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2915" windowHeight="11655"/>
  </bookViews>
  <sheets>
    <sheet name="格1" sheetId="1" r:id="rId1"/>
    <sheet name="格2" sheetId="2" r:id="rId2"/>
    <sheet name="格3" sheetId="3" r:id="rId3"/>
    <sheet name="格4(新增)" sheetId="4" r:id="rId4"/>
    <sheet name="格5" sheetId="5" r:id="rId5"/>
    <sheet name="格6" sheetId="6" r:id="rId6"/>
    <sheet name="格7" sheetId="7" r:id="rId7"/>
    <sheet name="格8(甲)" sheetId="8" r:id="rId8"/>
    <sheet name="格9(乙)" sheetId="9" r:id="rId9"/>
    <sheet name="格10" sheetId="10" r:id="rId10"/>
    <sheet name="格11" sheetId="11" r:id="rId11"/>
    <sheet name="格12" sheetId="12" r:id="rId12"/>
    <sheet name="格13" sheetId="13" r:id="rId13"/>
    <sheet name="格14" sheetId="14" r:id="rId14"/>
    <sheet name="格15" sheetId="15" r:id="rId15"/>
    <sheet name="格16" sheetId="16" r:id="rId16"/>
    <sheet name="格17" sheetId="17" r:id="rId17"/>
    <sheet name="格18" sheetId="18" r:id="rId18"/>
    <sheet name="格19" sheetId="19" r:id="rId19"/>
    <sheet name="格20" sheetId="20" r:id="rId20"/>
  </sheets>
  <definedNames>
    <definedName name="_xlnm.Print_Area" localSheetId="9">格10!$A$1:$U$27</definedName>
    <definedName name="_xlnm.Print_Area" localSheetId="10">格11!$A$1:$R$26</definedName>
    <definedName name="_xlnm.Print_Area" localSheetId="3">'格4(新增)'!$A$1:$N$23</definedName>
    <definedName name="_xlnm.Print_Area" localSheetId="4">格5!$A$1:$N$24</definedName>
    <definedName name="_xlnm.Print_Area" localSheetId="5">格6!$A$1:$K$25</definedName>
    <definedName name="_xlnm.Print_Area" localSheetId="6">格7!$A$1:$X$29</definedName>
    <definedName name="_xlnm.Print_Area" localSheetId="7">'格8(甲)'!$A$1:$AM$32</definedName>
    <definedName name="_xlnm.Print_Area" localSheetId="8">'格9(乙)'!$A$1:$AL$38</definedName>
    <definedName name="_xlnm.Print_Titles" localSheetId="11">格12!$5:$6</definedName>
    <definedName name="_xlnm.Print_Titles" localSheetId="12">格13!$5:$6</definedName>
    <definedName name="_xlnm.Print_Titles" localSheetId="13">格14!$5:$8</definedName>
    <definedName name="_xlnm.Print_Titles" localSheetId="14">格15!$5:$8</definedName>
    <definedName name="_xlnm.Print_Titles" localSheetId="15">格16!$5:$8</definedName>
    <definedName name="_xlnm.Print_Titles" localSheetId="16">格17!$5:$8</definedName>
  </definedNames>
  <calcPr calcId="125725" fullCalcOnLoad="1"/>
</workbook>
</file>

<file path=xl/calcChain.xml><?xml version="1.0" encoding="utf-8"?>
<calcChain xmlns="http://schemas.openxmlformats.org/spreadsheetml/2006/main">
  <c r="X12" i="7"/>
  <c r="T12"/>
  <c r="P12"/>
  <c r="H12"/>
  <c r="X11"/>
  <c r="T11"/>
  <c r="T9" s="1"/>
  <c r="T8" s="1"/>
  <c r="T7" s="1"/>
  <c r="P11"/>
  <c r="P9" s="1"/>
  <c r="P8" s="1"/>
  <c r="P7" s="1"/>
  <c r="H11"/>
  <c r="X10"/>
  <c r="T10"/>
  <c r="P10"/>
  <c r="H10"/>
  <c r="X9"/>
  <c r="W9"/>
  <c r="W8" s="1"/>
  <c r="W7" s="1"/>
  <c r="V9"/>
  <c r="V8" s="1"/>
  <c r="V7" s="1"/>
  <c r="U9"/>
  <c r="U8" s="1"/>
  <c r="U7" s="1"/>
  <c r="S9"/>
  <c r="S8" s="1"/>
  <c r="S7" s="1"/>
  <c r="R9"/>
  <c r="R8" s="1"/>
  <c r="R7" s="1"/>
  <c r="Q9"/>
  <c r="Q8" s="1"/>
  <c r="Q7" s="1"/>
  <c r="O9"/>
  <c r="O8" s="1"/>
  <c r="O7" s="1"/>
  <c r="H9"/>
  <c r="G9"/>
  <c r="G8" s="1"/>
  <c r="F9"/>
  <c r="X8"/>
  <c r="X7"/>
  <c r="J12" i="6"/>
  <c r="G12"/>
  <c r="J11"/>
  <c r="I11"/>
  <c r="J10"/>
  <c r="J8" s="1"/>
  <c r="E8"/>
  <c r="G7" i="7" l="1"/>
  <c r="H7" s="1"/>
  <c r="H8"/>
</calcChain>
</file>

<file path=xl/sharedStrings.xml><?xml version="1.0" encoding="utf-8"?>
<sst xmlns="http://schemas.openxmlformats.org/spreadsheetml/2006/main" count="775" uniqueCount="436">
  <si>
    <t>◎格式一</t>
    <phoneticPr fontId="0" type="noConversion"/>
  </si>
  <si>
    <r>
      <t>(</t>
    </r>
    <r>
      <rPr>
        <u/>
        <sz val="14"/>
        <rFont val="標楷體"/>
        <family val="4"/>
        <charset val="136"/>
      </rPr>
      <t>機關名稱</t>
    </r>
    <r>
      <rPr>
        <u/>
        <sz val="14"/>
        <rFont val="Times New Roman"/>
        <family val="1"/>
      </rPr>
      <t>)</t>
    </r>
  </si>
  <si>
    <t>歲出預算分配表</t>
    <phoneticPr fontId="11" type="noConversion"/>
  </si>
  <si>
    <t>全　頁第　頁</t>
    <phoneticPr fontId="13" type="noConversion"/>
  </si>
  <si>
    <r>
      <t>中華民國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  <charset val="136"/>
      </rPr>
      <t>年度</t>
    </r>
    <phoneticPr fontId="11" type="noConversion"/>
  </si>
  <si>
    <t>單位：新臺幣千元</t>
    <phoneticPr fontId="13" type="noConversion"/>
  </si>
  <si>
    <r>
      <t>科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  <charset val="136"/>
      </rPr>
      <t>目</t>
    </r>
    <phoneticPr fontId="13" type="noConversion"/>
  </si>
  <si>
    <t>全年度預算數</t>
    <phoneticPr fontId="11" type="noConversion"/>
  </si>
  <si>
    <r>
      <t>第一期小計
第三期小計</t>
    </r>
    <r>
      <rPr>
        <sz val="9"/>
        <rFont val="Times New Roman"/>
        <family val="1"/>
      </rPr>
      <t xml:space="preserve">                                                </t>
    </r>
    <phoneticPr fontId="19" type="noConversion"/>
  </si>
  <si>
    <r>
      <t>一月分配數
七月分配數</t>
    </r>
    <r>
      <rPr>
        <sz val="9"/>
        <rFont val="Times New Roman"/>
        <family val="1"/>
      </rPr>
      <t xml:space="preserve"> </t>
    </r>
    <phoneticPr fontId="19" type="noConversion"/>
  </si>
  <si>
    <t>二月分配數
八月分配數</t>
    <phoneticPr fontId="19" type="noConversion"/>
  </si>
  <si>
    <r>
      <t>三月分配數
九月分配數</t>
    </r>
    <r>
      <rPr>
        <sz val="9"/>
        <rFont val="Times New Roman"/>
        <family val="1"/>
      </rPr>
      <t xml:space="preserve"> </t>
    </r>
    <phoneticPr fontId="19" type="noConversion"/>
  </si>
  <si>
    <t>第二期小計
第四期小計</t>
    <phoneticPr fontId="19" type="noConversion"/>
  </si>
  <si>
    <t>四月分配數
十月分配數</t>
    <phoneticPr fontId="19" type="noConversion"/>
  </si>
  <si>
    <t>五月分配數
十一月分配數</t>
    <phoneticPr fontId="19" type="noConversion"/>
  </si>
  <si>
    <t>六月分配數
十二月分配數</t>
    <phoneticPr fontId="19" type="noConversion"/>
  </si>
  <si>
    <r>
      <t>未分配數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含專案動支數</t>
    </r>
    <r>
      <rPr>
        <sz val="10"/>
        <rFont val="Times New Roman"/>
        <family val="1"/>
      </rPr>
      <t>)</t>
    </r>
    <phoneticPr fontId="13" type="noConversion"/>
  </si>
  <si>
    <t>款</t>
    <phoneticPr fontId="13" type="noConversion"/>
  </si>
  <si>
    <t>項</t>
    <phoneticPr fontId="13" type="noConversion"/>
  </si>
  <si>
    <t>目</t>
    <phoneticPr fontId="13" type="noConversion"/>
  </si>
  <si>
    <r>
      <t>名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及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編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號</t>
    </r>
    <r>
      <rPr>
        <sz val="10"/>
        <rFont val="Times New Roman"/>
        <family val="1"/>
      </rPr>
      <t xml:space="preserve">  </t>
    </r>
    <phoneticPr fontId="13" type="noConversion"/>
  </si>
  <si>
    <t>X</t>
    <phoneticPr fontId="13" type="noConversion"/>
  </si>
  <si>
    <t>00XXXXX0000</t>
    <phoneticPr fontId="11" type="noConversion"/>
  </si>
  <si>
    <r>
      <t xml:space="preserve">  (</t>
    </r>
    <r>
      <rPr>
        <sz val="10"/>
        <rFont val="標楷體"/>
        <family val="4"/>
        <charset val="136"/>
      </rPr>
      <t>機關合計</t>
    </r>
    <r>
      <rPr>
        <sz val="10"/>
        <rFont val="Times New Roman"/>
        <family val="1"/>
      </rPr>
      <t>)</t>
    </r>
    <phoneticPr fontId="11" type="noConversion"/>
  </si>
  <si>
    <t>X</t>
    <phoneticPr fontId="11" type="noConversion"/>
  </si>
  <si>
    <t xml:space="preserve">  XXXXXXXXX00</t>
    <phoneticPr fontId="11" type="noConversion"/>
  </si>
  <si>
    <r>
      <t xml:space="preserve">   (</t>
    </r>
    <r>
      <rPr>
        <sz val="10"/>
        <rFont val="標楷體"/>
        <family val="4"/>
        <charset val="136"/>
      </rPr>
      <t>業務計畫</t>
    </r>
    <r>
      <rPr>
        <sz val="10"/>
        <rFont val="Times New Roman"/>
        <family val="1"/>
      </rPr>
      <t>)</t>
    </r>
    <phoneticPr fontId="11" type="noConversion"/>
  </si>
  <si>
    <t xml:space="preserve">      XXXXXXXXXXX</t>
    <phoneticPr fontId="11" type="noConversion"/>
  </si>
  <si>
    <r>
      <t xml:space="preserve">      (</t>
    </r>
    <r>
      <rPr>
        <sz val="10"/>
        <rFont val="標楷體"/>
        <family val="4"/>
        <charset val="136"/>
      </rPr>
      <t>工作計畫</t>
    </r>
    <r>
      <rPr>
        <sz val="10"/>
        <rFont val="Times New Roman"/>
        <family val="1"/>
      </rPr>
      <t>)</t>
    </r>
    <phoneticPr fontId="11" type="noConversion"/>
  </si>
  <si>
    <r>
      <t xml:space="preserve">        0X</t>
    </r>
    <r>
      <rPr>
        <sz val="10"/>
        <rFont val="標楷體"/>
        <family val="4"/>
        <charset val="136"/>
      </rPr>
      <t>分支計畫</t>
    </r>
    <phoneticPr fontId="11" type="noConversion"/>
  </si>
  <si>
    <t>:</t>
    <phoneticPr fontId="11" type="noConversion"/>
  </si>
  <si>
    <r>
      <t>主辦主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會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計人員</t>
    </r>
    <phoneticPr fontId="0" type="noConversion"/>
  </si>
  <si>
    <t>機關長官</t>
    <phoneticPr fontId="0" type="noConversion"/>
  </si>
  <si>
    <t>◎格式二</t>
    <phoneticPr fontId="0" type="noConversion"/>
  </si>
  <si>
    <r>
      <t xml:space="preserve">    </t>
    </r>
    <r>
      <rPr>
        <u/>
        <sz val="13"/>
        <rFont val="標楷體"/>
        <family val="4"/>
        <charset val="136"/>
      </rPr>
      <t>歲出分配預算與計畫配合表</t>
    </r>
    <phoneticPr fontId="11" type="noConversion"/>
  </si>
  <si>
    <t>經常門或資本門</t>
    <phoneticPr fontId="11" type="noConversion"/>
  </si>
  <si>
    <r>
      <t>中華民國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  <charset val="136"/>
      </rPr>
      <t>年度</t>
    </r>
    <phoneticPr fontId="11" type="noConversion"/>
  </si>
  <si>
    <t>一、計畫名稱及編號：</t>
    <phoneticPr fontId="11" type="noConversion"/>
  </si>
  <si>
    <r>
      <t>二、全年度預算數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：</t>
    </r>
    <phoneticPr fontId="11" type="noConversion"/>
  </si>
  <si>
    <r>
      <t>三、計畫實施進度或預定完成工作：</t>
    </r>
    <r>
      <rPr>
        <sz val="10"/>
        <rFont val="Times New Roman"/>
        <family val="1"/>
      </rPr>
      <t xml:space="preserve">   </t>
    </r>
    <phoneticPr fontId="11" type="noConversion"/>
  </si>
  <si>
    <r>
      <t xml:space="preserve">      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期：</t>
    </r>
    <phoneticPr fontId="11" type="noConversion"/>
  </si>
  <si>
    <r>
      <t xml:space="preserve">      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期：</t>
    </r>
    <phoneticPr fontId="11" type="noConversion"/>
  </si>
  <si>
    <r>
      <t xml:space="preserve">      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三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期：</t>
    </r>
    <phoneticPr fontId="11" type="noConversion"/>
  </si>
  <si>
    <r>
      <t xml:space="preserve">      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四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期：</t>
    </r>
    <phoneticPr fontId="11" type="noConversion"/>
  </si>
  <si>
    <r>
      <t>四、預算分配：</t>
    </r>
    <r>
      <rPr>
        <sz val="10"/>
        <rFont val="Times New Roman"/>
        <family val="1"/>
      </rPr>
      <t xml:space="preserve">   </t>
    </r>
    <phoneticPr fontId="11" type="noConversion"/>
  </si>
  <si>
    <t>用途別科目及編號</t>
    <phoneticPr fontId="13" type="noConversion"/>
  </si>
  <si>
    <t>XX0000</t>
    <phoneticPr fontId="11" type="noConversion"/>
  </si>
  <si>
    <t>人事費</t>
    <phoneticPr fontId="11" type="noConversion"/>
  </si>
  <si>
    <t>業務費</t>
    <phoneticPr fontId="11" type="noConversion"/>
  </si>
  <si>
    <r>
      <t xml:space="preserve"> </t>
    </r>
    <r>
      <rPr>
        <sz val="10"/>
        <rFont val="標楷體"/>
        <family val="4"/>
        <charset val="136"/>
      </rPr>
      <t>合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  <charset val="136"/>
      </rPr>
      <t>計</t>
    </r>
    <phoneticPr fontId="11" type="noConversion"/>
  </si>
  <si>
    <t>◎格式三</t>
    <phoneticPr fontId="0" type="noConversion"/>
  </si>
  <si>
    <t>歲入預算分配表</t>
    <phoneticPr fontId="11" type="noConversion"/>
  </si>
  <si>
    <t>經常門或資本門</t>
    <phoneticPr fontId="13" type="noConversion"/>
  </si>
  <si>
    <r>
      <t>中華民國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  <charset val="136"/>
      </rPr>
      <t>年度</t>
    </r>
    <phoneticPr fontId="11" type="noConversion"/>
  </si>
  <si>
    <t>全年度預算數</t>
    <phoneticPr fontId="19" type="noConversion"/>
  </si>
  <si>
    <r>
      <t>名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稱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編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號</t>
    </r>
    <r>
      <rPr>
        <sz val="10"/>
        <rFont val="Times New Roman"/>
        <family val="1"/>
      </rPr>
      <t xml:space="preserve">  </t>
    </r>
    <phoneticPr fontId="13" type="noConversion"/>
  </si>
  <si>
    <t>XX000000000</t>
    <phoneticPr fontId="11" type="noConversion"/>
  </si>
  <si>
    <r>
      <t>(</t>
    </r>
    <r>
      <rPr>
        <sz val="10"/>
        <rFont val="標楷體"/>
        <family val="4"/>
        <charset val="136"/>
      </rPr>
      <t>來源別</t>
    </r>
    <r>
      <rPr>
        <sz val="10"/>
        <rFont val="Times New Roman"/>
        <family val="1"/>
      </rPr>
      <t>)</t>
    </r>
    <phoneticPr fontId="11" type="noConversion"/>
  </si>
  <si>
    <t xml:space="preserve">      XXXXXXXXX00</t>
    <phoneticPr fontId="11" type="noConversion"/>
  </si>
  <si>
    <r>
      <t xml:space="preserve">      (</t>
    </r>
    <r>
      <rPr>
        <sz val="10"/>
        <rFont val="標楷體"/>
        <family val="4"/>
        <charset val="136"/>
      </rPr>
      <t>子目</t>
    </r>
    <r>
      <rPr>
        <sz val="10"/>
        <rFont val="Times New Roman"/>
        <family val="1"/>
      </rPr>
      <t>)</t>
    </r>
    <phoneticPr fontId="11" type="noConversion"/>
  </si>
  <si>
    <t xml:space="preserve">          XXXXXXXXXXX</t>
    <phoneticPr fontId="11" type="noConversion"/>
  </si>
  <si>
    <r>
      <t xml:space="preserve">          (</t>
    </r>
    <r>
      <rPr>
        <sz val="10"/>
        <rFont val="標楷體"/>
        <family val="4"/>
        <charset val="136"/>
      </rPr>
      <t>細目</t>
    </r>
    <r>
      <rPr>
        <sz val="10"/>
        <rFont val="Times New Roman"/>
        <family val="1"/>
      </rPr>
      <t>)</t>
    </r>
    <phoneticPr fontId="11" type="noConversion"/>
  </si>
  <si>
    <t>:</t>
    <phoneticPr fontId="13" type="noConversion"/>
  </si>
  <si>
    <r>
      <t>(</t>
    </r>
    <r>
      <rPr>
        <sz val="10"/>
        <rFont val="標楷體"/>
        <family val="4"/>
        <charset val="136"/>
      </rPr>
      <t>來源別</t>
    </r>
    <r>
      <rPr>
        <sz val="10"/>
        <rFont val="Times New Roman"/>
        <family val="1"/>
      </rPr>
      <t>)</t>
    </r>
  </si>
  <si>
    <t>合    計</t>
  </si>
  <si>
    <t>◎格式四</t>
    <phoneticPr fontId="13" type="noConversion"/>
  </si>
  <si>
    <r>
      <t>(</t>
    </r>
    <r>
      <rPr>
        <u/>
        <sz val="18"/>
        <rFont val="標楷體"/>
        <family val="4"/>
        <charset val="136"/>
      </rPr>
      <t>機　關　名　稱</t>
    </r>
    <r>
      <rPr>
        <u/>
        <sz val="18"/>
        <rFont val="Times New Roman"/>
        <family val="1"/>
      </rPr>
      <t>)</t>
    </r>
  </si>
  <si>
    <t>歲入分配預算暫列數額表</t>
    <phoneticPr fontId="13" type="noConversion"/>
  </si>
  <si>
    <r>
      <t xml:space="preserve">    </t>
    </r>
    <r>
      <rPr>
        <sz val="14"/>
        <rFont val="標楷體"/>
        <family val="4"/>
        <charset val="136"/>
      </rPr>
      <t>中華民國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  <charset val="136"/>
      </rPr>
      <t>年度</t>
    </r>
    <phoneticPr fontId="13" type="noConversion"/>
  </si>
  <si>
    <r>
      <t>科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目</t>
    </r>
  </si>
  <si>
    <t>全年度
預算數</t>
    <phoneticPr fontId="13" type="noConversion"/>
  </si>
  <si>
    <r>
      <t>分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配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預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算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暫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列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數</t>
    </r>
    <r>
      <rPr>
        <sz val="14"/>
        <rFont val="Times New Roman"/>
        <family val="1"/>
      </rPr>
      <t xml:space="preserve">  </t>
    </r>
    <phoneticPr fontId="13" type="noConversion"/>
  </si>
  <si>
    <t>備註</t>
    <phoneticPr fontId="13" type="noConversion"/>
  </si>
  <si>
    <t>一月</t>
    <phoneticPr fontId="13" type="noConversion"/>
  </si>
  <si>
    <t>二月</t>
    <phoneticPr fontId="13" type="noConversion"/>
  </si>
  <si>
    <t>三月</t>
    <phoneticPr fontId="13" type="noConversion"/>
  </si>
  <si>
    <t>第一期
小計</t>
    <phoneticPr fontId="13" type="noConversion"/>
  </si>
  <si>
    <t>四月</t>
  </si>
  <si>
    <t>五月</t>
    <phoneticPr fontId="13" type="noConversion"/>
  </si>
  <si>
    <t>六月</t>
    <phoneticPr fontId="13" type="noConversion"/>
  </si>
  <si>
    <t>第二期
小計</t>
    <phoneticPr fontId="13" type="noConversion"/>
  </si>
  <si>
    <t>款</t>
  </si>
  <si>
    <t>項</t>
  </si>
  <si>
    <t>目</t>
  </si>
  <si>
    <t>名稱及編號</t>
    <phoneticPr fontId="13" type="noConversion"/>
  </si>
  <si>
    <t xml:space="preserve">  (來源別)</t>
    <phoneticPr fontId="11" type="noConversion"/>
  </si>
  <si>
    <t xml:space="preserve">   (子目)</t>
    <phoneticPr fontId="11" type="noConversion"/>
  </si>
  <si>
    <t xml:space="preserve">      (細目)</t>
    <phoneticPr fontId="11" type="noConversion"/>
  </si>
  <si>
    <t>合計</t>
    <phoneticPr fontId="13" type="noConversion"/>
  </si>
  <si>
    <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官</t>
    </r>
    <phoneticPr fontId="13" type="noConversion"/>
  </si>
  <si>
    <t>◎格式五</t>
    <phoneticPr fontId="13" type="noConversion"/>
  </si>
  <si>
    <t>歲出分配預算暫列數額表</t>
    <phoneticPr fontId="13" type="noConversion"/>
  </si>
  <si>
    <t>全　頁第　頁</t>
    <phoneticPr fontId="0" type="noConversion"/>
  </si>
  <si>
    <t>單位 ：新臺幣千元</t>
    <phoneticPr fontId="0" type="noConversion"/>
  </si>
  <si>
    <t>◎格式六</t>
    <phoneticPr fontId="13" type="noConversion"/>
  </si>
  <si>
    <r>
      <t>(</t>
    </r>
    <r>
      <rPr>
        <u/>
        <sz val="18"/>
        <color indexed="8"/>
        <rFont val="標楷體"/>
        <family val="4"/>
        <charset val="136"/>
      </rPr>
      <t>機　關　名　稱</t>
    </r>
    <r>
      <rPr>
        <u/>
        <sz val="18"/>
        <color indexed="8"/>
        <rFont val="Times New Roman"/>
        <family val="1"/>
      </rPr>
      <t>)</t>
    </r>
  </si>
  <si>
    <r>
      <t>經</t>
    </r>
    <r>
      <rPr>
        <u/>
        <sz val="20"/>
        <color indexed="8"/>
        <rFont val="Times New Roman"/>
        <family val="1"/>
      </rPr>
      <t xml:space="preserve"> </t>
    </r>
    <r>
      <rPr>
        <u/>
        <sz val="20"/>
        <color indexed="8"/>
        <rFont val="標楷體"/>
        <family val="4"/>
        <charset val="136"/>
      </rPr>
      <t>費</t>
    </r>
    <r>
      <rPr>
        <u/>
        <sz val="20"/>
        <color indexed="8"/>
        <rFont val="Times New Roman"/>
        <family val="1"/>
      </rPr>
      <t xml:space="preserve"> </t>
    </r>
    <r>
      <rPr>
        <u/>
        <sz val="20"/>
        <color indexed="8"/>
        <rFont val="標楷體"/>
        <family val="4"/>
        <charset val="136"/>
      </rPr>
      <t>流</t>
    </r>
    <r>
      <rPr>
        <u/>
        <sz val="20"/>
        <color indexed="8"/>
        <rFont val="Times New Roman"/>
        <family val="1"/>
      </rPr>
      <t xml:space="preserve"> </t>
    </r>
    <r>
      <rPr>
        <u/>
        <sz val="20"/>
        <color indexed="8"/>
        <rFont val="標楷體"/>
        <family val="4"/>
        <charset val="136"/>
      </rPr>
      <t>用</t>
    </r>
    <r>
      <rPr>
        <u/>
        <sz val="20"/>
        <color indexed="8"/>
        <rFont val="Times New Roman"/>
        <family val="1"/>
      </rPr>
      <t xml:space="preserve"> </t>
    </r>
    <r>
      <rPr>
        <u/>
        <sz val="20"/>
        <color indexed="8"/>
        <rFont val="標楷體"/>
        <family val="4"/>
        <charset val="136"/>
      </rPr>
      <t>情</t>
    </r>
    <r>
      <rPr>
        <u/>
        <sz val="20"/>
        <color indexed="8"/>
        <rFont val="Times New Roman"/>
        <family val="1"/>
      </rPr>
      <t xml:space="preserve"> </t>
    </r>
    <r>
      <rPr>
        <u/>
        <sz val="20"/>
        <color indexed="8"/>
        <rFont val="標楷體"/>
        <family val="4"/>
        <charset val="136"/>
      </rPr>
      <t>形</t>
    </r>
    <r>
      <rPr>
        <u/>
        <sz val="20"/>
        <color indexed="8"/>
        <rFont val="Times New Roman"/>
        <family val="1"/>
      </rPr>
      <t xml:space="preserve"> </t>
    </r>
    <r>
      <rPr>
        <u/>
        <sz val="20"/>
        <color indexed="8"/>
        <rFont val="標楷體"/>
        <family val="4"/>
        <charset val="136"/>
      </rPr>
      <t>表</t>
    </r>
    <phoneticPr fontId="13" type="noConversion"/>
  </si>
  <si>
    <t>全    頁第    頁</t>
    <phoneticPr fontId="13" type="noConversion"/>
  </si>
  <si>
    <r>
      <t xml:space="preserve">      </t>
    </r>
    <r>
      <rPr>
        <sz val="14"/>
        <color indexed="8"/>
        <rFont val="標楷體"/>
        <family val="4"/>
        <charset val="136"/>
      </rPr>
      <t>中華民國</t>
    </r>
    <r>
      <rPr>
        <sz val="14"/>
        <color indexed="8"/>
        <rFont val="Times New Roman"/>
        <family val="1"/>
      </rPr>
      <t xml:space="preserve">      </t>
    </r>
    <r>
      <rPr>
        <sz val="14"/>
        <color indexed="8"/>
        <rFont val="標楷體"/>
        <family val="4"/>
        <charset val="136"/>
      </rPr>
      <t>年度</t>
    </r>
    <phoneticPr fontId="13" type="noConversion"/>
  </si>
  <si>
    <r>
      <t>科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標楷體"/>
        <family val="4"/>
        <charset val="136"/>
      </rPr>
      <t>目</t>
    </r>
    <phoneticPr fontId="13" type="noConversion"/>
  </si>
  <si>
    <t>原預算數</t>
    <phoneticPr fontId="13" type="noConversion"/>
  </si>
  <si>
    <t>流入數</t>
    <phoneticPr fontId="13" type="noConversion"/>
  </si>
  <si>
    <t>流出數</t>
    <phoneticPr fontId="13" type="noConversion"/>
  </si>
  <si>
    <t>流用後預算數</t>
    <phoneticPr fontId="13" type="noConversion"/>
  </si>
  <si>
    <t>說明</t>
    <phoneticPr fontId="13" type="noConversion"/>
  </si>
  <si>
    <t>金額</t>
    <phoneticPr fontId="13" type="noConversion"/>
  </si>
  <si>
    <t>%</t>
    <phoneticPr fontId="13" type="noConversion"/>
  </si>
  <si>
    <r>
      <t xml:space="preserve">   (</t>
    </r>
    <r>
      <rPr>
        <sz val="12"/>
        <color indexed="8"/>
        <rFont val="標楷體"/>
        <family val="4"/>
        <charset val="136"/>
      </rPr>
      <t>業務計畫</t>
    </r>
    <r>
      <rPr>
        <sz val="12"/>
        <color indexed="8"/>
        <rFont val="Times New Roman"/>
        <family val="1"/>
      </rPr>
      <t>)</t>
    </r>
    <phoneticPr fontId="11" type="noConversion"/>
  </si>
  <si>
    <r>
      <t xml:space="preserve">      (</t>
    </r>
    <r>
      <rPr>
        <sz val="12"/>
        <color indexed="8"/>
        <rFont val="標楷體"/>
        <family val="4"/>
        <charset val="136"/>
      </rPr>
      <t>工作計畫</t>
    </r>
    <r>
      <rPr>
        <sz val="12"/>
        <color indexed="8"/>
        <rFont val="Times New Roman"/>
        <family val="1"/>
      </rPr>
      <t>)</t>
    </r>
    <phoneticPr fontId="11" type="noConversion"/>
  </si>
  <si>
    <r>
      <t xml:space="preserve">010000
</t>
    </r>
    <r>
      <rPr>
        <sz val="12"/>
        <color indexed="8"/>
        <rFont val="標楷體"/>
        <family val="4"/>
        <charset val="136"/>
      </rPr>
      <t>人事費</t>
    </r>
    <phoneticPr fontId="13" type="noConversion"/>
  </si>
  <si>
    <r>
      <t xml:space="preserve">020000
</t>
    </r>
    <r>
      <rPr>
        <sz val="12"/>
        <color indexed="8"/>
        <rFont val="標楷體"/>
        <family val="4"/>
        <charset val="136"/>
      </rPr>
      <t>業務費</t>
    </r>
    <phoneticPr fontId="13" type="noConversion"/>
  </si>
  <si>
    <r>
      <t>(</t>
    </r>
    <r>
      <rPr>
        <sz val="12"/>
        <color indexed="8"/>
        <rFont val="標楷體"/>
        <family val="4"/>
        <charset val="136"/>
      </rPr>
      <t>註明流出原因及其計算方法</t>
    </r>
    <r>
      <rPr>
        <sz val="12"/>
        <color indexed="8"/>
        <rFont val="Times New Roman"/>
        <family val="1"/>
      </rPr>
      <t>)</t>
    </r>
    <phoneticPr fontId="13" type="noConversion"/>
  </si>
  <si>
    <r>
      <t xml:space="preserve">040000
  </t>
    </r>
    <r>
      <rPr>
        <sz val="12"/>
        <color indexed="8"/>
        <rFont val="標楷體"/>
        <family val="4"/>
        <charset val="136"/>
      </rPr>
      <t>獎補助費</t>
    </r>
    <phoneticPr fontId="13" type="noConversion"/>
  </si>
  <si>
    <r>
      <t>(</t>
    </r>
    <r>
      <rPr>
        <sz val="12"/>
        <color indexed="8"/>
        <rFont val="標楷體"/>
        <family val="4"/>
        <charset val="136"/>
      </rPr>
      <t>註明流入原因及其計算方法</t>
    </r>
    <r>
      <rPr>
        <sz val="12"/>
        <color indexed="8"/>
        <rFont val="Times New Roman"/>
        <family val="1"/>
      </rPr>
      <t>)</t>
    </r>
    <phoneticPr fontId="13" type="noConversion"/>
  </si>
  <si>
    <r>
      <t>主辦主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會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計人員</t>
    </r>
    <phoneticPr fontId="13" type="noConversion"/>
  </si>
  <si>
    <r>
      <t>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>關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>長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>官</t>
    </r>
    <phoneticPr fontId="13" type="noConversion"/>
  </si>
  <si>
    <t>格式七</t>
    <phoneticPr fontId="13" type="noConversion"/>
  </si>
  <si>
    <r>
      <t>(</t>
    </r>
    <r>
      <rPr>
        <u/>
        <sz val="20"/>
        <rFont val="標楷體"/>
        <family val="4"/>
        <charset val="136"/>
      </rPr>
      <t>機　關　名　稱</t>
    </r>
    <r>
      <rPr>
        <u/>
        <sz val="20"/>
        <rFont val="Times New Roman"/>
        <family val="1"/>
      </rPr>
      <t>)</t>
    </r>
  </si>
  <si>
    <r>
      <t>動</t>
    </r>
    <r>
      <rPr>
        <u/>
        <sz val="22"/>
        <rFont val="Times New Roman"/>
        <family val="1"/>
      </rPr>
      <t xml:space="preserve"> </t>
    </r>
    <r>
      <rPr>
        <u/>
        <sz val="22"/>
        <rFont val="標楷體"/>
        <family val="4"/>
        <charset val="136"/>
      </rPr>
      <t>支</t>
    </r>
    <r>
      <rPr>
        <u/>
        <sz val="22"/>
        <rFont val="Times New Roman"/>
        <family val="1"/>
      </rPr>
      <t xml:space="preserve"> </t>
    </r>
    <r>
      <rPr>
        <u/>
        <sz val="22"/>
        <rFont val="標楷體"/>
        <family val="4"/>
        <charset val="136"/>
      </rPr>
      <t>第</t>
    </r>
    <r>
      <rPr>
        <u/>
        <sz val="22"/>
        <rFont val="Times New Roman"/>
        <family val="1"/>
      </rPr>
      <t xml:space="preserve"> </t>
    </r>
    <r>
      <rPr>
        <u/>
        <sz val="22"/>
        <rFont val="標楷體"/>
        <family val="4"/>
        <charset val="136"/>
      </rPr>
      <t>Ｘ</t>
    </r>
    <r>
      <rPr>
        <u/>
        <sz val="22"/>
        <rFont val="Times New Roman"/>
        <family val="1"/>
      </rPr>
      <t xml:space="preserve"> </t>
    </r>
    <r>
      <rPr>
        <u/>
        <sz val="22"/>
        <rFont val="標楷體"/>
        <family val="4"/>
        <charset val="136"/>
      </rPr>
      <t>預</t>
    </r>
    <r>
      <rPr>
        <u/>
        <sz val="22"/>
        <rFont val="Times New Roman"/>
        <family val="1"/>
      </rPr>
      <t xml:space="preserve"> </t>
    </r>
    <r>
      <rPr>
        <u/>
        <sz val="22"/>
        <rFont val="標楷體"/>
        <family val="4"/>
        <charset val="136"/>
      </rPr>
      <t>備</t>
    </r>
    <r>
      <rPr>
        <u/>
        <sz val="22"/>
        <rFont val="Times New Roman"/>
        <family val="1"/>
      </rPr>
      <t xml:space="preserve"> </t>
    </r>
    <r>
      <rPr>
        <u/>
        <sz val="22"/>
        <rFont val="標楷體"/>
        <family val="4"/>
        <charset val="136"/>
      </rPr>
      <t>金</t>
    </r>
    <r>
      <rPr>
        <u/>
        <sz val="22"/>
        <rFont val="Times New Roman"/>
        <family val="1"/>
      </rPr>
      <t xml:space="preserve"> </t>
    </r>
    <r>
      <rPr>
        <u/>
        <sz val="22"/>
        <rFont val="標楷體"/>
        <family val="4"/>
        <charset val="136"/>
      </rPr>
      <t>數</t>
    </r>
    <r>
      <rPr>
        <u/>
        <sz val="22"/>
        <rFont val="Times New Roman"/>
        <family val="1"/>
      </rPr>
      <t xml:space="preserve"> </t>
    </r>
    <r>
      <rPr>
        <u/>
        <sz val="22"/>
        <rFont val="標楷體"/>
        <family val="4"/>
        <charset val="136"/>
      </rPr>
      <t>額</t>
    </r>
    <r>
      <rPr>
        <u/>
        <sz val="22"/>
        <rFont val="Times New Roman"/>
        <family val="1"/>
      </rPr>
      <t xml:space="preserve"> </t>
    </r>
    <r>
      <rPr>
        <u/>
        <sz val="22"/>
        <rFont val="標楷體"/>
        <family val="4"/>
        <charset val="136"/>
      </rPr>
      <t>表</t>
    </r>
    <phoneticPr fontId="13" type="noConversion"/>
  </si>
  <si>
    <r>
      <t xml:space="preserve">    </t>
    </r>
    <r>
      <rPr>
        <sz val="16"/>
        <rFont val="標楷體"/>
        <family val="4"/>
        <charset val="136"/>
      </rPr>
      <t>中華民國</t>
    </r>
    <r>
      <rPr>
        <sz val="16"/>
        <rFont val="Times New Roman"/>
        <family val="1"/>
      </rPr>
      <t xml:space="preserve">      </t>
    </r>
    <r>
      <rPr>
        <sz val="16"/>
        <rFont val="標楷體"/>
        <family val="4"/>
        <charset val="136"/>
      </rPr>
      <t>年度</t>
    </r>
    <phoneticPr fontId="13" type="noConversion"/>
  </si>
  <si>
    <r>
      <t>單位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：新臺幣千元</t>
    </r>
    <phoneticPr fontId="0" type="noConversion"/>
  </si>
  <si>
    <r>
      <t>科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  <charset val="136"/>
      </rPr>
      <t>目</t>
    </r>
  </si>
  <si>
    <t>動支第Ｘ
預備金數</t>
  </si>
  <si>
    <t>動支預備
金後數額</t>
  </si>
  <si>
    <r>
      <t>動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  <charset val="136"/>
      </rPr>
      <t>支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  <charset val="136"/>
      </rPr>
      <t>預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  <charset val="136"/>
      </rPr>
      <t>備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  <charset val="136"/>
      </rPr>
      <t>金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  <charset val="136"/>
      </rPr>
      <t>數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  <charset val="136"/>
      </rPr>
      <t>分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  <charset val="136"/>
      </rPr>
      <t>配</t>
    </r>
    <phoneticPr fontId="13" type="noConversion"/>
  </si>
  <si>
    <t>第一期分配數</t>
  </si>
  <si>
    <t>第二期分配數</t>
  </si>
  <si>
    <t>第三期分配數</t>
  </si>
  <si>
    <t>第四期分配數</t>
  </si>
  <si>
    <t>節</t>
  </si>
  <si>
    <r>
      <t>1</t>
    </r>
    <r>
      <rPr>
        <sz val="14"/>
        <rFont val="標楷體"/>
        <family val="4"/>
        <charset val="136"/>
      </rPr>
      <t>月</t>
    </r>
    <phoneticPr fontId="13" type="noConversion"/>
  </si>
  <si>
    <r>
      <t>2</t>
    </r>
    <r>
      <rPr>
        <sz val="14"/>
        <rFont val="標楷體"/>
        <family val="4"/>
        <charset val="136"/>
      </rPr>
      <t>月</t>
    </r>
    <phoneticPr fontId="13" type="noConversion"/>
  </si>
  <si>
    <r>
      <t>3</t>
    </r>
    <r>
      <rPr>
        <sz val="14"/>
        <rFont val="標楷體"/>
        <family val="4"/>
        <charset val="136"/>
      </rPr>
      <t>月</t>
    </r>
    <phoneticPr fontId="13" type="noConversion"/>
  </si>
  <si>
    <t>小計</t>
  </si>
  <si>
    <r>
      <t>4</t>
    </r>
    <r>
      <rPr>
        <sz val="14"/>
        <rFont val="標楷體"/>
        <family val="4"/>
        <charset val="136"/>
      </rPr>
      <t>月</t>
    </r>
    <phoneticPr fontId="13" type="noConversion"/>
  </si>
  <si>
    <r>
      <t>5</t>
    </r>
    <r>
      <rPr>
        <sz val="14"/>
        <rFont val="標楷體"/>
        <family val="4"/>
        <charset val="136"/>
      </rPr>
      <t>月</t>
    </r>
    <phoneticPr fontId="13" type="noConversion"/>
  </si>
  <si>
    <r>
      <t>6</t>
    </r>
    <r>
      <rPr>
        <sz val="14"/>
        <rFont val="標楷體"/>
        <family val="4"/>
        <charset val="136"/>
      </rPr>
      <t>月</t>
    </r>
    <phoneticPr fontId="13" type="noConversion"/>
  </si>
  <si>
    <r>
      <t>7</t>
    </r>
    <r>
      <rPr>
        <sz val="14"/>
        <rFont val="標楷體"/>
        <family val="4"/>
        <charset val="136"/>
      </rPr>
      <t>月</t>
    </r>
    <phoneticPr fontId="13" type="noConversion"/>
  </si>
  <si>
    <r>
      <t>8</t>
    </r>
    <r>
      <rPr>
        <sz val="14"/>
        <rFont val="標楷體"/>
        <family val="4"/>
        <charset val="136"/>
      </rPr>
      <t>月</t>
    </r>
    <phoneticPr fontId="13" type="noConversion"/>
  </si>
  <si>
    <r>
      <t>9</t>
    </r>
    <r>
      <rPr>
        <sz val="14"/>
        <rFont val="標楷體"/>
        <family val="4"/>
        <charset val="136"/>
      </rPr>
      <t>月</t>
    </r>
    <phoneticPr fontId="13" type="noConversion"/>
  </si>
  <si>
    <r>
      <t>10</t>
    </r>
    <r>
      <rPr>
        <sz val="14"/>
        <rFont val="標楷體"/>
        <family val="4"/>
        <charset val="136"/>
      </rPr>
      <t>月</t>
    </r>
    <phoneticPr fontId="13" type="noConversion"/>
  </si>
  <si>
    <r>
      <t>11</t>
    </r>
    <r>
      <rPr>
        <sz val="14"/>
        <rFont val="標楷體"/>
        <family val="4"/>
        <charset val="136"/>
      </rPr>
      <t>月</t>
    </r>
    <phoneticPr fontId="13" type="noConversion"/>
  </si>
  <si>
    <r>
      <t>12</t>
    </r>
    <r>
      <rPr>
        <sz val="14"/>
        <rFont val="標楷體"/>
        <family val="4"/>
        <charset val="136"/>
      </rPr>
      <t>月</t>
    </r>
    <phoneticPr fontId="13" type="noConversion"/>
  </si>
  <si>
    <r>
      <t>00xxxxx0000</t>
    </r>
    <r>
      <rPr>
        <sz val="12"/>
        <rFont val="標楷體"/>
        <family val="4"/>
        <charset val="136"/>
      </rPr>
      <t xml:space="preserve">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機關別</t>
    </r>
    <r>
      <rPr>
        <sz val="12"/>
        <rFont val="Times New Roman"/>
        <family val="1"/>
      </rPr>
      <t>)</t>
    </r>
    <phoneticPr fontId="13" type="noConversion"/>
  </si>
  <si>
    <r>
      <t xml:space="preserve">     xxxxxxxxx00</t>
    </r>
    <r>
      <rPr>
        <sz val="12"/>
        <rFont val="標楷體"/>
        <family val="4"/>
        <charset val="136"/>
      </rPr>
      <t xml:space="preserve">
 (業務計畫)</t>
    </r>
    <phoneticPr fontId="13" type="noConversion"/>
  </si>
  <si>
    <r>
      <t xml:space="preserve">        xxxxxxxxxxx
        (</t>
    </r>
    <r>
      <rPr>
        <sz val="12"/>
        <rFont val="標楷體"/>
        <family val="4"/>
        <charset val="136"/>
      </rPr>
      <t>工作計畫</t>
    </r>
    <r>
      <rPr>
        <sz val="12"/>
        <rFont val="Times New Roman"/>
        <family val="1"/>
      </rPr>
      <t>)</t>
    </r>
    <phoneticPr fontId="13" type="noConversion"/>
  </si>
  <si>
    <r>
      <t xml:space="preserve">            010000</t>
    </r>
    <r>
      <rPr>
        <sz val="12"/>
        <rFont val="標楷體"/>
        <family val="4"/>
        <charset val="136"/>
      </rPr>
      <t xml:space="preserve">
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人事費</t>
    </r>
    <phoneticPr fontId="13" type="noConversion"/>
  </si>
  <si>
    <r>
      <t xml:space="preserve">            020000</t>
    </r>
    <r>
      <rPr>
        <sz val="12"/>
        <rFont val="標楷體"/>
        <family val="4"/>
        <charset val="136"/>
      </rPr>
      <t xml:space="preserve">
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業務費</t>
    </r>
    <phoneticPr fontId="13" type="noConversion"/>
  </si>
  <si>
    <r>
      <t xml:space="preserve">            030000</t>
    </r>
    <r>
      <rPr>
        <sz val="12"/>
        <rFont val="標楷體"/>
        <family val="4"/>
        <charset val="136"/>
      </rPr>
      <t xml:space="preserve">
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設備及投資</t>
    </r>
    <phoneticPr fontId="13" type="noConversion"/>
  </si>
  <si>
    <t>說明：</t>
  </si>
  <si>
    <r>
      <t>主辦主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會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計人員</t>
    </r>
    <phoneticPr fontId="13" type="noConversion"/>
  </si>
  <si>
    <r>
      <t>機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關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長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官</t>
    </r>
    <phoneticPr fontId="13" type="noConversion"/>
  </si>
  <si>
    <t xml:space="preserve"> </t>
  </si>
  <si>
    <t>格式八</t>
    <phoneticPr fontId="13" type="noConversion"/>
  </si>
  <si>
    <t>歲出計畫說明提要與各項費用明細表（甲式）</t>
    <phoneticPr fontId="61" type="noConversion"/>
  </si>
  <si>
    <t>中華民國　　　年度</t>
  </si>
  <si>
    <t>單位：新臺幣元</t>
  </si>
  <si>
    <t>業務計畫及工作計畫名稱與編號</t>
  </si>
  <si>
    <t>承辦單位</t>
  </si>
  <si>
    <t>預算金額</t>
  </si>
  <si>
    <t>千元</t>
  </si>
  <si>
    <t>歲出計畫說明</t>
  </si>
  <si>
    <t>一、計畫內容：</t>
    <phoneticPr fontId="61" type="noConversion"/>
  </si>
  <si>
    <t>二、預期成果：</t>
    <phoneticPr fontId="61" type="noConversion"/>
  </si>
  <si>
    <t>用途別科目及編號</t>
    <phoneticPr fontId="61" type="noConversion"/>
  </si>
  <si>
    <r>
      <t>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位</t>
    </r>
    <phoneticPr fontId="61" type="noConversion"/>
  </si>
  <si>
    <r>
      <t>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量</t>
    </r>
    <phoneticPr fontId="61" type="noConversion"/>
  </si>
  <si>
    <r>
      <t>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價</t>
    </r>
    <phoneticPr fontId="61" type="noConversion"/>
  </si>
  <si>
    <t>預　算　數</t>
  </si>
  <si>
    <t>說　　　　　　明</t>
  </si>
  <si>
    <t>010000</t>
    <phoneticPr fontId="61" type="noConversion"/>
  </si>
  <si>
    <r>
      <t>　　人事費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例</t>
    </r>
    <r>
      <rPr>
        <sz val="12"/>
        <rFont val="Times New Roman"/>
        <family val="1"/>
      </rPr>
      <t>)</t>
    </r>
    <phoneticPr fontId="61" type="noConversion"/>
  </si>
  <si>
    <t>xxxxx</t>
    <phoneticPr fontId="61" type="noConversion"/>
  </si>
  <si>
    <t>010300</t>
    <phoneticPr fontId="61" type="noConversion"/>
  </si>
  <si>
    <r>
      <t xml:space="preserve">            </t>
    </r>
    <r>
      <rPr>
        <sz val="12"/>
        <rFont val="標楷體"/>
        <family val="4"/>
        <charset val="136"/>
      </rPr>
      <t>法定編制人員待遇</t>
    </r>
    <phoneticPr fontId="61" type="noConversion"/>
  </si>
  <si>
    <t>xx</t>
    <phoneticPr fontId="61" type="noConversion"/>
  </si>
  <si>
    <t xml:space="preserve">   xxxxxx</t>
    <phoneticPr fontId="61" type="noConversion"/>
  </si>
  <si>
    <t>：</t>
  </si>
  <si>
    <t>020000</t>
    <phoneticPr fontId="61" type="noConversion"/>
  </si>
  <si>
    <t>　　業務費</t>
    <phoneticPr fontId="61" type="noConversion"/>
  </si>
  <si>
    <t>020200</t>
    <phoneticPr fontId="61" type="noConversion"/>
  </si>
  <si>
    <r>
      <t xml:space="preserve">            </t>
    </r>
    <r>
      <rPr>
        <sz val="12"/>
        <rFont val="標楷體"/>
        <family val="4"/>
        <charset val="136"/>
      </rPr>
      <t>水電費</t>
    </r>
    <phoneticPr fontId="61" type="noConversion"/>
  </si>
  <si>
    <t>030000</t>
    <phoneticPr fontId="61" type="noConversion"/>
  </si>
  <si>
    <t>　　設備及投資</t>
    <phoneticPr fontId="61" type="noConversion"/>
  </si>
  <si>
    <t>030600</t>
    <phoneticPr fontId="61" type="noConversion"/>
  </si>
  <si>
    <r>
      <t xml:space="preserve">             </t>
    </r>
    <r>
      <rPr>
        <sz val="12"/>
        <rFont val="標楷體"/>
        <family val="4"/>
        <charset val="136"/>
      </rPr>
      <t>資訊設備費</t>
    </r>
    <phoneticPr fontId="61" type="noConversion"/>
  </si>
  <si>
    <t>格式九</t>
    <phoneticPr fontId="13" type="noConversion"/>
  </si>
  <si>
    <t>歲出計畫說明提要與各項費用明細表（乙式）</t>
  </si>
  <si>
    <t>單位：新臺幣元</t>
    <phoneticPr fontId="61" type="noConversion"/>
  </si>
  <si>
    <t>一、計畫內容：</t>
    <phoneticPr fontId="61" type="noConversion"/>
  </si>
  <si>
    <t>二、預期成果：</t>
    <phoneticPr fontId="61" type="noConversion"/>
  </si>
  <si>
    <t>分支計畫及用途別科目與編號</t>
    <phoneticPr fontId="61" type="noConversion"/>
  </si>
  <si>
    <r>
      <t>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位</t>
    </r>
    <phoneticPr fontId="61" type="noConversion"/>
  </si>
  <si>
    <r>
      <t>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量</t>
    </r>
    <phoneticPr fontId="61" type="noConversion"/>
  </si>
  <si>
    <r>
      <t>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價</t>
    </r>
    <phoneticPr fontId="61" type="noConversion"/>
  </si>
  <si>
    <r>
      <t>01</t>
    </r>
    <r>
      <rPr>
        <sz val="12"/>
        <rFont val="標楷體"/>
        <family val="4"/>
        <charset val="136"/>
      </rPr>
      <t>一般行政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例</t>
    </r>
    <r>
      <rPr>
        <sz val="12"/>
        <rFont val="Times New Roman"/>
        <family val="1"/>
      </rPr>
      <t>)</t>
    </r>
    <phoneticPr fontId="61" type="noConversion"/>
  </si>
  <si>
    <t>010000</t>
    <phoneticPr fontId="61" type="noConversion"/>
  </si>
  <si>
    <t>　　人事費</t>
    <phoneticPr fontId="61" type="noConversion"/>
  </si>
  <si>
    <t>010300</t>
    <phoneticPr fontId="61" type="noConversion"/>
  </si>
  <si>
    <r>
      <t xml:space="preserve">            </t>
    </r>
    <r>
      <rPr>
        <sz val="12"/>
        <rFont val="標楷體"/>
        <family val="4"/>
        <charset val="136"/>
      </rPr>
      <t>法定編制人員待遇</t>
    </r>
    <phoneticPr fontId="61" type="noConversion"/>
  </si>
  <si>
    <t>020000</t>
    <phoneticPr fontId="61" type="noConversion"/>
  </si>
  <si>
    <t>　　業務費</t>
    <phoneticPr fontId="61" type="noConversion"/>
  </si>
  <si>
    <t>020200</t>
    <phoneticPr fontId="61" type="noConversion"/>
  </si>
  <si>
    <r>
      <t xml:space="preserve">            </t>
    </r>
    <r>
      <rPr>
        <sz val="12"/>
        <rFont val="標楷體"/>
        <family val="4"/>
        <charset val="136"/>
      </rPr>
      <t>水電費</t>
    </r>
    <phoneticPr fontId="61" type="noConversion"/>
  </si>
  <si>
    <r>
      <t>02(</t>
    </r>
    <r>
      <rPr>
        <sz val="12"/>
        <rFont val="標楷體"/>
        <family val="4"/>
        <charset val="136"/>
      </rPr>
      <t>分支計畫</t>
    </r>
    <r>
      <rPr>
        <sz val="12"/>
        <rFont val="Times New Roman"/>
        <family val="1"/>
      </rPr>
      <t>)</t>
    </r>
    <phoneticPr fontId="61" type="noConversion"/>
  </si>
  <si>
    <t>◎格式十</t>
    <phoneticPr fontId="13" type="noConversion"/>
  </si>
  <si>
    <r>
      <t>歲</t>
    </r>
    <r>
      <rPr>
        <u/>
        <sz val="20"/>
        <rFont val="Times New Roman"/>
        <family val="1"/>
      </rPr>
      <t xml:space="preserve"> </t>
    </r>
    <r>
      <rPr>
        <u/>
        <sz val="20"/>
        <rFont val="標楷體"/>
        <family val="4"/>
        <charset val="136"/>
      </rPr>
      <t>出</t>
    </r>
    <r>
      <rPr>
        <u/>
        <sz val="20"/>
        <rFont val="Times New Roman"/>
        <family val="1"/>
      </rPr>
      <t xml:space="preserve"> (</t>
    </r>
    <r>
      <rPr>
        <u/>
        <sz val="20"/>
        <rFont val="標楷體"/>
        <family val="4"/>
        <charset val="136"/>
      </rPr>
      <t>入</t>
    </r>
    <r>
      <rPr>
        <u/>
        <sz val="20"/>
        <rFont val="Times New Roman"/>
        <family val="1"/>
      </rPr>
      <t xml:space="preserve">) </t>
    </r>
    <r>
      <rPr>
        <u/>
        <sz val="20"/>
        <rFont val="標楷體"/>
        <family val="4"/>
        <charset val="136"/>
      </rPr>
      <t>追</t>
    </r>
    <r>
      <rPr>
        <u/>
        <sz val="20"/>
        <rFont val="Times New Roman"/>
        <family val="1"/>
      </rPr>
      <t xml:space="preserve"> </t>
    </r>
    <r>
      <rPr>
        <u/>
        <sz val="20"/>
        <rFont val="標楷體"/>
        <family val="4"/>
        <charset val="136"/>
      </rPr>
      <t>加</t>
    </r>
    <r>
      <rPr>
        <u/>
        <sz val="20"/>
        <rFont val="Times New Roman"/>
        <family val="1"/>
      </rPr>
      <t xml:space="preserve"> (</t>
    </r>
    <r>
      <rPr>
        <u/>
        <sz val="20"/>
        <rFont val="標楷體"/>
        <family val="4"/>
        <charset val="136"/>
      </rPr>
      <t>減</t>
    </r>
    <r>
      <rPr>
        <u/>
        <sz val="20"/>
        <rFont val="Times New Roman"/>
        <family val="1"/>
      </rPr>
      <t xml:space="preserve">) </t>
    </r>
    <r>
      <rPr>
        <u/>
        <sz val="20"/>
        <rFont val="標楷體"/>
        <family val="4"/>
        <charset val="136"/>
      </rPr>
      <t>預</t>
    </r>
    <r>
      <rPr>
        <u/>
        <sz val="20"/>
        <rFont val="Times New Roman"/>
        <family val="1"/>
      </rPr>
      <t xml:space="preserve"> </t>
    </r>
    <r>
      <rPr>
        <u/>
        <sz val="20"/>
        <rFont val="標楷體"/>
        <family val="4"/>
        <charset val="136"/>
      </rPr>
      <t>算</t>
    </r>
    <r>
      <rPr>
        <u/>
        <sz val="20"/>
        <rFont val="Times New Roman"/>
        <family val="1"/>
      </rPr>
      <t xml:space="preserve"> </t>
    </r>
    <r>
      <rPr>
        <u/>
        <sz val="20"/>
        <rFont val="標楷體"/>
        <family val="4"/>
        <charset val="136"/>
      </rPr>
      <t>表</t>
    </r>
    <phoneticPr fontId="13" type="noConversion"/>
  </si>
  <si>
    <t>經常
資本</t>
    <phoneticPr fontId="13" type="noConversion"/>
  </si>
  <si>
    <t>門</t>
    <phoneticPr fontId="13" type="noConversion"/>
  </si>
  <si>
    <t>單位：新臺幣千元</t>
  </si>
  <si>
    <r>
      <t>原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  <charset val="136"/>
      </rPr>
      <t>預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  <charset val="136"/>
      </rPr>
      <t>算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  <charset val="136"/>
      </rPr>
      <t>數</t>
    </r>
    <phoneticPr fontId="13" type="noConversion"/>
  </si>
  <si>
    <r>
      <t>追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加</t>
    </r>
    <r>
      <rPr>
        <sz val="14"/>
        <rFont val="Times New Roman"/>
        <family val="1"/>
      </rPr>
      <t xml:space="preserve">  (</t>
    </r>
    <r>
      <rPr>
        <sz val="14"/>
        <rFont val="標楷體"/>
        <family val="4"/>
        <charset val="136"/>
      </rPr>
      <t>減</t>
    </r>
    <r>
      <rPr>
        <sz val="14"/>
        <rFont val="Times New Roman"/>
        <family val="1"/>
      </rPr>
      <t xml:space="preserve">)  </t>
    </r>
    <r>
      <rPr>
        <sz val="14"/>
        <rFont val="標楷體"/>
        <family val="4"/>
        <charset val="136"/>
      </rPr>
      <t>預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算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數</t>
    </r>
    <phoneticPr fontId="13" type="noConversion"/>
  </si>
  <si>
    <r>
      <t>追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加</t>
    </r>
    <r>
      <rPr>
        <sz val="14"/>
        <rFont val="Times New Roman"/>
        <family val="1"/>
      </rPr>
      <t xml:space="preserve">  (</t>
    </r>
    <r>
      <rPr>
        <sz val="14"/>
        <rFont val="標楷體"/>
        <family val="4"/>
        <charset val="136"/>
      </rPr>
      <t>減</t>
    </r>
    <r>
      <rPr>
        <sz val="14"/>
        <rFont val="Times New Roman"/>
        <family val="1"/>
      </rPr>
      <t xml:space="preserve">)  </t>
    </r>
    <r>
      <rPr>
        <sz val="14"/>
        <rFont val="標楷體"/>
        <family val="4"/>
        <charset val="136"/>
      </rPr>
      <t>後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預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算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數</t>
    </r>
    <phoneticPr fontId="13" type="noConversion"/>
  </si>
  <si>
    <r>
      <t>說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  <charset val="136"/>
      </rPr>
      <t>明</t>
    </r>
    <r>
      <rPr>
        <sz val="14"/>
        <rFont val="Times New Roman"/>
        <family val="1"/>
      </rPr>
      <t xml:space="preserve">    </t>
    </r>
    <phoneticPr fontId="13" type="noConversion"/>
  </si>
  <si>
    <t>單位</t>
    <phoneticPr fontId="13" type="noConversion"/>
  </si>
  <si>
    <t>收入</t>
    <phoneticPr fontId="13" type="noConversion"/>
  </si>
  <si>
    <t>數量</t>
    <phoneticPr fontId="13" type="noConversion"/>
  </si>
  <si>
    <t>成本</t>
    <phoneticPr fontId="13" type="noConversion"/>
  </si>
  <si>
    <t>工作</t>
    <phoneticPr fontId="13" type="noConversion"/>
  </si>
  <si>
    <r>
      <t>主辦主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會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計人員</t>
    </r>
    <phoneticPr fontId="13" type="noConversion"/>
  </si>
  <si>
    <t>格式十一</t>
    <phoneticPr fontId="13" type="noConversion"/>
  </si>
  <si>
    <r>
      <t>(</t>
    </r>
    <r>
      <rPr>
        <sz val="14"/>
        <rFont val="標楷體"/>
        <family val="4"/>
        <charset val="136"/>
      </rPr>
      <t>機關名稱</t>
    </r>
    <r>
      <rPr>
        <sz val="14"/>
        <rFont val="Times New Roman"/>
        <family val="1"/>
      </rPr>
      <t>)</t>
    </r>
    <phoneticPr fontId="11" type="noConversion"/>
  </si>
  <si>
    <t>重大計畫預算執行績效分析表</t>
    <phoneticPr fontId="13" type="noConversion"/>
  </si>
  <si>
    <r>
      <t xml:space="preserve">    </t>
    </r>
    <r>
      <rPr>
        <sz val="11"/>
        <rFont val="標楷體"/>
        <family val="4"/>
        <charset val="136"/>
      </rPr>
      <t>年度第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期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民國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月至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  <charset val="136"/>
      </rPr>
      <t>月</t>
    </r>
    <r>
      <rPr>
        <sz val="11"/>
        <rFont val="Times New Roman"/>
        <family val="1"/>
      </rPr>
      <t>)</t>
    </r>
    <phoneticPr fontId="13" type="noConversion"/>
  </si>
  <si>
    <t>計畫名稱</t>
  </si>
  <si>
    <t>計畫總
金　額</t>
    <phoneticPr fontId="11" type="noConversion"/>
  </si>
  <si>
    <t>截至本年度已編列預算數</t>
    <phoneticPr fontId="11" type="noConversion"/>
  </si>
  <si>
    <t>本年度可支用預算數</t>
  </si>
  <si>
    <r>
      <t>截至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  <charset val="136"/>
      </rPr>
      <t>月底累計分配數</t>
    </r>
    <r>
      <rPr>
        <sz val="11"/>
        <rFont val="Times New Roman"/>
        <family val="1"/>
      </rPr>
      <t>(2)</t>
    </r>
  </si>
  <si>
    <r>
      <t>截至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  <charset val="136"/>
      </rPr>
      <t>月底累計支用數</t>
    </r>
  </si>
  <si>
    <r>
      <t>累計支用數占累計分配數</t>
    </r>
    <r>
      <rPr>
        <sz val="11"/>
        <rFont val="Times New Roman"/>
        <family val="1"/>
      </rPr>
      <t>%
(3)/(2)</t>
    </r>
    <phoneticPr fontId="11" type="noConversion"/>
  </si>
  <si>
    <r>
      <t>累計支用數占可支用預算數</t>
    </r>
    <r>
      <rPr>
        <sz val="11"/>
        <rFont val="Times New Roman"/>
        <family val="1"/>
      </rPr>
      <t>%
(3)/(1)</t>
    </r>
    <phoneticPr fontId="11" type="noConversion"/>
  </si>
  <si>
    <r>
      <t>執行未達</t>
    </r>
    <r>
      <rPr>
        <sz val="11"/>
        <rFont val="Times New Roman"/>
        <family val="1"/>
      </rPr>
      <t>80%</t>
    </r>
    <r>
      <rPr>
        <sz val="11"/>
        <rFont val="標楷體"/>
        <family val="4"/>
        <charset val="136"/>
      </rPr>
      <t>之原因及其改進措施</t>
    </r>
  </si>
  <si>
    <t>實際決標日期</t>
    <phoneticPr fontId="13" type="noConversion"/>
  </si>
  <si>
    <t>實際決標金額</t>
    <phoneticPr fontId="13" type="noConversion"/>
  </si>
  <si>
    <r>
      <t>預定進度</t>
    </r>
    <r>
      <rPr>
        <sz val="11"/>
        <rFont val="Times New Roman"/>
        <family val="1"/>
      </rPr>
      <t>%</t>
    </r>
    <phoneticPr fontId="13" type="noConversion"/>
  </si>
  <si>
    <r>
      <t>實際進度</t>
    </r>
    <r>
      <rPr>
        <sz val="11"/>
        <rFont val="Times New Roman"/>
        <family val="1"/>
      </rPr>
      <t>%</t>
    </r>
    <phoneticPr fontId="13" type="noConversion"/>
  </si>
  <si>
    <t>以前年度</t>
  </si>
  <si>
    <t>本年度</t>
  </si>
  <si>
    <r>
      <t>合計</t>
    </r>
    <r>
      <rPr>
        <sz val="11"/>
        <rFont val="Times New Roman"/>
        <family val="1"/>
      </rPr>
      <t>(1)</t>
    </r>
  </si>
  <si>
    <r>
      <t>合計</t>
    </r>
    <r>
      <rPr>
        <sz val="11"/>
        <rFont val="Times New Roman"/>
        <family val="1"/>
      </rPr>
      <t>(3)</t>
    </r>
  </si>
  <si>
    <t>◎格式十二</t>
    <phoneticPr fontId="0" type="noConversion"/>
  </si>
  <si>
    <r>
      <t>(</t>
    </r>
    <r>
      <rPr>
        <u/>
        <sz val="14"/>
        <rFont val="標楷體"/>
        <family val="4"/>
        <charset val="136"/>
      </rPr>
      <t>機關名稱</t>
    </r>
    <r>
      <rPr>
        <u/>
        <sz val="14"/>
        <rFont val="Times New Roman"/>
        <family val="1"/>
      </rPr>
      <t>)</t>
    </r>
    <phoneticPr fontId="11" type="noConversion"/>
  </si>
  <si>
    <t>以前年度歲入保留數額表</t>
    <phoneticPr fontId="0" type="noConversion"/>
  </si>
  <si>
    <r>
      <t xml:space="preserve"> </t>
    </r>
    <r>
      <rPr>
        <sz val="11"/>
        <rFont val="標楷體"/>
        <family val="4"/>
        <charset val="136"/>
      </rPr>
      <t>中華民國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年度</t>
    </r>
    <phoneticPr fontId="11" type="noConversion"/>
  </si>
  <si>
    <t>單位 ：新臺幣 元</t>
    <phoneticPr fontId="11" type="noConversion"/>
  </si>
  <si>
    <t>年度別</t>
    <phoneticPr fontId="0" type="noConversion"/>
  </si>
  <si>
    <r>
      <t>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　　目</t>
    </r>
    <phoneticPr fontId="0" type="noConversion"/>
  </si>
  <si>
    <t>以前年度轉入數</t>
    <phoneticPr fontId="0" type="noConversion"/>
  </si>
  <si>
    <t>實現數</t>
    <phoneticPr fontId="0" type="noConversion"/>
  </si>
  <si>
    <t>轉入下年度數</t>
    <phoneticPr fontId="3" type="noConversion"/>
  </si>
  <si>
    <t>註銷數</t>
    <phoneticPr fontId="0" type="noConversion"/>
  </si>
  <si>
    <t>本年度調整數</t>
    <phoneticPr fontId="11" type="noConversion"/>
  </si>
  <si>
    <t>擬繼續保留原因</t>
    <phoneticPr fontId="0" type="noConversion"/>
  </si>
  <si>
    <t>註銷原因</t>
    <phoneticPr fontId="0" type="noConversion"/>
  </si>
  <si>
    <t>款</t>
    <phoneticPr fontId="0" type="noConversion"/>
  </si>
  <si>
    <t>項</t>
    <phoneticPr fontId="0" type="noConversion"/>
  </si>
  <si>
    <t>目</t>
    <phoneticPr fontId="0" type="noConversion"/>
  </si>
  <si>
    <t>節</t>
    <phoneticPr fontId="11" type="noConversion"/>
  </si>
  <si>
    <t>名稱及編號</t>
    <phoneticPr fontId="0" type="noConversion"/>
  </si>
  <si>
    <r>
      <t xml:space="preserve">應收數
</t>
    </r>
    <r>
      <rPr>
        <sz val="8"/>
        <rFont val="Times New Roman"/>
        <family val="1"/>
      </rPr>
      <t>(1)</t>
    </r>
    <phoneticPr fontId="0" type="noConversion"/>
  </si>
  <si>
    <r>
      <t xml:space="preserve">保留數
</t>
    </r>
    <r>
      <rPr>
        <sz val="8"/>
        <rFont val="Times New Roman"/>
        <family val="1"/>
      </rPr>
      <t>(2)</t>
    </r>
    <phoneticPr fontId="0" type="noConversion"/>
  </si>
  <si>
    <r>
      <t xml:space="preserve">應收數
</t>
    </r>
    <r>
      <rPr>
        <sz val="8"/>
        <rFont val="Times New Roman"/>
        <family val="1"/>
      </rPr>
      <t>(3)</t>
    </r>
    <phoneticPr fontId="0" type="noConversion"/>
  </si>
  <si>
    <r>
      <t xml:space="preserve">保留數
</t>
    </r>
    <r>
      <rPr>
        <sz val="8"/>
        <rFont val="Times New Roman"/>
        <family val="1"/>
      </rPr>
      <t>(4)</t>
    </r>
    <phoneticPr fontId="0" type="noConversion"/>
  </si>
  <si>
    <r>
      <t xml:space="preserve">應收數
</t>
    </r>
    <r>
      <rPr>
        <sz val="9"/>
        <rFont val="Times New Roman"/>
        <family val="1"/>
      </rPr>
      <t>(5)</t>
    </r>
    <phoneticPr fontId="3" type="noConversion"/>
  </si>
  <si>
    <r>
      <t xml:space="preserve">保留數
</t>
    </r>
    <r>
      <rPr>
        <sz val="9"/>
        <rFont val="Times New Roman"/>
        <family val="1"/>
      </rPr>
      <t>(6)</t>
    </r>
    <phoneticPr fontId="3" type="noConversion"/>
  </si>
  <si>
    <r>
      <t>合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  <charset val="136"/>
      </rPr>
      <t>計</t>
    </r>
    <r>
      <rPr>
        <sz val="8"/>
        <rFont val="Times New Roman"/>
        <family val="1"/>
      </rPr>
      <t>(7)=(5)+(6)</t>
    </r>
    <phoneticPr fontId="3" type="noConversion"/>
  </si>
  <si>
    <r>
      <t xml:space="preserve">應收數
</t>
    </r>
    <r>
      <rPr>
        <sz val="8"/>
        <rFont val="Times New Roman"/>
        <family val="1"/>
      </rPr>
      <t>(8)</t>
    </r>
    <phoneticPr fontId="0" type="noConversion"/>
  </si>
  <si>
    <r>
      <t xml:space="preserve">保留數
</t>
    </r>
    <r>
      <rPr>
        <sz val="8"/>
        <rFont val="Times New Roman"/>
        <family val="1"/>
      </rPr>
      <t>(9)</t>
    </r>
    <phoneticPr fontId="0" type="noConversion"/>
  </si>
  <si>
    <r>
      <t xml:space="preserve">
</t>
    </r>
    <r>
      <rPr>
        <sz val="8"/>
        <rFont val="標楷體"/>
        <family val="4"/>
        <charset val="136"/>
      </rPr>
      <t xml:space="preserve">應收數
</t>
    </r>
    <r>
      <rPr>
        <sz val="8"/>
        <rFont val="Times New Roman"/>
        <family val="1"/>
      </rPr>
      <t xml:space="preserve">(10)=
(2)-(4)-(6)-(9)
</t>
    </r>
    <phoneticPr fontId="11" type="noConversion"/>
  </si>
  <si>
    <r>
      <t xml:space="preserve">保留數
</t>
    </r>
    <r>
      <rPr>
        <sz val="8"/>
        <rFont val="Times New Roman"/>
        <family val="1"/>
      </rPr>
      <t>(11)=
(1)-(3)-(5)-(8)</t>
    </r>
    <phoneticPr fontId="11" type="noConversion"/>
  </si>
  <si>
    <t>(機關別)</t>
    <phoneticPr fontId="11" type="noConversion"/>
  </si>
  <si>
    <t xml:space="preserve">       XXXXXXXXX00</t>
    <phoneticPr fontId="11" type="noConversion"/>
  </si>
  <si>
    <r>
      <t xml:space="preserve">             (</t>
    </r>
    <r>
      <rPr>
        <sz val="10"/>
        <rFont val="標楷體"/>
        <family val="4"/>
        <charset val="136"/>
      </rPr>
      <t>子目</t>
    </r>
    <r>
      <rPr>
        <sz val="10"/>
        <rFont val="Times New Roman"/>
        <family val="1"/>
      </rPr>
      <t>)</t>
    </r>
    <phoneticPr fontId="11" type="noConversion"/>
  </si>
  <si>
    <r>
      <t xml:space="preserve">                  (</t>
    </r>
    <r>
      <rPr>
        <sz val="10"/>
        <rFont val="標楷體"/>
        <family val="4"/>
        <charset val="136"/>
      </rPr>
      <t>細目</t>
    </r>
    <r>
      <rPr>
        <sz val="10"/>
        <rFont val="Times New Roman"/>
        <family val="1"/>
      </rPr>
      <t>)</t>
    </r>
    <phoneticPr fontId="11" type="noConversion"/>
  </si>
  <si>
    <t>小計</t>
    <phoneticPr fontId="11" type="noConversion"/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</si>
  <si>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  <charset val="136"/>
      </rPr>
      <t>計</t>
    </r>
  </si>
  <si>
    <t>◎格式十三</t>
    <phoneticPr fontId="0" type="noConversion"/>
  </si>
  <si>
    <t>歲入保留數額表</t>
    <phoneticPr fontId="11" type="noConversion"/>
  </si>
  <si>
    <t>單位 ：新臺幣元</t>
    <phoneticPr fontId="3" type="noConversion"/>
  </si>
  <si>
    <t>科　　目</t>
    <phoneticPr fontId="0" type="noConversion"/>
  </si>
  <si>
    <r>
      <t xml:space="preserve">預算數
</t>
    </r>
    <r>
      <rPr>
        <sz val="9"/>
        <rFont val="Times New Roman"/>
        <family val="1"/>
      </rPr>
      <t>(1)</t>
    </r>
    <phoneticPr fontId="3" type="noConversion"/>
  </si>
  <si>
    <r>
      <t xml:space="preserve">實現數
</t>
    </r>
    <r>
      <rPr>
        <sz val="9"/>
        <rFont val="Times New Roman"/>
        <family val="1"/>
      </rPr>
      <t>(2)</t>
    </r>
    <phoneticPr fontId="3" type="noConversion"/>
  </si>
  <si>
    <t>擬保留
原因</t>
    <phoneticPr fontId="3" type="noConversion"/>
  </si>
  <si>
    <r>
      <t>超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短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 xml:space="preserve">收數
</t>
    </r>
    <r>
      <rPr>
        <sz val="9"/>
        <rFont val="Times New Roman"/>
        <family val="1"/>
      </rPr>
      <t>(6)=(2)+(5)-(1)</t>
    </r>
    <phoneticPr fontId="3" type="noConversion"/>
  </si>
  <si>
    <r>
      <t>超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短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收
原因</t>
    </r>
    <phoneticPr fontId="3" type="noConversion"/>
  </si>
  <si>
    <t>節</t>
    <phoneticPr fontId="3" type="noConversion"/>
  </si>
  <si>
    <r>
      <t xml:space="preserve">應收數
</t>
    </r>
    <r>
      <rPr>
        <sz val="9"/>
        <rFont val="Times New Roman"/>
        <family val="1"/>
      </rPr>
      <t>(3)</t>
    </r>
    <phoneticPr fontId="3" type="noConversion"/>
  </si>
  <si>
    <r>
      <t xml:space="preserve">保留數
</t>
    </r>
    <r>
      <rPr>
        <sz val="9"/>
        <rFont val="Times New Roman"/>
        <family val="1"/>
      </rPr>
      <t>(4)</t>
    </r>
    <phoneticPr fontId="3" type="noConversion"/>
  </si>
  <si>
    <r>
      <t>合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  <charset val="136"/>
      </rPr>
      <t>計</t>
    </r>
    <r>
      <rPr>
        <sz val="8"/>
        <rFont val="Times New Roman"/>
        <family val="1"/>
      </rPr>
      <t>(5)=(3)+(4)</t>
    </r>
    <phoneticPr fontId="3" type="noConversion"/>
  </si>
  <si>
    <t>X</t>
    <phoneticPr fontId="3" type="noConversion"/>
  </si>
  <si>
    <r>
      <t xml:space="preserve">            (</t>
    </r>
    <r>
      <rPr>
        <sz val="10"/>
        <rFont val="標楷體"/>
        <family val="4"/>
        <charset val="136"/>
      </rPr>
      <t>子目</t>
    </r>
    <r>
      <rPr>
        <sz val="10"/>
        <rFont val="Times New Roman"/>
        <family val="1"/>
      </rPr>
      <t>)</t>
    </r>
    <phoneticPr fontId="11" type="noConversion"/>
  </si>
  <si>
    <t>X</t>
  </si>
  <si>
    <r>
      <t xml:space="preserve">                 (</t>
    </r>
    <r>
      <rPr>
        <sz val="10"/>
        <rFont val="標楷體"/>
        <family val="4"/>
        <charset val="136"/>
      </rPr>
      <t>細目</t>
    </r>
    <r>
      <rPr>
        <sz val="10"/>
        <rFont val="Times New Roman"/>
        <family val="1"/>
      </rPr>
      <t>)</t>
    </r>
    <phoneticPr fontId="11" type="noConversion"/>
  </si>
  <si>
    <t>合計</t>
    <phoneticPr fontId="3" type="noConversion"/>
  </si>
  <si>
    <t>◎格式十四</t>
    <phoneticPr fontId="0" type="noConversion"/>
  </si>
  <si>
    <r>
      <t>(</t>
    </r>
    <r>
      <rPr>
        <sz val="14"/>
        <rFont val="標楷體"/>
        <family val="4"/>
        <charset val="136"/>
      </rPr>
      <t>機關名稱</t>
    </r>
    <r>
      <rPr>
        <sz val="14"/>
        <rFont val="Times New Roman"/>
        <family val="1"/>
      </rPr>
      <t>)</t>
    </r>
    <phoneticPr fontId="11" type="noConversion"/>
  </si>
  <si>
    <r>
      <t xml:space="preserve">  </t>
    </r>
    <r>
      <rPr>
        <u/>
        <sz val="14"/>
        <rFont val="標楷體"/>
        <family val="4"/>
        <charset val="136"/>
      </rPr>
      <t>以前年度歲出保留數額總表</t>
    </r>
    <phoneticPr fontId="11" type="noConversion"/>
  </si>
  <si>
    <t>全　頁第　頁</t>
    <phoneticPr fontId="0" type="noConversion"/>
  </si>
  <si>
    <r>
      <t xml:space="preserve">    </t>
    </r>
    <r>
      <rPr>
        <sz val="11"/>
        <rFont val="標楷體"/>
        <family val="4"/>
        <charset val="136"/>
      </rPr>
      <t>中華民國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年度</t>
    </r>
    <phoneticPr fontId="11" type="noConversion"/>
  </si>
  <si>
    <t>單位 ： 新臺幣元</t>
  </si>
  <si>
    <t>年度別</t>
    <phoneticPr fontId="0" type="noConversion"/>
  </si>
  <si>
    <r>
      <t>科　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　目</t>
    </r>
    <phoneticPr fontId="0" type="noConversion"/>
  </si>
  <si>
    <t>以前年度轉入數</t>
    <phoneticPr fontId="0" type="noConversion"/>
  </si>
  <si>
    <t>實現數</t>
    <phoneticPr fontId="11" type="noConversion"/>
  </si>
  <si>
    <t>轉入下年度數</t>
    <phoneticPr fontId="0" type="noConversion"/>
  </si>
  <si>
    <t>轉入下年度數</t>
    <phoneticPr fontId="0" type="noConversion"/>
  </si>
  <si>
    <t>註銷保留數</t>
    <phoneticPr fontId="0" type="noConversion"/>
  </si>
  <si>
    <t>本年度調整數</t>
    <phoneticPr fontId="11" type="noConversion"/>
  </si>
  <si>
    <r>
      <t xml:space="preserve">註銷保留原因
</t>
    </r>
    <r>
      <rPr>
        <sz val="8"/>
        <rFont val="Times New Roman"/>
        <family val="1"/>
      </rPr>
      <t>(</t>
    </r>
    <r>
      <rPr>
        <sz val="8"/>
        <rFont val="標楷體"/>
        <family val="4"/>
        <charset val="136"/>
      </rPr>
      <t>請詳列註銷原因</t>
    </r>
    <r>
      <rPr>
        <sz val="8"/>
        <rFont val="Times New Roman"/>
        <family val="1"/>
      </rPr>
      <t>)</t>
    </r>
    <phoneticPr fontId="0" type="noConversion"/>
  </si>
  <si>
    <r>
      <t>應付</t>
    </r>
    <r>
      <rPr>
        <sz val="9"/>
        <rFont val="標楷體"/>
        <family val="4"/>
        <charset val="136"/>
      </rPr>
      <t>數</t>
    </r>
    <phoneticPr fontId="0" type="noConversion"/>
  </si>
  <si>
    <r>
      <t>保留</t>
    </r>
    <r>
      <rPr>
        <u/>
        <sz val="9"/>
        <rFont val="標楷體"/>
        <family val="4"/>
        <charset val="136"/>
      </rPr>
      <t>數</t>
    </r>
    <phoneticPr fontId="0" type="noConversion"/>
  </si>
  <si>
    <r>
      <t>保留</t>
    </r>
    <r>
      <rPr>
        <u/>
        <sz val="9"/>
        <rFont val="標楷體"/>
        <family val="4"/>
        <charset val="136"/>
      </rPr>
      <t>數</t>
    </r>
    <phoneticPr fontId="0" type="noConversion"/>
  </si>
  <si>
    <r>
      <t xml:space="preserve">合計
</t>
    </r>
    <r>
      <rPr>
        <sz val="9"/>
        <rFont val="Times New Roman"/>
        <family val="1"/>
      </rPr>
      <t>(11)=
(7)+(10)</t>
    </r>
    <phoneticPr fontId="0" type="noConversion"/>
  </si>
  <si>
    <r>
      <t xml:space="preserve">應付數
</t>
    </r>
    <r>
      <rPr>
        <sz val="8"/>
        <rFont val="Times New Roman"/>
        <family val="1"/>
      </rPr>
      <t>(12)</t>
    </r>
    <phoneticPr fontId="0" type="noConversion"/>
  </si>
  <si>
    <r>
      <t xml:space="preserve">保留數
</t>
    </r>
    <r>
      <rPr>
        <sz val="8"/>
        <rFont val="Times New Roman"/>
        <family val="1"/>
      </rPr>
      <t>(13)</t>
    </r>
    <phoneticPr fontId="0" type="noConversion"/>
  </si>
  <si>
    <r>
      <t xml:space="preserve">
</t>
    </r>
    <r>
      <rPr>
        <sz val="8"/>
        <rFont val="標楷體"/>
        <family val="4"/>
        <charset val="136"/>
      </rPr>
      <t xml:space="preserve">應付數
</t>
    </r>
    <r>
      <rPr>
        <sz val="8"/>
        <rFont val="Times New Roman"/>
        <family val="1"/>
      </rPr>
      <t xml:space="preserve">(14)=
(2)-(4)-(10)-(13)
</t>
    </r>
    <phoneticPr fontId="11" type="noConversion"/>
  </si>
  <si>
    <r>
      <t xml:space="preserve">保留數
</t>
    </r>
    <r>
      <rPr>
        <sz val="8"/>
        <rFont val="Times New Roman"/>
        <family val="1"/>
      </rPr>
      <t>(15)=
(1)-(3)-(7)-(12)</t>
    </r>
    <phoneticPr fontId="11" type="noConversion"/>
  </si>
  <si>
    <t>款</t>
    <phoneticPr fontId="0" type="noConversion"/>
  </si>
  <si>
    <t>項</t>
    <phoneticPr fontId="0" type="noConversion"/>
  </si>
  <si>
    <t>目</t>
    <phoneticPr fontId="0" type="noConversion"/>
  </si>
  <si>
    <t>名稱及編號</t>
    <phoneticPr fontId="0" type="noConversion"/>
  </si>
  <si>
    <r>
      <t xml:space="preserve">應付數
</t>
    </r>
    <r>
      <rPr>
        <sz val="8"/>
        <rFont val="Times New Roman"/>
        <family val="1"/>
      </rPr>
      <t>(1)</t>
    </r>
    <phoneticPr fontId="0" type="noConversion"/>
  </si>
  <si>
    <r>
      <t xml:space="preserve">保留數
</t>
    </r>
    <r>
      <rPr>
        <sz val="8"/>
        <rFont val="Times New Roman"/>
        <family val="1"/>
      </rPr>
      <t>(2)</t>
    </r>
    <phoneticPr fontId="0" type="noConversion"/>
  </si>
  <si>
    <r>
      <t xml:space="preserve">應付數
</t>
    </r>
    <r>
      <rPr>
        <sz val="8"/>
        <rFont val="Times New Roman"/>
        <family val="1"/>
      </rPr>
      <t>(3)</t>
    </r>
    <phoneticPr fontId="0" type="noConversion"/>
  </si>
  <si>
    <r>
      <t xml:space="preserve">保留數
</t>
    </r>
    <r>
      <rPr>
        <sz val="8"/>
        <rFont val="Times New Roman"/>
        <family val="1"/>
      </rPr>
      <t>(4)</t>
    </r>
    <phoneticPr fontId="0" type="noConversion"/>
  </si>
  <si>
    <r>
      <t>公庫已
撥發</t>
    </r>
    <r>
      <rPr>
        <sz val="8"/>
        <rFont val="標楷體"/>
        <family val="4"/>
        <charset val="136"/>
      </rPr>
      <t xml:space="preserve">數
</t>
    </r>
    <r>
      <rPr>
        <sz val="8"/>
        <rFont val="Times New Roman"/>
        <family val="1"/>
      </rPr>
      <t>(5)</t>
    </r>
    <phoneticPr fontId="0" type="noConversion"/>
  </si>
  <si>
    <r>
      <t>公庫尚未
撥發</t>
    </r>
    <r>
      <rPr>
        <sz val="8"/>
        <rFont val="標楷體"/>
        <family val="4"/>
        <charset val="136"/>
      </rPr>
      <t>數</t>
    </r>
    <r>
      <rPr>
        <sz val="8"/>
        <rFont val="Times New Roman"/>
        <family val="1"/>
      </rPr>
      <t>(6)</t>
    </r>
    <phoneticPr fontId="0" type="noConversion"/>
  </si>
  <si>
    <r>
      <t xml:space="preserve">小計
</t>
    </r>
    <r>
      <rPr>
        <sz val="8"/>
        <rFont val="Times New Roman"/>
        <family val="1"/>
      </rPr>
      <t>(7)=
(5)+(6)</t>
    </r>
    <phoneticPr fontId="0" type="noConversion"/>
  </si>
  <si>
    <r>
      <t>公庫已撥發</t>
    </r>
    <r>
      <rPr>
        <sz val="8"/>
        <rFont val="標楷體"/>
        <family val="4"/>
        <charset val="136"/>
      </rPr>
      <t xml:space="preserve">數
</t>
    </r>
    <r>
      <rPr>
        <sz val="8"/>
        <rFont val="Times New Roman"/>
        <family val="1"/>
      </rPr>
      <t>(8)</t>
    </r>
    <phoneticPr fontId="0" type="noConversion"/>
  </si>
  <si>
    <r>
      <t>公庫尚未
撥發</t>
    </r>
    <r>
      <rPr>
        <sz val="8"/>
        <rFont val="標楷體"/>
        <family val="4"/>
        <charset val="136"/>
      </rPr>
      <t xml:space="preserve">數
</t>
    </r>
    <r>
      <rPr>
        <sz val="8"/>
        <rFont val="Times New Roman"/>
        <family val="1"/>
      </rPr>
      <t>(9)</t>
    </r>
    <phoneticPr fontId="0" type="noConversion"/>
  </si>
  <si>
    <r>
      <t xml:space="preserve">小計
</t>
    </r>
    <r>
      <rPr>
        <sz val="8"/>
        <rFont val="Times New Roman"/>
        <family val="1"/>
      </rPr>
      <t>(10)=
(8)+(9)</t>
    </r>
    <phoneticPr fontId="0" type="noConversion"/>
  </si>
  <si>
    <t>X</t>
    <phoneticPr fontId="11" type="noConversion"/>
  </si>
  <si>
    <t>X</t>
    <phoneticPr fontId="13" type="noConversion"/>
  </si>
  <si>
    <t>00XXXXX0000</t>
    <phoneticPr fontId="11" type="noConversion"/>
  </si>
  <si>
    <r>
      <t xml:space="preserve">  (</t>
    </r>
    <r>
      <rPr>
        <sz val="10"/>
        <rFont val="標楷體"/>
        <family val="4"/>
        <charset val="136"/>
      </rPr>
      <t>機關合計</t>
    </r>
    <r>
      <rPr>
        <sz val="10"/>
        <rFont val="Times New Roman"/>
        <family val="1"/>
      </rPr>
      <t>)</t>
    </r>
    <phoneticPr fontId="11" type="noConversion"/>
  </si>
  <si>
    <t xml:space="preserve">  XXXXXXXXX00</t>
    <phoneticPr fontId="11" type="noConversion"/>
  </si>
  <si>
    <r>
      <t xml:space="preserve">   (</t>
    </r>
    <r>
      <rPr>
        <sz val="10"/>
        <rFont val="標楷體"/>
        <family val="4"/>
        <charset val="136"/>
      </rPr>
      <t>業務計畫</t>
    </r>
    <r>
      <rPr>
        <sz val="10"/>
        <rFont val="Times New Roman"/>
        <family val="1"/>
      </rPr>
      <t>)</t>
    </r>
    <phoneticPr fontId="11" type="noConversion"/>
  </si>
  <si>
    <t xml:space="preserve">      XXXXXXXXXXX</t>
    <phoneticPr fontId="11" type="noConversion"/>
  </si>
  <si>
    <r>
      <t xml:space="preserve">      (</t>
    </r>
    <r>
      <rPr>
        <sz val="10"/>
        <rFont val="標楷體"/>
        <family val="4"/>
        <charset val="136"/>
      </rPr>
      <t>工作計畫</t>
    </r>
    <r>
      <rPr>
        <sz val="10"/>
        <rFont val="Times New Roman"/>
        <family val="1"/>
      </rPr>
      <t>)</t>
    </r>
    <phoneticPr fontId="11" type="noConversion"/>
  </si>
  <si>
    <r>
      <t>主辦主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會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計人員</t>
    </r>
    <phoneticPr fontId="0" type="noConversion"/>
  </si>
  <si>
    <t>機關長官</t>
    <phoneticPr fontId="0" type="noConversion"/>
  </si>
  <si>
    <t>◎格式十五</t>
    <phoneticPr fontId="0" type="noConversion"/>
  </si>
  <si>
    <r>
      <t xml:space="preserve">  (</t>
    </r>
    <r>
      <rPr>
        <sz val="14"/>
        <rFont val="標楷體"/>
        <family val="4"/>
        <charset val="136"/>
      </rPr>
      <t>機關名稱</t>
    </r>
    <r>
      <rPr>
        <sz val="14"/>
        <rFont val="Times New Roman"/>
        <family val="1"/>
      </rPr>
      <t>)</t>
    </r>
    <phoneticPr fontId="11" type="noConversion"/>
  </si>
  <si>
    <t>以前年度歲出保留數額明細表</t>
    <phoneticPr fontId="11" type="noConversion"/>
  </si>
  <si>
    <r>
      <t xml:space="preserve">   </t>
    </r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  <charset val="136"/>
      </rPr>
      <t>年度</t>
    </r>
    <phoneticPr fontId="11" type="noConversion"/>
  </si>
  <si>
    <t>單位 ： 新臺幣元</t>
    <phoneticPr fontId="11" type="noConversion"/>
  </si>
  <si>
    <t>年度別</t>
    <phoneticPr fontId="3" type="noConversion"/>
  </si>
  <si>
    <t>科目</t>
    <phoneticPr fontId="0" type="noConversion"/>
  </si>
  <si>
    <t>契約或其他證明文件編號</t>
    <phoneticPr fontId="3" type="noConversion"/>
  </si>
  <si>
    <r>
      <t xml:space="preserve">延長保留原因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請逐筆詳列</t>
    </r>
    <r>
      <rPr>
        <sz val="9"/>
        <rFont val="Times New Roman"/>
        <family val="1"/>
      </rPr>
      <t>)</t>
    </r>
    <phoneticPr fontId="3" type="noConversion"/>
  </si>
  <si>
    <t>名稱、編號及細項</t>
    <phoneticPr fontId="3" type="noConversion"/>
  </si>
  <si>
    <r>
      <t>應付</t>
    </r>
    <r>
      <rPr>
        <u/>
        <sz val="9"/>
        <rFont val="標楷體"/>
        <family val="4"/>
        <charset val="136"/>
      </rPr>
      <t>數</t>
    </r>
    <phoneticPr fontId="3" type="noConversion"/>
  </si>
  <si>
    <r>
      <t>保留</t>
    </r>
    <r>
      <rPr>
        <u/>
        <sz val="9"/>
        <rFont val="標楷體"/>
        <family val="4"/>
        <charset val="136"/>
      </rPr>
      <t>數</t>
    </r>
    <phoneticPr fontId="3" type="noConversion"/>
  </si>
  <si>
    <r>
      <t>合計</t>
    </r>
    <r>
      <rPr>
        <sz val="9"/>
        <rFont val="Times New Roman"/>
        <family val="1"/>
      </rPr>
      <t>(7)=
(3)+(6)</t>
    </r>
    <phoneticPr fontId="3" type="noConversion"/>
  </si>
  <si>
    <r>
      <t>公庫已
撥發</t>
    </r>
    <r>
      <rPr>
        <sz val="8"/>
        <rFont val="標楷體"/>
        <family val="4"/>
        <charset val="136"/>
      </rPr>
      <t xml:space="preserve">數
</t>
    </r>
    <r>
      <rPr>
        <sz val="8"/>
        <rFont val="Times New Roman"/>
        <family val="1"/>
      </rPr>
      <t>(1)</t>
    </r>
    <phoneticPr fontId="3" type="noConversion"/>
  </si>
  <si>
    <r>
      <t>公庫尚未
撥發</t>
    </r>
    <r>
      <rPr>
        <sz val="8"/>
        <rFont val="標楷體"/>
        <family val="4"/>
        <charset val="136"/>
      </rPr>
      <t xml:space="preserve">數
</t>
    </r>
    <r>
      <rPr>
        <sz val="8"/>
        <rFont val="Times New Roman"/>
        <family val="1"/>
      </rPr>
      <t>(2)</t>
    </r>
    <phoneticPr fontId="3" type="noConversion"/>
  </si>
  <si>
    <r>
      <t>小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  <charset val="136"/>
      </rPr>
      <t xml:space="preserve">計
</t>
    </r>
    <r>
      <rPr>
        <sz val="8"/>
        <rFont val="Times New Roman"/>
        <family val="1"/>
      </rPr>
      <t>(3)=(1)+(2)</t>
    </r>
    <phoneticPr fontId="3" type="noConversion"/>
  </si>
  <si>
    <r>
      <t>公庫已
撥發</t>
    </r>
    <r>
      <rPr>
        <sz val="8"/>
        <rFont val="標楷體"/>
        <family val="4"/>
        <charset val="136"/>
      </rPr>
      <t xml:space="preserve">數
</t>
    </r>
    <r>
      <rPr>
        <sz val="8"/>
        <rFont val="Times New Roman"/>
        <family val="1"/>
      </rPr>
      <t>(4)</t>
    </r>
    <phoneticPr fontId="3" type="noConversion"/>
  </si>
  <si>
    <r>
      <t>公庫尚未
撥發</t>
    </r>
    <r>
      <rPr>
        <sz val="8"/>
        <rFont val="標楷體"/>
        <family val="4"/>
        <charset val="136"/>
      </rPr>
      <t xml:space="preserve">數
</t>
    </r>
    <r>
      <rPr>
        <sz val="8"/>
        <rFont val="Times New Roman"/>
        <family val="1"/>
      </rPr>
      <t>(5)</t>
    </r>
    <phoneticPr fontId="3" type="noConversion"/>
  </si>
  <si>
    <r>
      <t>小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  <charset val="136"/>
      </rPr>
      <t xml:space="preserve">計
</t>
    </r>
    <r>
      <rPr>
        <sz val="8"/>
        <rFont val="Times New Roman"/>
        <family val="1"/>
      </rPr>
      <t>(6)=(4)+(5)</t>
    </r>
    <phoneticPr fontId="3" type="noConversion"/>
  </si>
  <si>
    <t>XXXXXXXXXXX</t>
    <phoneticPr fontId="3" type="noConversion"/>
  </si>
  <si>
    <r>
      <t>(</t>
    </r>
    <r>
      <rPr>
        <sz val="10"/>
        <rFont val="標楷體"/>
        <family val="4"/>
        <charset val="136"/>
      </rPr>
      <t>工作計畫</t>
    </r>
    <r>
      <rPr>
        <sz val="10"/>
        <rFont val="Times New Roman"/>
        <family val="1"/>
      </rPr>
      <t>)</t>
    </r>
    <phoneticPr fontId="3" type="noConversion"/>
  </si>
  <si>
    <r>
      <t xml:space="preserve">  0X</t>
    </r>
    <r>
      <rPr>
        <sz val="10"/>
        <rFont val="標楷體"/>
        <family val="4"/>
        <charset val="136"/>
      </rPr>
      <t>分支計畫</t>
    </r>
    <phoneticPr fontId="11" type="noConversion"/>
  </si>
  <si>
    <t xml:space="preserve">    XX0000</t>
    <phoneticPr fontId="3" type="noConversion"/>
  </si>
  <si>
    <r>
      <t xml:space="preserve">    (</t>
    </r>
    <r>
      <rPr>
        <sz val="10"/>
        <rFont val="標楷體"/>
        <family val="4"/>
        <charset val="136"/>
      </rPr>
      <t>一級用途別</t>
    </r>
    <r>
      <rPr>
        <sz val="10"/>
        <rFont val="Times New Roman"/>
        <family val="1"/>
      </rPr>
      <t>)</t>
    </r>
    <phoneticPr fontId="3" type="noConversion"/>
  </si>
  <si>
    <t xml:space="preserve">        AAAAAA</t>
    <phoneticPr fontId="3" type="noConversion"/>
  </si>
  <si>
    <r>
      <t xml:space="preserve">        (</t>
    </r>
    <r>
      <rPr>
        <sz val="10"/>
        <rFont val="標楷體"/>
        <family val="4"/>
        <charset val="136"/>
      </rPr>
      <t>細項名稱</t>
    </r>
    <r>
      <rPr>
        <sz val="10"/>
        <rFont val="Times New Roman"/>
        <family val="1"/>
      </rPr>
      <t>)</t>
    </r>
    <phoneticPr fontId="3" type="noConversion"/>
  </si>
  <si>
    <r>
      <t>小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  <charset val="136"/>
      </rPr>
      <t>計</t>
    </r>
    <phoneticPr fontId="11" type="noConversion"/>
  </si>
  <si>
    <r>
      <t>合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  <charset val="136"/>
      </rPr>
      <t>計</t>
    </r>
    <phoneticPr fontId="11" type="noConversion"/>
  </si>
  <si>
    <t>◎格式十六</t>
    <phoneticPr fontId="0" type="noConversion"/>
  </si>
  <si>
    <r>
      <t xml:space="preserve"> </t>
    </r>
    <r>
      <rPr>
        <sz val="14"/>
        <rFont val="標楷體"/>
        <family val="4"/>
        <charset val="136"/>
      </rPr>
      <t>歲出保留數額總表</t>
    </r>
    <phoneticPr fontId="11" type="noConversion"/>
  </si>
  <si>
    <r>
      <t xml:space="preserve">預算餘數
</t>
    </r>
    <r>
      <rPr>
        <sz val="9"/>
        <rFont val="Times New Roman"/>
        <family val="1"/>
      </rPr>
      <t>(10)=(1)-(2)-(9)</t>
    </r>
    <phoneticPr fontId="3" type="noConversion"/>
  </si>
  <si>
    <r>
      <t>應付</t>
    </r>
    <r>
      <rPr>
        <u/>
        <sz val="9"/>
        <rFont val="標楷體"/>
        <family val="4"/>
        <charset val="136"/>
      </rPr>
      <t>數</t>
    </r>
    <phoneticPr fontId="0" type="noConversion"/>
  </si>
  <si>
    <r>
      <t xml:space="preserve">合計
</t>
    </r>
    <r>
      <rPr>
        <sz val="9"/>
        <rFont val="Times New Roman"/>
        <family val="1"/>
      </rPr>
      <t>(9)=(5)+(8)</t>
    </r>
    <phoneticPr fontId="0" type="noConversion"/>
  </si>
  <si>
    <r>
      <t>公庫已
撥發</t>
    </r>
    <r>
      <rPr>
        <sz val="8"/>
        <rFont val="標楷體"/>
        <family val="4"/>
        <charset val="136"/>
      </rPr>
      <t xml:space="preserve">數
</t>
    </r>
    <r>
      <rPr>
        <sz val="8"/>
        <rFont val="Times New Roman"/>
        <family val="1"/>
      </rPr>
      <t>(3)</t>
    </r>
    <phoneticPr fontId="0" type="noConversion"/>
  </si>
  <si>
    <r>
      <t>公庫尚未
撥發</t>
    </r>
    <r>
      <rPr>
        <sz val="8"/>
        <rFont val="標楷體"/>
        <family val="4"/>
        <charset val="136"/>
      </rPr>
      <t xml:space="preserve">數
</t>
    </r>
    <r>
      <rPr>
        <sz val="8"/>
        <rFont val="Times New Roman"/>
        <family val="1"/>
      </rPr>
      <t>(4)</t>
    </r>
    <phoneticPr fontId="0" type="noConversion"/>
  </si>
  <si>
    <r>
      <t xml:space="preserve">小計
</t>
    </r>
    <r>
      <rPr>
        <sz val="8"/>
        <rFont val="Times New Roman"/>
        <family val="1"/>
      </rPr>
      <t>(5)=
(3)+(4)</t>
    </r>
    <phoneticPr fontId="0" type="noConversion"/>
  </si>
  <si>
    <r>
      <t>公庫已
撥發</t>
    </r>
    <r>
      <rPr>
        <sz val="8"/>
        <rFont val="標楷體"/>
        <family val="4"/>
        <charset val="136"/>
      </rPr>
      <t xml:space="preserve">數
</t>
    </r>
    <r>
      <rPr>
        <sz val="8"/>
        <rFont val="Times New Roman"/>
        <family val="1"/>
      </rPr>
      <t>(6)</t>
    </r>
    <phoneticPr fontId="0" type="noConversion"/>
  </si>
  <si>
    <r>
      <t>公庫尚未
撥發</t>
    </r>
    <r>
      <rPr>
        <sz val="8"/>
        <rFont val="標楷體"/>
        <family val="4"/>
        <charset val="136"/>
      </rPr>
      <t xml:space="preserve">數
</t>
    </r>
    <r>
      <rPr>
        <sz val="8"/>
        <rFont val="Times New Roman"/>
        <family val="1"/>
      </rPr>
      <t>(7)</t>
    </r>
    <phoneticPr fontId="0" type="noConversion"/>
  </si>
  <si>
    <r>
      <t xml:space="preserve">小計
</t>
    </r>
    <r>
      <rPr>
        <sz val="8"/>
        <rFont val="Times New Roman"/>
        <family val="1"/>
      </rPr>
      <t>(8)=
(6)+(7)</t>
    </r>
    <phoneticPr fontId="0" type="noConversion"/>
  </si>
  <si>
    <t>◎格式十七</t>
    <phoneticPr fontId="0" type="noConversion"/>
  </si>
  <si>
    <r>
      <t>(</t>
    </r>
    <r>
      <rPr>
        <sz val="14"/>
        <rFont val="標楷體"/>
        <family val="4"/>
        <charset val="136"/>
      </rPr>
      <t>機關名稱</t>
    </r>
    <r>
      <rPr>
        <sz val="14"/>
        <rFont val="Times New Roman"/>
        <family val="1"/>
      </rPr>
      <t>)</t>
    </r>
    <phoneticPr fontId="0" type="noConversion"/>
  </si>
  <si>
    <t>歲出保留數額明細表</t>
    <phoneticPr fontId="0" type="noConversion"/>
  </si>
  <si>
    <r>
      <t>中華民國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  <charset val="136"/>
      </rPr>
      <t>年度</t>
    </r>
    <phoneticPr fontId="0" type="noConversion"/>
  </si>
  <si>
    <t>單位 ： 新臺幣元</t>
    <phoneticPr fontId="3" type="noConversion"/>
  </si>
  <si>
    <t>科　　目</t>
    <phoneticPr fontId="0" type="noConversion"/>
  </si>
  <si>
    <t>契約或其他證明文件編號</t>
    <phoneticPr fontId="3" type="noConversion"/>
  </si>
  <si>
    <r>
      <t xml:space="preserve">保留原因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請逐筆詳列</t>
    </r>
    <r>
      <rPr>
        <sz val="9"/>
        <rFont val="Times New Roman"/>
        <family val="1"/>
      </rPr>
      <t>)</t>
    </r>
    <phoneticPr fontId="3" type="noConversion"/>
  </si>
  <si>
    <t>名稱、編號及細項</t>
    <phoneticPr fontId="3" type="noConversion"/>
  </si>
  <si>
    <r>
      <t>保留</t>
    </r>
    <r>
      <rPr>
        <sz val="9"/>
        <rFont val="標楷體"/>
        <family val="4"/>
        <charset val="136"/>
      </rPr>
      <t>數</t>
    </r>
    <phoneticPr fontId="0" type="noConversion"/>
  </si>
  <si>
    <r>
      <t xml:space="preserve">合計
</t>
    </r>
    <r>
      <rPr>
        <sz val="9"/>
        <rFont val="Times New Roman"/>
        <family val="1"/>
      </rPr>
      <t>(7)=(3)+(6)</t>
    </r>
    <phoneticPr fontId="0" type="noConversion"/>
  </si>
  <si>
    <r>
      <t>公庫已
撥發數</t>
    </r>
    <r>
      <rPr>
        <sz val="8"/>
        <rFont val="標楷體"/>
        <family val="4"/>
        <charset val="136"/>
      </rPr>
      <t xml:space="preserve">
</t>
    </r>
    <r>
      <rPr>
        <sz val="8"/>
        <rFont val="Times New Roman"/>
        <family val="1"/>
      </rPr>
      <t>(1)</t>
    </r>
    <phoneticPr fontId="0" type="noConversion"/>
  </si>
  <si>
    <r>
      <t>公庫尚未
撥發數</t>
    </r>
    <r>
      <rPr>
        <sz val="8"/>
        <rFont val="標楷體"/>
        <family val="4"/>
        <charset val="136"/>
      </rPr>
      <t xml:space="preserve">
</t>
    </r>
    <r>
      <rPr>
        <sz val="8"/>
        <rFont val="Times New Roman"/>
        <family val="1"/>
      </rPr>
      <t>(2)</t>
    </r>
    <phoneticPr fontId="0" type="noConversion"/>
  </si>
  <si>
    <r>
      <t xml:space="preserve">小計
</t>
    </r>
    <r>
      <rPr>
        <sz val="8"/>
        <rFont val="Times New Roman"/>
        <family val="1"/>
      </rPr>
      <t>(3)=
(1)+(2)</t>
    </r>
    <phoneticPr fontId="0" type="noConversion"/>
  </si>
  <si>
    <r>
      <t>公庫已
撥發數</t>
    </r>
    <r>
      <rPr>
        <sz val="8"/>
        <rFont val="標楷體"/>
        <family val="4"/>
        <charset val="136"/>
      </rPr>
      <t xml:space="preserve">
</t>
    </r>
    <r>
      <rPr>
        <sz val="8"/>
        <rFont val="Times New Roman"/>
        <family val="1"/>
      </rPr>
      <t>(4)</t>
    </r>
    <phoneticPr fontId="0" type="noConversion"/>
  </si>
  <si>
    <r>
      <t>公庫尚未
撥發</t>
    </r>
    <r>
      <rPr>
        <sz val="8"/>
        <rFont val="標楷體"/>
        <family val="4"/>
        <charset val="136"/>
      </rPr>
      <t xml:space="preserve">數
</t>
    </r>
    <r>
      <rPr>
        <sz val="8"/>
        <rFont val="Times New Roman"/>
        <family val="1"/>
      </rPr>
      <t>(5)</t>
    </r>
    <phoneticPr fontId="0" type="noConversion"/>
  </si>
  <si>
    <r>
      <t xml:space="preserve">小計
</t>
    </r>
    <r>
      <rPr>
        <sz val="8"/>
        <rFont val="Times New Roman"/>
        <family val="1"/>
      </rPr>
      <t>(6)=
(4)+(5)</t>
    </r>
    <phoneticPr fontId="0" type="noConversion"/>
  </si>
  <si>
    <t>XX</t>
    <phoneticPr fontId="3" type="noConversion"/>
  </si>
  <si>
    <t>XXXXXXXXXXX</t>
    <phoneticPr fontId="3" type="noConversion"/>
  </si>
  <si>
    <r>
      <t>(</t>
    </r>
    <r>
      <rPr>
        <sz val="10"/>
        <rFont val="標楷體"/>
        <family val="4"/>
        <charset val="136"/>
      </rPr>
      <t>工作計畫</t>
    </r>
    <r>
      <rPr>
        <sz val="10"/>
        <rFont val="Times New Roman"/>
        <family val="1"/>
      </rPr>
      <t>)</t>
    </r>
    <phoneticPr fontId="3" type="noConversion"/>
  </si>
  <si>
    <r>
      <t xml:space="preserve">  0X</t>
    </r>
    <r>
      <rPr>
        <sz val="10"/>
        <rFont val="標楷體"/>
        <family val="4"/>
        <charset val="136"/>
      </rPr>
      <t>分支計畫</t>
    </r>
    <phoneticPr fontId="11" type="noConversion"/>
  </si>
  <si>
    <t xml:space="preserve">    XX0000</t>
    <phoneticPr fontId="3" type="noConversion"/>
  </si>
  <si>
    <r>
      <t xml:space="preserve">    (</t>
    </r>
    <r>
      <rPr>
        <sz val="10"/>
        <rFont val="標楷體"/>
        <family val="4"/>
        <charset val="136"/>
      </rPr>
      <t>一級用途別</t>
    </r>
    <r>
      <rPr>
        <sz val="10"/>
        <rFont val="Times New Roman"/>
        <family val="1"/>
      </rPr>
      <t>)</t>
    </r>
    <phoneticPr fontId="3" type="noConversion"/>
  </si>
  <si>
    <t xml:space="preserve">        AAAAAA</t>
    <phoneticPr fontId="3" type="noConversion"/>
  </si>
  <si>
    <r>
      <t xml:space="preserve">        (</t>
    </r>
    <r>
      <rPr>
        <sz val="10"/>
        <rFont val="標楷體"/>
        <family val="4"/>
        <charset val="136"/>
      </rPr>
      <t>細項名稱</t>
    </r>
    <r>
      <rPr>
        <sz val="10"/>
        <rFont val="Times New Roman"/>
        <family val="1"/>
      </rPr>
      <t>)</t>
    </r>
    <phoneticPr fontId="3" type="noConversion"/>
  </si>
  <si>
    <t>:</t>
    <phoneticPr fontId="11" type="noConversion"/>
  </si>
  <si>
    <t>:</t>
    <phoneticPr fontId="3" type="noConversion"/>
  </si>
  <si>
    <r>
      <t>合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計</t>
    </r>
    <phoneticPr fontId="3" type="noConversion"/>
  </si>
  <si>
    <t>◎格式十八</t>
    <phoneticPr fontId="0" type="noConversion"/>
  </si>
  <si>
    <t>歲入保留分配表</t>
    <phoneticPr fontId="11" type="noConversion"/>
  </si>
  <si>
    <t>全　頁第　頁</t>
    <phoneticPr fontId="11" type="noConversion"/>
  </si>
  <si>
    <t>單位 ： 新臺幣元</t>
    <phoneticPr fontId="0" type="noConversion"/>
  </si>
  <si>
    <t>年度別</t>
    <phoneticPr fontId="13" type="noConversion"/>
  </si>
  <si>
    <t>上年度核定保留數</t>
    <phoneticPr fontId="19" type="noConversion"/>
  </si>
  <si>
    <t xml:space="preserve">     XXXXXXXXX00</t>
    <phoneticPr fontId="11" type="noConversion"/>
  </si>
  <si>
    <t xml:space="preserve">         XXXXXXXXXXX</t>
    <phoneticPr fontId="11" type="noConversion"/>
  </si>
  <si>
    <r>
      <t>小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  <charset val="136"/>
      </rPr>
      <t>計</t>
    </r>
    <phoneticPr fontId="11" type="noConversion"/>
  </si>
  <si>
    <r>
      <t>合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計</t>
    </r>
    <phoneticPr fontId="11" type="noConversion"/>
  </si>
  <si>
    <t>◎格式十九</t>
    <phoneticPr fontId="0" type="noConversion"/>
  </si>
  <si>
    <t>歲出保留分配表</t>
    <phoneticPr fontId="11" type="noConversion"/>
  </si>
  <si>
    <t>單位 ：新臺幣元</t>
  </si>
  <si>
    <t>未分配數(含
專案動支數)</t>
    <phoneticPr fontId="13" type="noConversion"/>
  </si>
  <si>
    <r>
      <t>直轄市、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庫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  <charset val="136"/>
      </rPr>
      <t>已撥發數</t>
    </r>
    <phoneticPr fontId="11" type="noConversion"/>
  </si>
  <si>
    <r>
      <t xml:space="preserve">  (</t>
    </r>
    <r>
      <rPr>
        <sz val="10"/>
        <rFont val="標楷體"/>
        <family val="4"/>
        <charset val="136"/>
      </rPr>
      <t>機關</t>
    </r>
    <r>
      <rPr>
        <sz val="10"/>
        <rFont val="Times New Roman"/>
        <family val="1"/>
      </rPr>
      <t>)</t>
    </r>
    <phoneticPr fontId="11" type="noConversion"/>
  </si>
  <si>
    <t>00XXXXX0000</t>
  </si>
  <si>
    <r>
      <t xml:space="preserve">  </t>
    </r>
    <r>
      <rPr>
        <sz val="10"/>
        <rFont val="標楷體"/>
        <family val="4"/>
        <charset val="136"/>
      </rPr>
      <t>合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  <charset val="136"/>
      </rPr>
      <t>計</t>
    </r>
    <phoneticPr fontId="11" type="noConversion"/>
  </si>
  <si>
    <t>◎格式二十</t>
    <phoneticPr fontId="0" type="noConversion"/>
  </si>
  <si>
    <t>歲出保留分配預算與計畫配合表</t>
    <phoneticPr fontId="11" type="noConversion"/>
  </si>
  <si>
    <t>一、年度別及計畫名稱：</t>
    <phoneticPr fontId="11" type="noConversion"/>
  </si>
  <si>
    <r>
      <t>二、上年度核定保留數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：</t>
    </r>
    <phoneticPr fontId="11" type="noConversion"/>
  </si>
  <si>
    <t>三、截至上年度止全程計畫已完成進度：</t>
    <phoneticPr fontId="11" type="noConversion"/>
  </si>
  <si>
    <r>
      <t>四、本年度計畫實施進度（按</t>
    </r>
    <r>
      <rPr>
        <sz val="10"/>
        <rFont val="Times New Roman"/>
        <family val="1"/>
      </rPr>
      <t>100%</t>
    </r>
    <r>
      <rPr>
        <sz val="10"/>
        <rFont val="標楷體"/>
        <family val="4"/>
        <charset val="136"/>
      </rPr>
      <t>計算）或預定完成工作：</t>
    </r>
    <r>
      <rPr>
        <sz val="10"/>
        <rFont val="Times New Roman"/>
        <family val="1"/>
      </rPr>
      <t xml:space="preserve">   </t>
    </r>
    <phoneticPr fontId="11" type="noConversion"/>
  </si>
  <si>
    <r>
      <t>五、預算分配：</t>
    </r>
    <r>
      <rPr>
        <sz val="10"/>
        <rFont val="Times New Roman"/>
        <family val="1"/>
      </rPr>
      <t xml:space="preserve">   </t>
    </r>
    <phoneticPr fontId="11" type="noConversion"/>
  </si>
  <si>
    <t>上年度核定保留數</t>
    <phoneticPr fontId="11" type="noConversion"/>
  </si>
  <si>
    <r>
      <t>市縣</t>
    </r>
    <r>
      <rPr>
        <sz val="9"/>
        <rFont val="標楷體"/>
        <family val="4"/>
        <charset val="136"/>
      </rPr>
      <t>庫已撥發數</t>
    </r>
    <phoneticPr fontId="11" type="noConversion"/>
  </si>
</sst>
</file>

<file path=xl/styles.xml><?xml version="1.0" encoding="utf-8"?>
<styleSheet xmlns="http://schemas.openxmlformats.org/spreadsheetml/2006/main">
  <numFmts count="6">
    <numFmt numFmtId="42" formatCode="_-&quot;$&quot;* #,##0_-;\-&quot;$&quot;* #,##0_-;_-&quot;$&quot;* &quot;-&quot;_-;_-@_-"/>
    <numFmt numFmtId="176" formatCode="#,##0_ "/>
    <numFmt numFmtId="177" formatCode="0_);[Red]\(0\)"/>
    <numFmt numFmtId="178" formatCode="General_)"/>
    <numFmt numFmtId="179" formatCode="0.00_)"/>
    <numFmt numFmtId="180" formatCode="0.0%"/>
  </numFmts>
  <fonts count="75">
    <font>
      <sz val="7"/>
      <name val="標楷體"/>
      <family val="4"/>
      <charset val="136"/>
    </font>
    <font>
      <sz val="7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/>
      <sz val="14"/>
      <name val="Times New Roman"/>
      <family val="1"/>
    </font>
    <font>
      <u/>
      <sz val="14"/>
      <name val="標楷體"/>
      <family val="4"/>
      <charset val="136"/>
    </font>
    <font>
      <sz val="9"/>
      <name val="細明體"/>
      <family val="3"/>
      <charset val="136"/>
    </font>
    <font>
      <u/>
      <sz val="10"/>
      <name val="標楷體"/>
      <family val="4"/>
      <charset val="136"/>
    </font>
    <font>
      <sz val="9"/>
      <name val="新細明體"/>
      <family val="1"/>
      <charset val="136"/>
    </font>
    <font>
      <u/>
      <sz val="7"/>
      <name val="標楷體"/>
      <family val="4"/>
      <charset val="136"/>
    </font>
    <font>
      <b/>
      <sz val="12"/>
      <name val="Times New Roman"/>
      <family val="1"/>
    </font>
    <font>
      <sz val="10"/>
      <name val="標楷體"/>
      <family val="4"/>
      <charset val="136"/>
    </font>
    <font>
      <u/>
      <sz val="12"/>
      <name val="Times New Roman"/>
      <family val="1"/>
    </font>
    <font>
      <sz val="9"/>
      <name val="Times New Roman"/>
      <family val="1"/>
    </font>
    <font>
      <sz val="6"/>
      <name val="新細明體"/>
      <family val="1"/>
      <charset val="136"/>
    </font>
    <font>
      <b/>
      <sz val="10"/>
      <name val="Times New Roman"/>
      <family val="1"/>
    </font>
    <font>
      <sz val="12"/>
      <name val="標楷體"/>
      <family val="4"/>
      <charset val="136"/>
    </font>
    <font>
      <sz val="7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4"/>
      <color indexed="8"/>
      <name val="標楷體"/>
      <family val="4"/>
      <charset val="136"/>
    </font>
    <font>
      <b/>
      <sz val="14"/>
      <name val="Times New Roman"/>
      <family val="1"/>
    </font>
    <font>
      <sz val="13"/>
      <name val="Times New Roman"/>
      <family val="1"/>
    </font>
    <font>
      <u/>
      <sz val="13"/>
      <name val="標楷體"/>
      <family val="4"/>
      <charset val="136"/>
    </font>
    <font>
      <b/>
      <u/>
      <sz val="9"/>
      <name val="Times New Roman"/>
      <family val="1"/>
    </font>
    <font>
      <sz val="11"/>
      <name val="標楷體"/>
      <family val="4"/>
      <charset val="136"/>
    </font>
    <font>
      <b/>
      <u/>
      <sz val="8"/>
      <name val="Times New Roman"/>
      <family val="1"/>
    </font>
    <font>
      <b/>
      <u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8"/>
      <name val="Times New Roman"/>
      <family val="1"/>
    </font>
    <font>
      <u/>
      <sz val="18"/>
      <name val="Times New Roman"/>
      <family val="1"/>
    </font>
    <font>
      <u/>
      <sz val="18"/>
      <name val="標楷體"/>
      <family val="4"/>
      <charset val="136"/>
    </font>
    <font>
      <sz val="20"/>
      <name val="Times New Roman"/>
      <family val="1"/>
    </font>
    <font>
      <u/>
      <sz val="20"/>
      <name val="標楷體"/>
      <family val="4"/>
      <charset val="136"/>
    </font>
    <font>
      <sz val="18"/>
      <color indexed="8"/>
      <name val="Times New Roman"/>
      <family val="1"/>
    </font>
    <font>
      <u/>
      <sz val="18"/>
      <color indexed="8"/>
      <name val="Times New Roman"/>
      <family val="1"/>
    </font>
    <font>
      <u/>
      <sz val="18"/>
      <color indexed="8"/>
      <name val="標楷體"/>
      <family val="4"/>
      <charset val="136"/>
    </font>
    <font>
      <sz val="20"/>
      <color indexed="8"/>
      <name val="Times New Roman"/>
      <family val="1"/>
    </font>
    <font>
      <u/>
      <sz val="20"/>
      <color indexed="8"/>
      <name val="標楷體"/>
      <family val="4"/>
      <charset val="136"/>
    </font>
    <font>
      <u/>
      <sz val="20"/>
      <color indexed="8"/>
      <name val="Times New Roman"/>
      <family val="1"/>
    </font>
    <font>
      <u/>
      <sz val="14"/>
      <color indexed="8"/>
      <name val="標楷體"/>
      <family val="4"/>
      <charset val="136"/>
    </font>
    <font>
      <sz val="14"/>
      <color indexed="8"/>
      <name val="Times New Roman"/>
      <family val="1"/>
    </font>
    <font>
      <sz val="12"/>
      <color indexed="8"/>
      <name val="標楷體"/>
      <family val="4"/>
      <charset val="136"/>
    </font>
    <font>
      <b/>
      <sz val="12"/>
      <color indexed="8"/>
      <name val="Times New Roman"/>
      <family val="1"/>
    </font>
    <font>
      <sz val="7"/>
      <color indexed="8"/>
      <name val="標楷體"/>
      <family val="4"/>
      <charset val="136"/>
    </font>
    <font>
      <b/>
      <sz val="14"/>
      <color indexed="8"/>
      <name val="Times New Roman"/>
      <family val="1"/>
    </font>
    <font>
      <u/>
      <sz val="20"/>
      <name val="Times New Roman"/>
      <family val="1"/>
    </font>
    <font>
      <u/>
      <sz val="22"/>
      <name val="標楷體"/>
      <family val="4"/>
      <charset val="136"/>
    </font>
    <font>
      <u/>
      <sz val="22"/>
      <name val="Times New Roman"/>
      <family val="1"/>
    </font>
    <font>
      <sz val="16"/>
      <name val="Times New Roman"/>
      <family val="1"/>
    </font>
    <font>
      <sz val="16"/>
      <name val="標楷體"/>
      <family val="4"/>
      <charset val="136"/>
    </font>
    <font>
      <sz val="12"/>
      <color indexed="12"/>
      <name val="Times New Roman"/>
      <family val="1"/>
    </font>
    <font>
      <u/>
      <sz val="16"/>
      <name val="標楷體"/>
      <family val="4"/>
      <charset val="136"/>
    </font>
    <font>
      <sz val="10"/>
      <name val="MS Sans Serif"/>
      <family val="2"/>
    </font>
    <font>
      <u/>
      <sz val="16"/>
      <name val="Times New Roman"/>
      <family val="1"/>
    </font>
    <font>
      <sz val="11"/>
      <color indexed="8"/>
      <name val="Times New Roman"/>
      <family val="1"/>
    </font>
    <font>
      <u/>
      <sz val="10"/>
      <name val="Times New Roman"/>
      <family val="1"/>
    </font>
    <font>
      <u/>
      <sz val="9"/>
      <name val="標楷體"/>
      <family val="4"/>
      <charset val="136"/>
    </font>
    <font>
      <sz val="8"/>
      <name val="標楷體"/>
      <family val="4"/>
      <charset val="136"/>
    </font>
    <font>
      <u/>
      <sz val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u/>
      <sz val="8"/>
      <name val="標楷體"/>
      <family val="4"/>
      <charset val="136"/>
    </font>
    <font>
      <b/>
      <sz val="12"/>
      <name val="標楷體"/>
      <family val="4"/>
      <charset val="136"/>
    </font>
    <font>
      <u/>
      <sz val="8"/>
      <name val="標楷體"/>
      <family val="4"/>
      <charset val="136"/>
    </font>
    <font>
      <b/>
      <sz val="8"/>
      <name val="Times New Roman"/>
      <family val="1"/>
    </font>
    <font>
      <u/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4">
    <xf numFmtId="0" fontId="0" fillId="0" borderId="0" applyNumberFormat="0" applyFill="0" applyBorder="0" applyAlignment="0"/>
    <xf numFmtId="0" fontId="4" fillId="0" borderId="0"/>
    <xf numFmtId="0" fontId="4" fillId="0" borderId="0"/>
    <xf numFmtId="38" fontId="23" fillId="0" borderId="0" applyBorder="0" applyAlignment="0"/>
    <xf numFmtId="178" fontId="24" fillId="2" borderId="14" applyNumberFormat="0" applyFont="0" applyFill="0" applyBorder="0">
      <alignment horizontal="center" vertical="center"/>
    </xf>
    <xf numFmtId="179" fontId="25" fillId="0" borderId="0"/>
    <xf numFmtId="0" fontId="26" fillId="0" borderId="0"/>
    <xf numFmtId="42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/>
    <xf numFmtId="0" fontId="21" fillId="0" borderId="0"/>
    <xf numFmtId="0" fontId="3" fillId="0" borderId="0" applyNumberFormat="0" applyFill="0" applyBorder="0" applyAlignment="0"/>
    <xf numFmtId="0" fontId="3" fillId="0" borderId="0" applyNumberFormat="0" applyFill="0" applyBorder="0" applyAlignment="0"/>
    <xf numFmtId="0" fontId="3" fillId="0" borderId="0"/>
  </cellStyleXfs>
  <cellXfs count="801">
    <xf numFmtId="0" fontId="0" fillId="0" borderId="0" xfId="0">
      <alignment vertical="center"/>
    </xf>
    <xf numFmtId="176" fontId="2" fillId="0" borderId="0" xfId="0" applyNumberFormat="1" applyFont="1" applyBorder="1" applyAlignment="1">
      <alignment horizontal="left" vertical="top"/>
    </xf>
    <xf numFmtId="0" fontId="5" fillId="0" borderId="0" xfId="1" applyFont="1" applyAlignment="1">
      <alignment horizontal="left" vertical="center"/>
    </xf>
    <xf numFmtId="20" fontId="6" fillId="0" borderId="0" xfId="1" quotePrefix="1" applyNumberFormat="1" applyFont="1" applyBorder="1" applyAlignment="1">
      <alignment horizontal="left"/>
    </xf>
    <xf numFmtId="0" fontId="7" fillId="0" borderId="0" xfId="1" applyFont="1" applyAlignment="1">
      <alignment horizontal="right" vertical="center"/>
    </xf>
    <xf numFmtId="0" fontId="6" fillId="0" borderId="0" xfId="1" applyFont="1"/>
    <xf numFmtId="0" fontId="8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 vertical="center"/>
    </xf>
    <xf numFmtId="3" fontId="12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right"/>
    </xf>
    <xf numFmtId="0" fontId="7" fillId="0" borderId="0" xfId="1" applyFont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17" fillId="0" borderId="0" xfId="2" applyFont="1" applyFill="1"/>
    <xf numFmtId="0" fontId="12" fillId="0" borderId="0" xfId="2" applyFont="1" applyFill="1" applyAlignment="1">
      <alignment horizontal="right" vertical="center"/>
    </xf>
    <xf numFmtId="0" fontId="16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8" fillId="0" borderId="7" xfId="1" applyFont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0" fontId="8" fillId="0" borderId="9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5" fillId="0" borderId="4" xfId="1" applyFont="1" applyBorder="1"/>
    <xf numFmtId="3" fontId="18" fillId="0" borderId="4" xfId="1" applyNumberFormat="1" applyFont="1" applyBorder="1" applyAlignment="1">
      <alignment horizontal="right"/>
    </xf>
    <xf numFmtId="3" fontId="18" fillId="0" borderId="5" xfId="1" applyNumberFormat="1" applyFont="1" applyBorder="1" applyAlignment="1">
      <alignment horizontal="right"/>
    </xf>
    <xf numFmtId="0" fontId="5" fillId="0" borderId="0" xfId="1" applyFont="1" applyAlignment="1">
      <alignment horizontal="center"/>
    </xf>
    <xf numFmtId="0" fontId="8" fillId="0" borderId="10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5" fillId="0" borderId="11" xfId="1" applyFont="1" applyBorder="1"/>
    <xf numFmtId="3" fontId="18" fillId="0" borderId="11" xfId="1" applyNumberFormat="1" applyFont="1" applyBorder="1" applyAlignment="1">
      <alignment horizontal="right"/>
    </xf>
    <xf numFmtId="3" fontId="18" fillId="0" borderId="12" xfId="1" applyNumberFormat="1" applyFont="1" applyBorder="1" applyAlignment="1">
      <alignment horizontal="right"/>
    </xf>
    <xf numFmtId="0" fontId="8" fillId="0" borderId="10" xfId="1" applyFont="1" applyBorder="1" applyAlignment="1">
      <alignment horizontal="center"/>
    </xf>
    <xf numFmtId="3" fontId="5" fillId="0" borderId="0" xfId="1" applyNumberFormat="1" applyFont="1" applyBorder="1" applyAlignment="1">
      <alignment horizontal="right"/>
    </xf>
    <xf numFmtId="0" fontId="5" fillId="0" borderId="0" xfId="1" applyFont="1" applyBorder="1"/>
    <xf numFmtId="0" fontId="8" fillId="0" borderId="11" xfId="1" applyFont="1" applyBorder="1" applyAlignment="1">
      <alignment horizontal="center"/>
    </xf>
    <xf numFmtId="0" fontId="20" fillId="0" borderId="11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3" fontId="8" fillId="0" borderId="6" xfId="1" applyNumberFormat="1" applyFont="1" applyBorder="1"/>
    <xf numFmtId="3" fontId="8" fillId="0" borderId="7" xfId="1" applyNumberFormat="1" applyFont="1" applyBorder="1"/>
    <xf numFmtId="3" fontId="18" fillId="0" borderId="7" xfId="1" applyNumberFormat="1" applyFont="1" applyBorder="1"/>
    <xf numFmtId="3" fontId="18" fillId="0" borderId="8" xfId="1" applyNumberFormat="1" applyFont="1" applyBorder="1"/>
    <xf numFmtId="3" fontId="5" fillId="0" borderId="0" xfId="1" applyNumberFormat="1" applyFont="1" applyBorder="1"/>
    <xf numFmtId="3" fontId="21" fillId="0" borderId="0" xfId="0" applyNumberFormat="1" applyFont="1" applyBorder="1" applyAlignment="1">
      <alignment vertical="center"/>
    </xf>
    <xf numFmtId="176" fontId="22" fillId="0" borderId="0" xfId="0" applyNumberFormat="1" applyFont="1" applyBorder="1" applyAlignment="1">
      <alignment horizontal="center" vertical="top" wrapText="1"/>
    </xf>
    <xf numFmtId="176" fontId="22" fillId="0" borderId="13" xfId="0" applyNumberFormat="1" applyFont="1" applyBorder="1" applyAlignment="1">
      <alignment horizontal="center" vertical="top" wrapText="1"/>
    </xf>
    <xf numFmtId="177" fontId="22" fillId="0" borderId="13" xfId="0" applyNumberFormat="1" applyFont="1" applyBorder="1" applyAlignment="1">
      <alignment horizontal="left" vertical="top" wrapText="1"/>
    </xf>
    <xf numFmtId="176" fontId="22" fillId="0" borderId="13" xfId="0" applyNumberFormat="1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vertical="center"/>
    </xf>
    <xf numFmtId="176" fontId="22" fillId="0" borderId="0" xfId="0" applyNumberFormat="1" applyFont="1" applyBorder="1" applyAlignment="1">
      <alignment horizontal="left" vertical="top" wrapText="1"/>
    </xf>
    <xf numFmtId="0" fontId="21" fillId="0" borderId="0" xfId="0" applyFont="1" applyBorder="1"/>
    <xf numFmtId="3" fontId="22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1" applyFont="1"/>
    <xf numFmtId="0" fontId="6" fillId="0" borderId="0" xfId="1" applyFont="1" applyBorder="1"/>
    <xf numFmtId="0" fontId="6" fillId="0" borderId="0" xfId="1" applyFont="1" applyFill="1"/>
    <xf numFmtId="176" fontId="27" fillId="0" borderId="0" xfId="0" applyNumberFormat="1" applyFont="1" applyBorder="1" applyAlignment="1">
      <alignment horizontal="left" vertical="top"/>
    </xf>
    <xf numFmtId="0" fontId="7" fillId="0" borderId="0" xfId="1" applyFont="1" applyAlignment="1">
      <alignment horizontal="center"/>
    </xf>
    <xf numFmtId="3" fontId="5" fillId="0" borderId="0" xfId="1" applyNumberFormat="1" applyFont="1" applyBorder="1" applyAlignment="1">
      <alignment horizontal="right" vertical="center"/>
    </xf>
    <xf numFmtId="3" fontId="7" fillId="0" borderId="0" xfId="1" applyNumberFormat="1" applyFont="1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28" fillId="0" borderId="0" xfId="1" applyFont="1" applyAlignment="1">
      <alignment horizontal="left" vertical="center"/>
    </xf>
    <xf numFmtId="0" fontId="5" fillId="0" borderId="0" xfId="1" applyFont="1" applyAlignment="1">
      <alignment horizontal="right"/>
    </xf>
    <xf numFmtId="0" fontId="29" fillId="0" borderId="0" xfId="1" applyFont="1" applyAlignment="1">
      <alignment horizontal="left" vertical="center"/>
    </xf>
    <xf numFmtId="0" fontId="17" fillId="0" borderId="0" xfId="1" applyFont="1" applyBorder="1"/>
    <xf numFmtId="0" fontId="16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right" vertical="center"/>
    </xf>
    <xf numFmtId="0" fontId="5" fillId="0" borderId="1" xfId="1" applyFont="1" applyBorder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right" vertical="center"/>
    </xf>
    <xf numFmtId="0" fontId="17" fillId="0" borderId="1" xfId="2" applyFont="1" applyFill="1" applyBorder="1"/>
    <xf numFmtId="0" fontId="16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6" fillId="0" borderId="13" xfId="1" applyFont="1" applyBorder="1"/>
    <xf numFmtId="0" fontId="5" fillId="0" borderId="13" xfId="1" applyFont="1" applyBorder="1" applyAlignment="1">
      <alignment horizontal="left" vertical="center"/>
    </xf>
    <xf numFmtId="0" fontId="16" fillId="0" borderId="9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49" fontId="5" fillId="0" borderId="10" xfId="1" applyNumberFormat="1" applyFont="1" applyBorder="1" applyAlignment="1">
      <alignment horizontal="center"/>
    </xf>
    <xf numFmtId="0" fontId="16" fillId="0" borderId="10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18" fillId="0" borderId="11" xfId="1" applyFont="1" applyFill="1" applyBorder="1" applyAlignment="1">
      <alignment horizontal="center" vertical="center" wrapText="1"/>
    </xf>
    <xf numFmtId="3" fontId="31" fillId="0" borderId="11" xfId="1" applyNumberFormat="1" applyFont="1" applyBorder="1" applyAlignment="1">
      <alignment horizontal="right"/>
    </xf>
    <xf numFmtId="0" fontId="5" fillId="0" borderId="6" xfId="1" applyFont="1" applyBorder="1" applyAlignment="1">
      <alignment horizontal="center"/>
    </xf>
    <xf numFmtId="3" fontId="18" fillId="0" borderId="7" xfId="1" applyNumberFormat="1" applyFont="1" applyBorder="1" applyAlignment="1">
      <alignment horizontal="right"/>
    </xf>
    <xf numFmtId="3" fontId="31" fillId="0" borderId="7" xfId="1" applyNumberFormat="1" applyFont="1" applyBorder="1" applyAlignment="1">
      <alignment horizontal="right"/>
    </xf>
    <xf numFmtId="3" fontId="31" fillId="0" borderId="8" xfId="1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left" vertical="center"/>
    </xf>
    <xf numFmtId="0" fontId="7" fillId="0" borderId="0" xfId="1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6" fillId="0" borderId="0" xfId="1" applyFont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6" fillId="0" borderId="7" xfId="1" applyFont="1" applyBorder="1" applyAlignment="1">
      <alignment horizontal="center"/>
    </xf>
    <xf numFmtId="0" fontId="5" fillId="0" borderId="10" xfId="1" applyFont="1" applyBorder="1"/>
    <xf numFmtId="0" fontId="33" fillId="0" borderId="10" xfId="1" applyFont="1" applyBorder="1" applyAlignment="1">
      <alignment horizontal="center"/>
    </xf>
    <xf numFmtId="0" fontId="33" fillId="0" borderId="11" xfId="1" applyFont="1" applyBorder="1" applyAlignment="1">
      <alignment horizontal="center"/>
    </xf>
    <xf numFmtId="0" fontId="34" fillId="0" borderId="0" xfId="1" applyFont="1" applyBorder="1"/>
    <xf numFmtId="0" fontId="16" fillId="0" borderId="10" xfId="1" applyFont="1" applyFill="1" applyBorder="1" applyAlignment="1">
      <alignment horizontal="center" vertical="center" wrapText="1"/>
    </xf>
    <xf numFmtId="0" fontId="16" fillId="0" borderId="7" xfId="1" applyFont="1" applyBorder="1" applyAlignment="1">
      <alignment horizontal="center"/>
    </xf>
    <xf numFmtId="0" fontId="16" fillId="0" borderId="0" xfId="1" applyFont="1" applyAlignment="1">
      <alignment horizontal="left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/>
    <xf numFmtId="0" fontId="36" fillId="0" borderId="0" xfId="1" applyFont="1"/>
    <xf numFmtId="0" fontId="2" fillId="0" borderId="0" xfId="2" applyFont="1"/>
    <xf numFmtId="0" fontId="37" fillId="0" borderId="0" xfId="2" applyFont="1" applyAlignment="1">
      <alignment horizontal="centerContinuous" vertical="center"/>
    </xf>
    <xf numFmtId="0" fontId="6" fillId="0" borderId="0" xfId="2" applyFont="1"/>
    <xf numFmtId="0" fontId="38" fillId="0" borderId="0" xfId="2" applyFont="1" applyAlignment="1">
      <alignment horizontal="center" vertical="center"/>
    </xf>
    <xf numFmtId="0" fontId="37" fillId="0" borderId="0" xfId="2" applyFont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0" fontId="40" fillId="0" borderId="0" xfId="2" applyFont="1" applyAlignment="1">
      <alignment horizontal="centerContinuous" vertical="center"/>
    </xf>
    <xf numFmtId="0" fontId="40" fillId="0" borderId="0" xfId="2" applyFont="1" applyAlignment="1">
      <alignment horizontal="center" vertical="center"/>
    </xf>
    <xf numFmtId="0" fontId="41" fillId="0" borderId="0" xfId="2" applyFont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16" fillId="0" borderId="1" xfId="2" applyFont="1" applyBorder="1" applyAlignment="1">
      <alignment wrapText="1"/>
    </xf>
    <xf numFmtId="0" fontId="16" fillId="0" borderId="1" xfId="2" applyFont="1" applyBorder="1" applyAlignment="1"/>
    <xf numFmtId="0" fontId="16" fillId="0" borderId="1" xfId="0" applyFont="1" applyBorder="1" applyAlignment="1"/>
    <xf numFmtId="0" fontId="7" fillId="0" borderId="0" xfId="2" applyFont="1" applyAlignment="1">
      <alignment horizontal="left" vertical="center"/>
    </xf>
    <xf numFmtId="0" fontId="7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left" vertical="center"/>
    </xf>
    <xf numFmtId="0" fontId="6" fillId="0" borderId="0" xfId="2" applyFont="1" applyFill="1"/>
    <xf numFmtId="0" fontId="16" fillId="0" borderId="0" xfId="2" applyFont="1" applyFill="1" applyAlignment="1">
      <alignment horizontal="right" vertical="center"/>
    </xf>
    <xf numFmtId="0" fontId="6" fillId="0" borderId="0" xfId="2" applyFont="1" applyAlignment="1">
      <alignment horizontal="right" vertical="center"/>
    </xf>
    <xf numFmtId="0" fontId="21" fillId="0" borderId="5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0" fontId="6" fillId="0" borderId="0" xfId="2" applyFont="1" applyAlignment="1">
      <alignment horizontal="right"/>
    </xf>
    <xf numFmtId="0" fontId="6" fillId="0" borderId="8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/>
    </xf>
    <xf numFmtId="0" fontId="21" fillId="0" borderId="14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/>
    </xf>
    <xf numFmtId="0" fontId="16" fillId="0" borderId="4" xfId="1" applyFont="1" applyBorder="1"/>
    <xf numFmtId="0" fontId="6" fillId="0" borderId="4" xfId="2" applyFont="1" applyBorder="1" applyAlignment="1">
      <alignment horizontal="center" vertical="center"/>
    </xf>
    <xf numFmtId="0" fontId="16" fillId="0" borderId="11" xfId="1" applyFont="1" applyBorder="1"/>
    <xf numFmtId="0" fontId="6" fillId="0" borderId="11" xfId="2" applyFont="1" applyBorder="1"/>
    <xf numFmtId="3" fontId="6" fillId="0" borderId="11" xfId="2" applyNumberFormat="1" applyFont="1" applyBorder="1"/>
    <xf numFmtId="0" fontId="16" fillId="0" borderId="11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6" fillId="0" borderId="7" xfId="2" applyFont="1" applyBorder="1"/>
    <xf numFmtId="0" fontId="6" fillId="0" borderId="7" xfId="2" applyFont="1" applyBorder="1" applyAlignment="1">
      <alignment horizontal="center" vertical="center"/>
    </xf>
    <xf numFmtId="3" fontId="21" fillId="0" borderId="0" xfId="0" applyNumberFormat="1" applyFont="1" applyBorder="1" applyAlignment="1">
      <alignment vertical="top"/>
    </xf>
    <xf numFmtId="3" fontId="8" fillId="0" borderId="0" xfId="1" applyNumberFormat="1" applyFont="1" applyBorder="1" applyAlignment="1">
      <alignment vertical="top"/>
    </xf>
    <xf numFmtId="0" fontId="5" fillId="0" borderId="0" xfId="1" applyFont="1" applyBorder="1" applyAlignment="1">
      <alignment horizontal="center" vertical="top"/>
    </xf>
    <xf numFmtId="3" fontId="18" fillId="0" borderId="0" xfId="1" applyNumberFormat="1" applyFont="1" applyBorder="1" applyAlignment="1">
      <alignment vertical="top"/>
    </xf>
    <xf numFmtId="0" fontId="6" fillId="0" borderId="0" xfId="2" applyFont="1" applyAlignment="1">
      <alignment vertical="top"/>
    </xf>
    <xf numFmtId="0" fontId="21" fillId="0" borderId="0" xfId="2" applyFont="1" applyAlignment="1">
      <alignment horizontal="center" vertical="top"/>
    </xf>
    <xf numFmtId="0" fontId="6" fillId="0" borderId="0" xfId="2" applyFont="1" applyAlignment="1">
      <alignment horizontal="center" vertical="top"/>
    </xf>
    <xf numFmtId="0" fontId="36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36" fillId="0" borderId="0" xfId="2" applyFont="1"/>
    <xf numFmtId="0" fontId="7" fillId="0" borderId="0" xfId="2" applyFont="1" applyBorder="1" applyAlignment="1">
      <alignment wrapText="1"/>
    </xf>
    <xf numFmtId="0" fontId="7" fillId="0" borderId="0" xfId="2" applyFont="1" applyBorder="1" applyAlignment="1"/>
    <xf numFmtId="0" fontId="12" fillId="0" borderId="0" xfId="0" applyFont="1" applyFill="1" applyAlignment="1">
      <alignment horizontal="right"/>
    </xf>
    <xf numFmtId="0" fontId="21" fillId="0" borderId="4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/>
    </xf>
    <xf numFmtId="0" fontId="36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27" fillId="0" borderId="0" xfId="2" applyFont="1"/>
    <xf numFmtId="0" fontId="42" fillId="0" borderId="0" xfId="2" applyFont="1" applyAlignment="1">
      <alignment horizontal="centerContinuous" vertical="center"/>
    </xf>
    <xf numFmtId="0" fontId="43" fillId="0" borderId="0" xfId="2" applyFont="1" applyAlignment="1">
      <alignment horizontal="center" vertical="center"/>
    </xf>
    <xf numFmtId="0" fontId="45" fillId="0" borderId="0" xfId="2" applyFont="1" applyAlignment="1">
      <alignment horizontal="centerContinuous" vertical="center"/>
    </xf>
    <xf numFmtId="0" fontId="46" fillId="0" borderId="0" xfId="2" applyFont="1" applyAlignment="1">
      <alignment horizontal="left" vertical="center"/>
    </xf>
    <xf numFmtId="0" fontId="48" fillId="0" borderId="0" xfId="2" applyFont="1" applyFill="1" applyAlignment="1">
      <alignment horizontal="right" vertical="center"/>
    </xf>
    <xf numFmtId="0" fontId="45" fillId="0" borderId="0" xfId="2" applyFont="1" applyAlignment="1">
      <alignment horizontal="center" vertical="center"/>
    </xf>
    <xf numFmtId="0" fontId="49" fillId="0" borderId="0" xfId="2" applyFont="1" applyAlignment="1">
      <alignment horizontal="left" vertical="center"/>
    </xf>
    <xf numFmtId="0" fontId="49" fillId="0" borderId="0" xfId="2" applyFont="1" applyBorder="1" applyAlignment="1">
      <alignment horizontal="left" vertical="center"/>
    </xf>
    <xf numFmtId="0" fontId="36" fillId="0" borderId="0" xfId="2" applyFont="1" applyBorder="1" applyAlignment="1">
      <alignment horizontal="left" vertical="center"/>
    </xf>
    <xf numFmtId="0" fontId="49" fillId="0" borderId="0" xfId="2" applyFont="1" applyAlignment="1">
      <alignment vertical="center"/>
    </xf>
    <xf numFmtId="0" fontId="48" fillId="0" borderId="0" xfId="2" applyFont="1" applyFill="1" applyBorder="1" applyAlignment="1">
      <alignment horizontal="right" vertical="center"/>
    </xf>
    <xf numFmtId="0" fontId="36" fillId="0" borderId="0" xfId="2" applyFont="1" applyAlignment="1">
      <alignment horizontal="right" vertical="center"/>
    </xf>
    <xf numFmtId="0" fontId="50" fillId="0" borderId="16" xfId="2" applyFont="1" applyBorder="1" applyAlignment="1">
      <alignment horizontal="center" vertical="center"/>
    </xf>
    <xf numFmtId="0" fontId="36" fillId="0" borderId="17" xfId="2" applyFont="1" applyBorder="1" applyAlignment="1">
      <alignment horizontal="center" vertical="center"/>
    </xf>
    <xf numFmtId="0" fontId="36" fillId="0" borderId="18" xfId="2" applyFont="1" applyBorder="1" applyAlignment="1">
      <alignment horizontal="center" vertical="center"/>
    </xf>
    <xf numFmtId="0" fontId="50" fillId="0" borderId="19" xfId="2" applyFont="1" applyBorder="1" applyAlignment="1">
      <alignment horizontal="center" vertical="center" wrapText="1"/>
    </xf>
    <xf numFmtId="0" fontId="50" fillId="0" borderId="20" xfId="2" applyFont="1" applyBorder="1" applyAlignment="1">
      <alignment horizontal="center" vertical="center"/>
    </xf>
    <xf numFmtId="0" fontId="50" fillId="0" borderId="19" xfId="2" applyFont="1" applyBorder="1" applyAlignment="1">
      <alignment horizontal="center" vertical="center"/>
    </xf>
    <xf numFmtId="0" fontId="50" fillId="0" borderId="21" xfId="2" applyFont="1" applyBorder="1" applyAlignment="1">
      <alignment horizontal="center" vertical="center"/>
    </xf>
    <xf numFmtId="0" fontId="36" fillId="0" borderId="0" xfId="2" applyFont="1" applyAlignment="1">
      <alignment horizontal="right"/>
    </xf>
    <xf numFmtId="0" fontId="50" fillId="0" borderId="22" xfId="2" applyFont="1" applyBorder="1" applyAlignment="1">
      <alignment horizontal="center" vertical="center"/>
    </xf>
    <xf numFmtId="0" fontId="50" fillId="0" borderId="14" xfId="2" applyFont="1" applyBorder="1" applyAlignment="1">
      <alignment horizontal="center" vertical="center"/>
    </xf>
    <xf numFmtId="0" fontId="36" fillId="0" borderId="7" xfId="2" applyFont="1" applyBorder="1" applyAlignment="1">
      <alignment horizontal="center" vertical="center" wrapText="1"/>
    </xf>
    <xf numFmtId="9" fontId="36" fillId="0" borderId="14" xfId="8" applyFont="1" applyBorder="1" applyAlignment="1">
      <alignment horizontal="center" vertical="center"/>
    </xf>
    <xf numFmtId="0" fontId="36" fillId="0" borderId="7" xfId="2" applyFont="1" applyBorder="1" applyAlignment="1">
      <alignment horizontal="center" vertical="center"/>
    </xf>
    <xf numFmtId="0" fontId="36" fillId="0" borderId="23" xfId="2" applyFont="1" applyBorder="1" applyAlignment="1">
      <alignment horizontal="center" vertical="center"/>
    </xf>
    <xf numFmtId="0" fontId="36" fillId="0" borderId="24" xfId="2" applyFont="1" applyBorder="1" applyAlignment="1">
      <alignment horizontal="center" vertical="center"/>
    </xf>
    <xf numFmtId="0" fontId="36" fillId="0" borderId="4" xfId="2" applyFont="1" applyBorder="1" applyAlignment="1">
      <alignment horizontal="center" vertical="center"/>
    </xf>
    <xf numFmtId="0" fontId="36" fillId="0" borderId="11" xfId="1" applyFont="1" applyBorder="1"/>
    <xf numFmtId="3" fontId="36" fillId="0" borderId="4" xfId="1" applyNumberFormat="1" applyFont="1" applyBorder="1" applyAlignment="1">
      <alignment horizontal="right" vertical="center"/>
    </xf>
    <xf numFmtId="0" fontId="36" fillId="0" borderId="5" xfId="2" applyFont="1" applyBorder="1" applyAlignment="1">
      <alignment horizontal="center" vertical="center"/>
    </xf>
    <xf numFmtId="0" fontId="36" fillId="0" borderId="25" xfId="2" applyFont="1" applyBorder="1" applyAlignment="1">
      <alignment horizontal="left" vertical="center" wrapText="1"/>
    </xf>
    <xf numFmtId="0" fontId="36" fillId="0" borderId="26" xfId="2" applyFont="1" applyBorder="1" applyAlignment="1">
      <alignment horizontal="center" vertical="center"/>
    </xf>
    <xf numFmtId="0" fontId="36" fillId="0" borderId="11" xfId="2" applyFont="1" applyBorder="1" applyAlignment="1">
      <alignment horizontal="center" vertical="center"/>
    </xf>
    <xf numFmtId="3" fontId="36" fillId="0" borderId="11" xfId="1" applyNumberFormat="1" applyFont="1" applyBorder="1" applyAlignment="1">
      <alignment horizontal="right" vertical="center"/>
    </xf>
    <xf numFmtId="0" fontId="36" fillId="0" borderId="12" xfId="2" applyFont="1" applyBorder="1" applyAlignment="1">
      <alignment horizontal="center" vertical="center"/>
    </xf>
    <xf numFmtId="0" fontId="36" fillId="0" borderId="27" xfId="2" applyFont="1" applyBorder="1" applyAlignment="1">
      <alignment horizontal="left" vertical="center" wrapText="1"/>
    </xf>
    <xf numFmtId="0" fontId="36" fillId="0" borderId="26" xfId="2" applyFont="1" applyBorder="1" applyAlignment="1">
      <alignment vertical="center"/>
    </xf>
    <xf numFmtId="0" fontId="36" fillId="0" borderId="11" xfId="2" applyFont="1" applyBorder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3" fontId="36" fillId="0" borderId="11" xfId="0" applyNumberFormat="1" applyFont="1" applyBorder="1" applyAlignment="1">
      <alignment vertical="center"/>
    </xf>
    <xf numFmtId="3" fontId="36" fillId="0" borderId="11" xfId="0" applyNumberFormat="1" applyFont="1" applyBorder="1" applyAlignment="1">
      <alignment horizontal="right" vertical="center"/>
    </xf>
    <xf numFmtId="180" fontId="36" fillId="0" borderId="11" xfId="0" applyNumberFormat="1" applyFont="1" applyBorder="1" applyAlignment="1">
      <alignment horizontal="right" vertical="center"/>
    </xf>
    <xf numFmtId="0" fontId="36" fillId="0" borderId="26" xfId="2" applyFont="1" applyBorder="1"/>
    <xf numFmtId="0" fontId="36" fillId="0" borderId="11" xfId="2" applyFont="1" applyBorder="1"/>
    <xf numFmtId="0" fontId="51" fillId="0" borderId="11" xfId="2" applyFont="1" applyBorder="1" applyAlignment="1">
      <alignment horizontal="center" vertical="top"/>
    </xf>
    <xf numFmtId="0" fontId="36" fillId="0" borderId="12" xfId="2" applyFont="1" applyBorder="1"/>
    <xf numFmtId="3" fontId="36" fillId="0" borderId="27" xfId="2" applyNumberFormat="1" applyFont="1" applyBorder="1"/>
    <xf numFmtId="0" fontId="36" fillId="0" borderId="27" xfId="2" applyFont="1" applyBorder="1"/>
    <xf numFmtId="0" fontId="36" fillId="0" borderId="28" xfId="2" applyFont="1" applyBorder="1"/>
    <xf numFmtId="0" fontId="36" fillId="0" borderId="29" xfId="2" applyFont="1" applyBorder="1"/>
    <xf numFmtId="0" fontId="36" fillId="0" borderId="30" xfId="2" applyFont="1" applyBorder="1"/>
    <xf numFmtId="0" fontId="36" fillId="0" borderId="31" xfId="2" applyFont="1" applyBorder="1"/>
    <xf numFmtId="0" fontId="50" fillId="0" borderId="0" xfId="2" applyFont="1" applyAlignment="1">
      <alignment vertical="center"/>
    </xf>
    <xf numFmtId="0" fontId="50" fillId="0" borderId="0" xfId="2" applyFont="1" applyAlignment="1">
      <alignment horizontal="center" vertical="center"/>
    </xf>
    <xf numFmtId="0" fontId="36" fillId="0" borderId="0" xfId="2" applyFont="1" applyAlignment="1">
      <alignment vertical="center" wrapText="1"/>
    </xf>
    <xf numFmtId="0" fontId="52" fillId="0" borderId="0" xfId="0" applyFont="1" applyAlignment="1">
      <alignment vertical="center"/>
    </xf>
    <xf numFmtId="0" fontId="53" fillId="0" borderId="0" xfId="2" applyFont="1" applyAlignment="1">
      <alignment vertical="center"/>
    </xf>
    <xf numFmtId="0" fontId="7" fillId="0" borderId="0" xfId="2" applyFont="1" applyAlignment="1">
      <alignment horizontal="centerContinuous" vertical="center"/>
    </xf>
    <xf numFmtId="0" fontId="54" fillId="0" borderId="0" xfId="2" applyFont="1" applyAlignment="1">
      <alignment horizontal="center"/>
    </xf>
    <xf numFmtId="0" fontId="55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57" fillId="0" borderId="0" xfId="2" applyFont="1" applyBorder="1" applyAlignment="1">
      <alignment horizontal="left" vertical="center"/>
    </xf>
    <xf numFmtId="3" fontId="2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/>
    <xf numFmtId="0" fontId="2" fillId="0" borderId="14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3" fontId="59" fillId="0" borderId="11" xfId="0" applyNumberFormat="1" applyFont="1" applyBorder="1" applyAlignment="1">
      <alignment horizontal="right" vertical="center"/>
    </xf>
    <xf numFmtId="0" fontId="6" fillId="0" borderId="11" xfId="2" applyFont="1" applyBorder="1" applyAlignment="1">
      <alignment vertical="center"/>
    </xf>
    <xf numFmtId="0" fontId="6" fillId="0" borderId="11" xfId="2" applyFont="1" applyBorder="1" applyAlignment="1">
      <alignment horizontal="center" vertical="center" wrapText="1"/>
    </xf>
    <xf numFmtId="3" fontId="6" fillId="0" borderId="11" xfId="2" applyNumberFormat="1" applyFont="1" applyBorder="1" applyAlignment="1">
      <alignment vertical="center"/>
    </xf>
    <xf numFmtId="0" fontId="21" fillId="0" borderId="15" xfId="2" applyFont="1" applyBorder="1" applyAlignment="1">
      <alignment horizontal="left" vertical="center"/>
    </xf>
    <xf numFmtId="0" fontId="6" fillId="0" borderId="2" xfId="2" applyFont="1" applyBorder="1"/>
    <xf numFmtId="0" fontId="6" fillId="0" borderId="3" xfId="2" applyFont="1" applyBorder="1"/>
    <xf numFmtId="0" fontId="21" fillId="0" borderId="0" xfId="2" applyFont="1" applyAlignment="1">
      <alignment vertical="center"/>
    </xf>
    <xf numFmtId="0" fontId="7" fillId="0" borderId="0" xfId="2" applyFont="1"/>
    <xf numFmtId="0" fontId="7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50" fillId="0" borderId="0" xfId="2" applyFont="1" applyAlignment="1">
      <alignment horizontal="left" vertical="center"/>
    </xf>
    <xf numFmtId="0" fontId="49" fillId="0" borderId="0" xfId="2" applyFont="1"/>
    <xf numFmtId="0" fontId="36" fillId="0" borderId="0" xfId="2" applyFont="1" applyAlignment="1">
      <alignment horizontal="left" vertical="center"/>
    </xf>
    <xf numFmtId="0" fontId="36" fillId="0" borderId="0" xfId="0" applyFont="1" applyAlignment="1">
      <alignment wrapText="1"/>
    </xf>
    <xf numFmtId="0" fontId="52" fillId="0" borderId="0" xfId="0" applyFont="1" applyAlignment="1"/>
    <xf numFmtId="0" fontId="6" fillId="0" borderId="0" xfId="9" applyFont="1" applyAlignment="1">
      <alignment horizontal="center" vertical="center"/>
    </xf>
    <xf numFmtId="0" fontId="6" fillId="0" borderId="0" xfId="9" applyFont="1" applyAlignment="1"/>
    <xf numFmtId="0" fontId="6" fillId="0" borderId="0" xfId="9" applyFont="1"/>
    <xf numFmtId="0" fontId="9" fillId="0" borderId="0" xfId="9" applyFont="1" applyAlignment="1">
      <alignment horizontal="center" vertical="center"/>
    </xf>
    <xf numFmtId="0" fontId="6" fillId="0" borderId="0" xfId="9" applyFont="1" applyAlignment="1">
      <alignment vertical="center"/>
    </xf>
    <xf numFmtId="0" fontId="5" fillId="0" borderId="0" xfId="10" applyFont="1" applyAlignment="1">
      <alignment horizontal="left" vertical="center"/>
    </xf>
    <xf numFmtId="0" fontId="5" fillId="0" borderId="0" xfId="9" applyFont="1" applyAlignment="1">
      <alignment horizontal="right" vertical="center"/>
    </xf>
    <xf numFmtId="0" fontId="5" fillId="0" borderId="0" xfId="9" applyFont="1" applyAlignment="1">
      <alignment horizontal="left" vertical="center"/>
    </xf>
    <xf numFmtId="0" fontId="60" fillId="0" borderId="0" xfId="9" applyFont="1" applyAlignment="1">
      <alignment horizontal="center" vertical="center"/>
    </xf>
    <xf numFmtId="0" fontId="62" fillId="0" borderId="0" xfId="9" applyFont="1" applyAlignment="1">
      <alignment horizontal="center" vertical="center"/>
    </xf>
    <xf numFmtId="0" fontId="5" fillId="0" borderId="1" xfId="10" applyFont="1" applyBorder="1" applyAlignment="1">
      <alignment horizontal="left" vertical="center"/>
    </xf>
    <xf numFmtId="0" fontId="6" fillId="0" borderId="1" xfId="2" applyFont="1" applyBorder="1" applyAlignment="1">
      <alignment horizontal="right" vertical="center"/>
    </xf>
    <xf numFmtId="0" fontId="5" fillId="0" borderId="0" xfId="9" applyFont="1" applyBorder="1" applyAlignment="1">
      <alignment horizontal="left" vertical="center"/>
    </xf>
    <xf numFmtId="0" fontId="16" fillId="0" borderId="1" xfId="9" applyFont="1" applyBorder="1" applyAlignment="1">
      <alignment horizontal="center" vertical="center"/>
    </xf>
    <xf numFmtId="0" fontId="5" fillId="0" borderId="1" xfId="9" applyFont="1" applyBorder="1" applyAlignment="1">
      <alignment horizontal="center" vertical="center"/>
    </xf>
    <xf numFmtId="0" fontId="5" fillId="0" borderId="1" xfId="9" applyFont="1" applyBorder="1" applyAlignment="1">
      <alignment horizontal="center" vertical="center"/>
    </xf>
    <xf numFmtId="0" fontId="21" fillId="0" borderId="1" xfId="9" applyFont="1" applyBorder="1" applyAlignment="1">
      <alignment horizontal="right" vertical="center"/>
    </xf>
    <xf numFmtId="0" fontId="6" fillId="0" borderId="1" xfId="9" applyFont="1" applyBorder="1" applyAlignment="1">
      <alignment horizontal="right" vertical="center"/>
    </xf>
    <xf numFmtId="0" fontId="16" fillId="0" borderId="14" xfId="9" applyFont="1" applyBorder="1" applyAlignment="1">
      <alignment horizontal="center" vertical="center"/>
    </xf>
    <xf numFmtId="0" fontId="5" fillId="0" borderId="14" xfId="9" applyFont="1" applyBorder="1" applyAlignment="1">
      <alignment horizontal="center" vertical="center"/>
    </xf>
    <xf numFmtId="0" fontId="8" fillId="0" borderId="14" xfId="9" applyFont="1" applyBorder="1" applyAlignment="1">
      <alignment horizontal="center" vertical="center"/>
    </xf>
    <xf numFmtId="0" fontId="6" fillId="0" borderId="14" xfId="9" applyFont="1" applyBorder="1" applyAlignment="1">
      <alignment horizontal="center" vertical="center"/>
    </xf>
    <xf numFmtId="0" fontId="21" fillId="0" borderId="15" xfId="9" applyFont="1" applyBorder="1" applyAlignment="1">
      <alignment horizontal="right" vertical="center"/>
    </xf>
    <xf numFmtId="0" fontId="6" fillId="0" borderId="2" xfId="9" applyFont="1" applyBorder="1" applyAlignment="1">
      <alignment horizontal="right" vertical="center"/>
    </xf>
    <xf numFmtId="0" fontId="6" fillId="0" borderId="3" xfId="9" applyFont="1" applyBorder="1" applyAlignment="1">
      <alignment horizontal="right" vertical="center"/>
    </xf>
    <xf numFmtId="0" fontId="23" fillId="0" borderId="12" xfId="9" applyFont="1" applyFill="1" applyBorder="1" applyAlignment="1">
      <alignment horizontal="center" vertical="top" wrapText="1"/>
    </xf>
    <xf numFmtId="0" fontId="21" fillId="0" borderId="4" xfId="9" applyFont="1" applyBorder="1" applyAlignment="1">
      <alignment horizontal="center" vertical="justify" wrapText="1"/>
    </xf>
    <xf numFmtId="0" fontId="21" fillId="0" borderId="13" xfId="9" applyFont="1" applyBorder="1" applyAlignment="1">
      <alignment horizontal="left" vertical="center"/>
    </xf>
    <xf numFmtId="0" fontId="6" fillId="0" borderId="13" xfId="9" applyFont="1" applyBorder="1" applyAlignment="1">
      <alignment horizontal="center" vertical="center" wrapText="1"/>
    </xf>
    <xf numFmtId="0" fontId="6" fillId="0" borderId="13" xfId="9" applyFont="1" applyBorder="1" applyAlignment="1">
      <alignment horizontal="left" vertical="center"/>
    </xf>
    <xf numFmtId="0" fontId="6" fillId="0" borderId="9" xfId="9" applyFont="1" applyBorder="1" applyAlignment="1">
      <alignment horizontal="left" vertical="center"/>
    </xf>
    <xf numFmtId="0" fontId="6" fillId="0" borderId="12" xfId="2" applyFont="1" applyFill="1" applyBorder="1" applyAlignment="1">
      <alignment vertical="top"/>
    </xf>
    <xf numFmtId="0" fontId="6" fillId="0" borderId="11" xfId="9" applyFont="1" applyBorder="1" applyAlignment="1">
      <alignment horizontal="center" vertical="justify" wrapText="1"/>
    </xf>
    <xf numFmtId="0" fontId="21" fillId="0" borderId="0" xfId="9" applyFont="1" applyBorder="1" applyAlignment="1">
      <alignment horizontal="left" vertical="center"/>
    </xf>
    <xf numFmtId="0" fontId="6" fillId="0" borderId="0" xfId="9" applyFont="1" applyBorder="1" applyAlignment="1">
      <alignment horizontal="center" vertical="center" wrapText="1"/>
    </xf>
    <xf numFmtId="0" fontId="6" fillId="0" borderId="0" xfId="9" applyFont="1" applyBorder="1" applyAlignment="1">
      <alignment horizontal="left" vertical="center"/>
    </xf>
    <xf numFmtId="0" fontId="6" fillId="0" borderId="10" xfId="9" applyFont="1" applyBorder="1" applyAlignment="1">
      <alignment horizontal="left" vertical="center"/>
    </xf>
    <xf numFmtId="0" fontId="6" fillId="0" borderId="7" xfId="9" applyFont="1" applyBorder="1" applyAlignment="1">
      <alignment horizontal="center" vertical="justify" wrapText="1"/>
    </xf>
    <xf numFmtId="0" fontId="6" fillId="0" borderId="1" xfId="9" applyFont="1" applyBorder="1" applyAlignment="1">
      <alignment horizontal="left" vertical="center"/>
    </xf>
    <xf numFmtId="0" fontId="6" fillId="0" borderId="1" xfId="9" applyFont="1" applyBorder="1" applyAlignment="1">
      <alignment horizontal="center" vertical="center" wrapText="1"/>
    </xf>
    <xf numFmtId="0" fontId="6" fillId="0" borderId="6" xfId="9" applyFont="1" applyBorder="1" applyAlignment="1">
      <alignment horizontal="left" vertical="center"/>
    </xf>
    <xf numFmtId="0" fontId="21" fillId="0" borderId="15" xfId="9" applyFont="1" applyBorder="1" applyAlignment="1">
      <alignment horizontal="center" vertical="center"/>
    </xf>
    <xf numFmtId="0" fontId="6" fillId="0" borderId="2" xfId="9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21" fillId="0" borderId="14" xfId="9" applyFont="1" applyBorder="1" applyAlignment="1">
      <alignment horizontal="center" vertical="center"/>
    </xf>
    <xf numFmtId="49" fontId="8" fillId="0" borderId="12" xfId="2" applyNumberFormat="1" applyFont="1" applyBorder="1" applyAlignment="1">
      <alignment horizontal="centerContinuous" vertical="center"/>
    </xf>
    <xf numFmtId="0" fontId="6" fillId="0" borderId="0" xfId="9" applyFont="1" applyBorder="1" applyAlignment="1">
      <alignment horizontal="centerContinuous"/>
    </xf>
    <xf numFmtId="49" fontId="6" fillId="0" borderId="0" xfId="2" applyNumberFormat="1" applyFont="1" applyBorder="1" applyAlignment="1">
      <alignment horizontal="centerContinuous" vertical="center"/>
    </xf>
    <xf numFmtId="0" fontId="6" fillId="0" borderId="10" xfId="2" applyFont="1" applyBorder="1" applyAlignment="1">
      <alignment horizontal="left" vertical="center"/>
    </xf>
    <xf numFmtId="0" fontId="6" fillId="0" borderId="12" xfId="9" applyFont="1" applyBorder="1" applyAlignment="1">
      <alignment horizontal="center" vertical="center"/>
    </xf>
    <xf numFmtId="0" fontId="6" fillId="0" borderId="0" xfId="9" applyFont="1" applyBorder="1" applyAlignment="1">
      <alignment horizontal="center" vertical="center"/>
    </xf>
    <xf numFmtId="0" fontId="6" fillId="0" borderId="10" xfId="9" applyFont="1" applyBorder="1" applyAlignment="1">
      <alignment horizontal="center" vertical="center"/>
    </xf>
    <xf numFmtId="0" fontId="6" fillId="0" borderId="0" xfId="2" applyFont="1" applyAlignment="1"/>
    <xf numFmtId="0" fontId="6" fillId="0" borderId="0" xfId="9" applyFont="1" applyBorder="1" applyAlignment="1">
      <alignment vertical="center"/>
    </xf>
    <xf numFmtId="0" fontId="6" fillId="0" borderId="0" xfId="9" applyFont="1" applyBorder="1"/>
    <xf numFmtId="0" fontId="21" fillId="0" borderId="12" xfId="9" applyFont="1" applyBorder="1" applyAlignment="1">
      <alignment horizontal="left" vertical="center"/>
    </xf>
    <xf numFmtId="0" fontId="6" fillId="0" borderId="0" xfId="9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6" fillId="0" borderId="10" xfId="2" applyFont="1" applyBorder="1" applyAlignment="1">
      <alignment horizontal="left" vertical="center"/>
    </xf>
    <xf numFmtId="0" fontId="6" fillId="0" borderId="12" xfId="9" applyFont="1" applyBorder="1" applyAlignment="1">
      <alignment horizontal="left" vertical="center"/>
    </xf>
    <xf numFmtId="0" fontId="6" fillId="0" borderId="10" xfId="9" applyFont="1" applyBorder="1" applyAlignment="1">
      <alignment horizontal="left" vertical="center"/>
    </xf>
    <xf numFmtId="0" fontId="6" fillId="0" borderId="12" xfId="9" applyFont="1" applyBorder="1" applyAlignment="1">
      <alignment horizontal="center" vertical="center"/>
    </xf>
    <xf numFmtId="0" fontId="6" fillId="0" borderId="0" xfId="9" applyFont="1" applyBorder="1" applyAlignment="1">
      <alignment horizontal="center" vertical="center"/>
    </xf>
    <xf numFmtId="0" fontId="6" fillId="0" borderId="10" xfId="9" applyFont="1" applyBorder="1" applyAlignment="1">
      <alignment horizontal="center" vertical="center"/>
    </xf>
    <xf numFmtId="0" fontId="6" fillId="0" borderId="12" xfId="9" applyFont="1" applyBorder="1"/>
    <xf numFmtId="49" fontId="8" fillId="0" borderId="0" xfId="2" applyNumberFormat="1" applyFont="1" applyBorder="1" applyAlignment="1">
      <alignment horizontal="centerContinuous" vertical="center"/>
    </xf>
    <xf numFmtId="0" fontId="6" fillId="0" borderId="12" xfId="9" applyFont="1" applyBorder="1" applyAlignment="1">
      <alignment horizontal="left" vertical="center"/>
    </xf>
    <xf numFmtId="0" fontId="21" fillId="0" borderId="12" xfId="9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10" xfId="2" applyFont="1" applyBorder="1" applyAlignment="1">
      <alignment vertical="center"/>
    </xf>
    <xf numFmtId="0" fontId="5" fillId="0" borderId="0" xfId="2" applyFont="1" applyAlignment="1">
      <alignment vertical="top" wrapText="1"/>
    </xf>
    <xf numFmtId="0" fontId="6" fillId="0" borderId="0" xfId="2" applyFont="1" applyBorder="1" applyAlignment="1">
      <alignment vertical="center"/>
    </xf>
    <xf numFmtId="0" fontId="6" fillId="0" borderId="0" xfId="2" applyFont="1" applyAlignment="1">
      <alignment horizontal="left" vertical="center"/>
    </xf>
    <xf numFmtId="0" fontId="21" fillId="0" borderId="13" xfId="9" applyFont="1" applyBorder="1" applyAlignment="1">
      <alignment horizontal="left" vertical="top"/>
    </xf>
    <xf numFmtId="0" fontId="6" fillId="0" borderId="13" xfId="9" applyFont="1" applyBorder="1" applyAlignment="1">
      <alignment horizontal="left" vertical="top"/>
    </xf>
    <xf numFmtId="0" fontId="6" fillId="0" borderId="13" xfId="9" applyFont="1" applyBorder="1" applyAlignment="1">
      <alignment horizontal="left" vertical="top" wrapText="1"/>
    </xf>
    <xf numFmtId="0" fontId="6" fillId="0" borderId="0" xfId="2" applyFont="1" applyBorder="1" applyAlignment="1">
      <alignment vertical="center"/>
    </xf>
    <xf numFmtId="0" fontId="36" fillId="0" borderId="0" xfId="9" applyFont="1" applyAlignment="1">
      <alignment vertical="center"/>
    </xf>
    <xf numFmtId="0" fontId="36" fillId="0" borderId="0" xfId="9" applyFont="1" applyBorder="1" applyAlignment="1">
      <alignment horizontal="right" vertical="top"/>
    </xf>
    <xf numFmtId="0" fontId="36" fillId="0" borderId="0" xfId="9" applyFont="1" applyBorder="1" applyAlignment="1">
      <alignment horizontal="left" vertical="top" wrapText="1"/>
    </xf>
    <xf numFmtId="0" fontId="36" fillId="0" borderId="0" xfId="2" applyFont="1" applyBorder="1" applyAlignment="1">
      <alignment vertical="center"/>
    </xf>
    <xf numFmtId="0" fontId="36" fillId="0" borderId="0" xfId="9" applyFont="1"/>
    <xf numFmtId="0" fontId="6" fillId="0" borderId="0" xfId="9" applyFont="1" applyAlignment="1">
      <alignment horizontal="left" vertical="top"/>
    </xf>
    <xf numFmtId="49" fontId="6" fillId="0" borderId="0" xfId="9" applyNumberFormat="1" applyFont="1" applyAlignment="1">
      <alignment vertical="top"/>
    </xf>
    <xf numFmtId="49" fontId="6" fillId="0" borderId="0" xfId="9" applyNumberFormat="1" applyFont="1" applyAlignment="1">
      <alignment horizontal="right" vertical="top"/>
    </xf>
    <xf numFmtId="0" fontId="6" fillId="0" borderId="0" xfId="9" applyFont="1" applyAlignment="1">
      <alignment horizontal="left" vertical="top" wrapText="1"/>
    </xf>
    <xf numFmtId="0" fontId="6" fillId="0" borderId="0" xfId="9" applyFont="1" applyAlignment="1">
      <alignment vertical="top"/>
    </xf>
    <xf numFmtId="0" fontId="5" fillId="0" borderId="0" xfId="9" applyFont="1" applyAlignment="1">
      <alignment horizontal="fill" vertical="center"/>
    </xf>
    <xf numFmtId="0" fontId="6" fillId="0" borderId="0" xfId="9" applyFont="1" applyAlignment="1">
      <alignment horizontal="fill" vertical="center"/>
    </xf>
    <xf numFmtId="0" fontId="8" fillId="0" borderId="0" xfId="9" applyFont="1" applyAlignment="1">
      <alignment horizontal="right" vertical="center"/>
    </xf>
    <xf numFmtId="0" fontId="8" fillId="0" borderId="1" xfId="2" applyFont="1" applyBorder="1" applyAlignment="1">
      <alignment horizontal="right" vertical="center"/>
    </xf>
    <xf numFmtId="0" fontId="16" fillId="0" borderId="15" xfId="9" applyFont="1" applyBorder="1" applyAlignment="1">
      <alignment horizontal="center" vertical="center"/>
    </xf>
    <xf numFmtId="0" fontId="5" fillId="0" borderId="2" xfId="9" applyFont="1" applyBorder="1" applyAlignment="1">
      <alignment horizontal="center" vertical="center"/>
    </xf>
    <xf numFmtId="0" fontId="5" fillId="0" borderId="3" xfId="9" applyFont="1" applyBorder="1" applyAlignment="1">
      <alignment horizontal="center" vertical="center"/>
    </xf>
    <xf numFmtId="0" fontId="5" fillId="0" borderId="15" xfId="9" applyFont="1" applyBorder="1" applyAlignment="1">
      <alignment horizontal="left" vertical="center" wrapText="1"/>
    </xf>
    <xf numFmtId="0" fontId="5" fillId="0" borderId="2" xfId="9" applyFont="1" applyBorder="1" applyAlignment="1">
      <alignment horizontal="left" vertical="center" wrapText="1"/>
    </xf>
    <xf numFmtId="0" fontId="5" fillId="0" borderId="3" xfId="9" applyFont="1" applyBorder="1" applyAlignment="1">
      <alignment horizontal="left" vertical="center" wrapText="1"/>
    </xf>
    <xf numFmtId="0" fontId="3" fillId="0" borderId="4" xfId="9" applyFont="1" applyBorder="1" applyAlignment="1">
      <alignment horizontal="center" vertical="justify" wrapText="1"/>
    </xf>
    <xf numFmtId="0" fontId="18" fillId="0" borderId="11" xfId="9" applyFont="1" applyBorder="1" applyAlignment="1">
      <alignment horizontal="center" vertical="justify" wrapText="1"/>
    </xf>
    <xf numFmtId="0" fontId="18" fillId="0" borderId="7" xfId="9" applyFont="1" applyBorder="1" applyAlignment="1">
      <alignment horizontal="center" vertical="justify" wrapText="1"/>
    </xf>
    <xf numFmtId="0" fontId="21" fillId="0" borderId="4" xfId="9" applyFont="1" applyBorder="1" applyAlignment="1">
      <alignment horizontal="center" vertical="center"/>
    </xf>
    <xf numFmtId="0" fontId="6" fillId="0" borderId="4" xfId="9" applyFont="1" applyBorder="1" applyAlignment="1">
      <alignment horizontal="center" vertical="center"/>
    </xf>
    <xf numFmtId="0" fontId="6" fillId="0" borderId="5" xfId="9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5" xfId="9" applyFont="1" applyBorder="1" applyAlignment="1">
      <alignment horizontal="center" vertical="center"/>
    </xf>
    <xf numFmtId="0" fontId="6" fillId="0" borderId="13" xfId="9" applyFont="1" applyBorder="1" applyAlignment="1">
      <alignment horizontal="center" vertical="center"/>
    </xf>
    <xf numFmtId="0" fontId="6" fillId="0" borderId="9" xfId="9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Continuous" vertical="center"/>
    </xf>
    <xf numFmtId="49" fontId="6" fillId="0" borderId="0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9" applyFont="1" applyBorder="1" applyAlignment="1">
      <alignment horizontal="left" vertical="center" wrapText="1"/>
    </xf>
    <xf numFmtId="0" fontId="6" fillId="0" borderId="0" xfId="9" applyFont="1" applyBorder="1" applyAlignment="1">
      <alignment horizontal="left" vertical="center" wrapText="1"/>
    </xf>
    <xf numFmtId="0" fontId="6" fillId="0" borderId="10" xfId="9" applyFont="1" applyBorder="1" applyAlignment="1">
      <alignment horizontal="left" vertical="center" wrapText="1"/>
    </xf>
    <xf numFmtId="0" fontId="21" fillId="0" borderId="8" xfId="9" applyFont="1" applyBorder="1" applyAlignment="1">
      <alignment horizontal="left" vertical="center"/>
    </xf>
    <xf numFmtId="0" fontId="6" fillId="0" borderId="1" xfId="9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8" xfId="9" applyFont="1" applyBorder="1" applyAlignment="1">
      <alignment horizontal="left" vertical="center" wrapText="1"/>
    </xf>
    <xf numFmtId="0" fontId="6" fillId="0" borderId="1" xfId="9" applyFont="1" applyBorder="1" applyAlignment="1">
      <alignment horizontal="left" vertical="center" wrapText="1"/>
    </xf>
    <xf numFmtId="0" fontId="6" fillId="0" borderId="6" xfId="9" applyFont="1" applyBorder="1" applyAlignment="1">
      <alignment horizontal="left" vertical="center" wrapText="1"/>
    </xf>
    <xf numFmtId="0" fontId="36" fillId="0" borderId="0" xfId="9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0" xfId="9" applyFont="1" applyBorder="1" applyAlignment="1">
      <alignment horizontal="left" vertical="center" wrapText="1"/>
    </xf>
    <xf numFmtId="0" fontId="6" fillId="0" borderId="0" xfId="9" applyFont="1" applyAlignment="1">
      <alignment horizontal="left" vertical="top" wrapText="1"/>
    </xf>
    <xf numFmtId="0" fontId="1" fillId="0" borderId="0" xfId="0" applyFont="1" applyAlignment="1"/>
    <xf numFmtId="0" fontId="22" fillId="0" borderId="0" xfId="0" applyFont="1" applyAlignment="1"/>
    <xf numFmtId="0" fontId="0" fillId="0" borderId="0" xfId="0" applyAlignment="1"/>
    <xf numFmtId="0" fontId="10" fillId="0" borderId="0" xfId="2" applyFont="1" applyFill="1" applyAlignment="1">
      <alignment horizontal="right" vertical="center"/>
    </xf>
    <xf numFmtId="0" fontId="2" fillId="0" borderId="32" xfId="2" applyFont="1" applyBorder="1" applyAlignment="1">
      <alignment horizontal="right" wrapText="1"/>
    </xf>
    <xf numFmtId="0" fontId="7" fillId="0" borderId="32" xfId="2" applyFont="1" applyBorder="1" applyAlignment="1">
      <alignment horizontal="right"/>
    </xf>
    <xf numFmtId="0" fontId="2" fillId="0" borderId="0" xfId="2" applyFont="1" applyAlignment="1">
      <alignment horizontal="left" vertical="center"/>
    </xf>
    <xf numFmtId="0" fontId="10" fillId="0" borderId="1" xfId="2" applyFont="1" applyFill="1" applyBorder="1" applyAlignment="1">
      <alignment horizontal="right" vertical="center"/>
    </xf>
    <xf numFmtId="0" fontId="2" fillId="0" borderId="33" xfId="2" applyFont="1" applyBorder="1" applyAlignment="1">
      <alignment horizontal="center" vertical="center"/>
    </xf>
    <xf numFmtId="0" fontId="7" fillId="0" borderId="34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9" xfId="2" applyFont="1" applyBorder="1" applyAlignment="1">
      <alignment horizontal="left" vertical="center"/>
    </xf>
    <xf numFmtId="0" fontId="2" fillId="0" borderId="5" xfId="2" applyFont="1" applyBorder="1" applyAlignment="1">
      <alignment horizontal="right" vertical="center"/>
    </xf>
    <xf numFmtId="0" fontId="2" fillId="0" borderId="9" xfId="2" applyFont="1" applyBorder="1" applyAlignment="1">
      <alignment horizontal="left" vertical="center"/>
    </xf>
    <xf numFmtId="0" fontId="2" fillId="0" borderId="4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2" fillId="0" borderId="22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2" fillId="0" borderId="6" xfId="2" applyFont="1" applyBorder="1" applyAlignment="1">
      <alignment horizontal="left" vertical="center"/>
    </xf>
    <xf numFmtId="0" fontId="2" fillId="0" borderId="8" xfId="2" applyFont="1" applyBorder="1" applyAlignment="1">
      <alignment horizontal="right" vertical="center"/>
    </xf>
    <xf numFmtId="0" fontId="7" fillId="0" borderId="6" xfId="2" applyFont="1" applyBorder="1" applyAlignment="1">
      <alignment horizontal="left" vertical="center"/>
    </xf>
    <xf numFmtId="0" fontId="7" fillId="0" borderId="23" xfId="2" applyFont="1" applyBorder="1" applyAlignment="1">
      <alignment horizontal="center" vertical="center"/>
    </xf>
    <xf numFmtId="0" fontId="6" fillId="0" borderId="24" xfId="2" applyFont="1" applyBorder="1" applyAlignment="1">
      <alignment vertical="center"/>
    </xf>
    <xf numFmtId="0" fontId="6" fillId="0" borderId="4" xfId="2" applyFont="1" applyBorder="1" applyAlignment="1">
      <alignment vertical="center"/>
    </xf>
    <xf numFmtId="0" fontId="6" fillId="0" borderId="5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6" fillId="0" borderId="26" xfId="2" applyFont="1" applyBorder="1" applyAlignment="1">
      <alignment vertical="center"/>
    </xf>
    <xf numFmtId="0" fontId="6" fillId="0" borderId="12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0" fontId="6" fillId="0" borderId="12" xfId="2" applyFont="1" applyBorder="1"/>
    <xf numFmtId="0" fontId="6" fillId="0" borderId="10" xfId="2" applyFont="1" applyBorder="1"/>
    <xf numFmtId="3" fontId="6" fillId="0" borderId="27" xfId="2" applyNumberFormat="1" applyFont="1" applyBorder="1"/>
    <xf numFmtId="0" fontId="6" fillId="0" borderId="26" xfId="2" applyFont="1" applyBorder="1"/>
    <xf numFmtId="0" fontId="6" fillId="0" borderId="28" xfId="2" applyFont="1" applyBorder="1"/>
    <xf numFmtId="0" fontId="6" fillId="0" borderId="29" xfId="2" applyFont="1" applyBorder="1"/>
    <xf numFmtId="0" fontId="6" fillId="0" borderId="30" xfId="2" applyFont="1" applyBorder="1"/>
    <xf numFmtId="0" fontId="6" fillId="0" borderId="35" xfId="2" applyFont="1" applyBorder="1"/>
    <xf numFmtId="0" fontId="6" fillId="0" borderId="31" xfId="2" applyFont="1" applyBorder="1"/>
    <xf numFmtId="0" fontId="7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2" fillId="0" borderId="0" xfId="2" applyFont="1" applyAlignment="1">
      <alignment vertical="center"/>
    </xf>
    <xf numFmtId="0" fontId="23" fillId="0" borderId="0" xfId="2" applyFont="1" applyAlignment="1">
      <alignment vertical="center"/>
    </xf>
    <xf numFmtId="0" fontId="23" fillId="0" borderId="0" xfId="2" applyFont="1"/>
    <xf numFmtId="0" fontId="63" fillId="0" borderId="0" xfId="2" applyFont="1" applyAlignment="1">
      <alignment vertical="center"/>
    </xf>
    <xf numFmtId="0" fontId="7" fillId="0" borderId="0" xfId="0" applyNumberFormat="1" applyFont="1" applyAlignment="1">
      <alignment horizontal="center"/>
    </xf>
    <xf numFmtId="0" fontId="2" fillId="0" borderId="0" xfId="2" applyFont="1" applyAlignment="1">
      <alignment horizontal="centerContinuous" vertical="center"/>
    </xf>
    <xf numFmtId="0" fontId="6" fillId="0" borderId="0" xfId="2" applyFont="1" applyAlignment="1">
      <alignment horizontal="centerContinuous" vertical="center"/>
    </xf>
    <xf numFmtId="0" fontId="23" fillId="0" borderId="0" xfId="2" applyFont="1" applyAlignment="1">
      <alignment horizontal="centerContinuous" vertical="center"/>
    </xf>
    <xf numFmtId="0" fontId="32" fillId="0" borderId="0" xfId="2" applyFont="1" applyAlignment="1">
      <alignment horizontal="right" vertical="center"/>
    </xf>
    <xf numFmtId="0" fontId="32" fillId="0" borderId="14" xfId="2" applyFont="1" applyBorder="1" applyAlignment="1">
      <alignment horizontal="center" vertical="center"/>
    </xf>
    <xf numFmtId="0" fontId="32" fillId="0" borderId="14" xfId="2" applyFont="1" applyBorder="1" applyAlignment="1">
      <alignment horizontal="center" vertical="center" wrapText="1"/>
    </xf>
    <xf numFmtId="0" fontId="32" fillId="0" borderId="14" xfId="2" applyFont="1" applyBorder="1" applyAlignment="1">
      <alignment horizontal="centerContinuous" vertical="center"/>
    </xf>
    <xf numFmtId="0" fontId="23" fillId="0" borderId="14" xfId="2" applyFont="1" applyBorder="1" applyAlignment="1">
      <alignment horizontal="centerContinuous" vertical="center"/>
    </xf>
    <xf numFmtId="0" fontId="32" fillId="0" borderId="4" xfId="2" applyFont="1" applyBorder="1" applyAlignment="1">
      <alignment horizontal="center" vertical="center" wrapText="1"/>
    </xf>
    <xf numFmtId="0" fontId="32" fillId="0" borderId="14" xfId="2" applyFont="1" applyFill="1" applyBorder="1" applyAlignment="1">
      <alignment horizontal="center" vertical="center" wrapText="1"/>
    </xf>
    <xf numFmtId="0" fontId="23" fillId="0" borderId="14" xfId="2" applyFont="1" applyBorder="1" applyAlignment="1"/>
    <xf numFmtId="0" fontId="23" fillId="0" borderId="14" xfId="2" applyFont="1" applyBorder="1" applyAlignment="1">
      <alignment wrapText="1"/>
    </xf>
    <xf numFmtId="0" fontId="32" fillId="0" borderId="14" xfId="2" applyFont="1" applyBorder="1" applyAlignment="1">
      <alignment horizontal="center" vertical="center"/>
    </xf>
    <xf numFmtId="0" fontId="23" fillId="0" borderId="7" xfId="2" applyFont="1" applyBorder="1" applyAlignment="1">
      <alignment horizontal="center" vertical="center" wrapText="1"/>
    </xf>
    <xf numFmtId="0" fontId="23" fillId="0" borderId="14" xfId="2" applyFont="1" applyBorder="1" applyAlignment="1">
      <alignment horizontal="center" vertical="center" wrapText="1"/>
    </xf>
    <xf numFmtId="0" fontId="6" fillId="0" borderId="14" xfId="2" applyFont="1" applyFill="1" applyBorder="1" applyAlignment="1"/>
    <xf numFmtId="0" fontId="6" fillId="0" borderId="4" xfId="2" applyFont="1" applyBorder="1"/>
    <xf numFmtId="0" fontId="6" fillId="0" borderId="11" xfId="2" applyFont="1" applyBorder="1" applyAlignment="1">
      <alignment horizontal="center"/>
    </xf>
    <xf numFmtId="0" fontId="6" fillId="0" borderId="11" xfId="2" applyFont="1" applyBorder="1" applyAlignment="1">
      <alignment horizontal="right"/>
    </xf>
    <xf numFmtId="0" fontId="21" fillId="0" borderId="0" xfId="1" applyFont="1" applyAlignment="1">
      <alignment horizontal="left"/>
    </xf>
    <xf numFmtId="0" fontId="6" fillId="0" borderId="0" xfId="2" applyFont="1" applyBorder="1"/>
    <xf numFmtId="0" fontId="23" fillId="0" borderId="0" xfId="2" applyFont="1" applyAlignment="1">
      <alignment wrapText="1"/>
    </xf>
    <xf numFmtId="0" fontId="1" fillId="0" borderId="0" xfId="0" applyFont="1" applyAlignment="1">
      <alignment wrapText="1"/>
    </xf>
    <xf numFmtId="0" fontId="63" fillId="0" borderId="0" xfId="2" applyFont="1" applyAlignment="1">
      <alignment wrapText="1"/>
    </xf>
    <xf numFmtId="0" fontId="23" fillId="0" borderId="0" xfId="2" applyFont="1" applyFill="1"/>
    <xf numFmtId="0" fontId="21" fillId="0" borderId="0" xfId="0" applyFont="1"/>
    <xf numFmtId="176" fontId="7" fillId="0" borderId="0" xfId="0" applyNumberFormat="1" applyFont="1" applyBorder="1" applyAlignment="1">
      <alignment horizontal="left" vertical="top" wrapText="1"/>
    </xf>
    <xf numFmtId="3" fontId="18" fillId="0" borderId="0" xfId="11" applyNumberFormat="1" applyFont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center" vertical="top" wrapText="1"/>
    </xf>
    <xf numFmtId="176" fontId="7" fillId="0" borderId="0" xfId="0" applyNumberFormat="1" applyFont="1" applyBorder="1" applyAlignment="1">
      <alignment horizontal="centerContinuous" vertical="top" wrapText="1"/>
    </xf>
    <xf numFmtId="176" fontId="7" fillId="0" borderId="0" xfId="0" applyNumberFormat="1" applyFont="1" applyBorder="1" applyAlignment="1">
      <alignment horizontal="centerContinuous" vertical="top"/>
    </xf>
    <xf numFmtId="177" fontId="7" fillId="0" borderId="0" xfId="0" applyNumberFormat="1" applyFont="1" applyBorder="1" applyAlignment="1">
      <alignment horizontal="centerContinuous" vertical="top"/>
    </xf>
    <xf numFmtId="0" fontId="9" fillId="0" borderId="0" xfId="0" applyNumberFormat="1" applyFont="1" applyAlignment="1">
      <alignment horizontal="center"/>
    </xf>
    <xf numFmtId="176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Continuous" vertical="top"/>
    </xf>
    <xf numFmtId="176" fontId="10" fillId="0" borderId="0" xfId="0" applyNumberFormat="1" applyFont="1" applyFill="1" applyBorder="1" applyAlignment="1">
      <alignment vertical="top"/>
    </xf>
    <xf numFmtId="176" fontId="7" fillId="0" borderId="0" xfId="0" applyNumberFormat="1" applyFont="1" applyFill="1" applyBorder="1" applyAlignment="1">
      <alignment horizontal="center" vertical="center" wrapText="1"/>
    </xf>
    <xf numFmtId="176" fontId="22" fillId="0" borderId="0" xfId="0" applyNumberFormat="1" applyFont="1" applyFill="1" applyBorder="1" applyAlignment="1">
      <alignment horizontal="left" vertical="top" wrapText="1"/>
    </xf>
    <xf numFmtId="176" fontId="6" fillId="0" borderId="0" xfId="0" applyNumberFormat="1" applyFont="1" applyFill="1" applyBorder="1" applyAlignment="1">
      <alignment horizontal="center" vertical="center" wrapText="1"/>
    </xf>
    <xf numFmtId="3" fontId="64" fillId="0" borderId="0" xfId="0" applyNumberFormat="1" applyFont="1" applyFill="1" applyBorder="1" applyAlignment="1">
      <alignment horizontal="right" vertical="center" wrapText="1"/>
    </xf>
    <xf numFmtId="0" fontId="32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centerContinuous" vertical="center" wrapText="1"/>
    </xf>
    <xf numFmtId="176" fontId="6" fillId="0" borderId="0" xfId="0" applyNumberFormat="1" applyFont="1" applyBorder="1" applyAlignment="1">
      <alignment horizontal="centerContinuous" vertical="center" wrapText="1"/>
    </xf>
    <xf numFmtId="177" fontId="6" fillId="0" borderId="0" xfId="0" applyNumberFormat="1" applyFont="1" applyBorder="1" applyAlignment="1">
      <alignment horizontal="centerContinuous" vertical="center" wrapText="1"/>
    </xf>
    <xf numFmtId="0" fontId="23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Continuous" vertical="center" wrapText="1"/>
    </xf>
    <xf numFmtId="3" fontId="12" fillId="0" borderId="1" xfId="0" applyNumberFormat="1" applyFont="1" applyFill="1" applyBorder="1" applyAlignment="1">
      <alignment horizontal="right" vertical="top"/>
    </xf>
    <xf numFmtId="3" fontId="64" fillId="0" borderId="1" xfId="0" applyNumberFormat="1" applyFont="1" applyFill="1" applyBorder="1" applyAlignment="1">
      <alignment horizontal="right" vertical="top"/>
    </xf>
    <xf numFmtId="176" fontId="3" fillId="0" borderId="4" xfId="0" applyNumberFormat="1" applyFont="1" applyBorder="1" applyAlignment="1">
      <alignment horizontal="center" vertical="center" textRotation="255" wrapText="1"/>
    </xf>
    <xf numFmtId="176" fontId="16" fillId="0" borderId="15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16" fillId="0" borderId="15" xfId="11" applyNumberFormat="1" applyFont="1" applyBorder="1" applyAlignment="1">
      <alignment horizontal="center" vertical="center" wrapText="1"/>
    </xf>
    <xf numFmtId="3" fontId="5" fillId="0" borderId="2" xfId="11" applyNumberFormat="1" applyFont="1" applyBorder="1" applyAlignment="1">
      <alignment horizontal="center" vertical="center" wrapText="1"/>
    </xf>
    <xf numFmtId="3" fontId="5" fillId="0" borderId="3" xfId="11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top" wrapText="1"/>
    </xf>
    <xf numFmtId="176" fontId="18" fillId="0" borderId="7" xfId="0" applyNumberFormat="1" applyFont="1" applyBorder="1" applyAlignment="1">
      <alignment horizontal="center" vertical="center" textRotation="255" wrapText="1"/>
    </xf>
    <xf numFmtId="176" fontId="3" fillId="0" borderId="14" xfId="0" applyNumberFormat="1" applyFont="1" applyBorder="1" applyAlignment="1">
      <alignment horizontal="center" vertical="center" wrapText="1"/>
    </xf>
    <xf numFmtId="176" fontId="65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66" fillId="0" borderId="14" xfId="0" applyNumberFormat="1" applyFont="1" applyBorder="1" applyAlignment="1">
      <alignment horizontal="center" vertical="center" wrapText="1"/>
    </xf>
    <xf numFmtId="3" fontId="3" fillId="0" borderId="14" xfId="11" applyNumberFormat="1" applyFont="1" applyBorder="1" applyAlignment="1">
      <alignment horizontal="center" vertical="center" wrapText="1"/>
    </xf>
    <xf numFmtId="3" fontId="3" fillId="0" borderId="15" xfId="11" applyNumberFormat="1" applyFont="1" applyBorder="1" applyAlignment="1">
      <alignment horizontal="center" vertical="center" wrapText="1"/>
    </xf>
    <xf numFmtId="3" fontId="66" fillId="0" borderId="4" xfId="12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176" fontId="18" fillId="0" borderId="0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3" fontId="22" fillId="0" borderId="4" xfId="0" applyNumberFormat="1" applyFont="1" applyBorder="1" applyAlignment="1">
      <alignment horizontal="right" vertical="top" wrapText="1"/>
    </xf>
    <xf numFmtId="3" fontId="18" fillId="0" borderId="4" xfId="11" applyNumberFormat="1" applyFont="1" applyBorder="1" applyAlignment="1">
      <alignment horizontal="right" vertical="top" wrapText="1"/>
    </xf>
    <xf numFmtId="0" fontId="67" fillId="0" borderId="11" xfId="0" applyFont="1" applyBorder="1" applyAlignment="1">
      <alignment horizontal="center" vertical="center" wrapText="1"/>
    </xf>
    <xf numFmtId="3" fontId="22" fillId="0" borderId="4" xfId="0" applyNumberFormat="1" applyFont="1" applyBorder="1" applyAlignment="1">
      <alignment horizontal="center" vertical="top" wrapText="1"/>
    </xf>
    <xf numFmtId="176" fontId="5" fillId="0" borderId="11" xfId="0" applyNumberFormat="1" applyFont="1" applyBorder="1" applyAlignment="1">
      <alignment horizontal="center" vertical="top" wrapText="1"/>
    </xf>
    <xf numFmtId="3" fontId="22" fillId="0" borderId="11" xfId="0" applyNumberFormat="1" applyFont="1" applyBorder="1" applyAlignment="1">
      <alignment horizontal="right" vertical="top" wrapText="1"/>
    </xf>
    <xf numFmtId="3" fontId="18" fillId="0" borderId="11" xfId="11" applyNumberFormat="1" applyFont="1" applyBorder="1" applyAlignment="1">
      <alignment horizontal="right" vertical="top" wrapText="1"/>
    </xf>
    <xf numFmtId="3" fontId="22" fillId="0" borderId="11" xfId="0" applyNumberFormat="1" applyFont="1" applyBorder="1" applyAlignment="1">
      <alignment horizontal="center" vertical="top" wrapText="1"/>
    </xf>
    <xf numFmtId="0" fontId="64" fillId="0" borderId="10" xfId="1" applyFont="1" applyBorder="1" applyAlignment="1">
      <alignment horizontal="left" indent="1"/>
    </xf>
    <xf numFmtId="0" fontId="12" fillId="0" borderId="10" xfId="1" applyFont="1" applyBorder="1" applyAlignment="1">
      <alignment horizontal="left" indent="2"/>
    </xf>
    <xf numFmtId="0" fontId="5" fillId="0" borderId="12" xfId="1" applyFont="1" applyBorder="1" applyAlignment="1">
      <alignment horizontal="center"/>
    </xf>
    <xf numFmtId="176" fontId="5" fillId="0" borderId="12" xfId="0" applyNumberFormat="1" applyFont="1" applyBorder="1" applyAlignment="1">
      <alignment horizontal="left" vertical="top" wrapText="1"/>
    </xf>
    <xf numFmtId="176" fontId="5" fillId="0" borderId="11" xfId="0" applyNumberFormat="1" applyFont="1" applyBorder="1" applyAlignment="1">
      <alignment horizontal="left" vertical="top" wrapText="1"/>
    </xf>
    <xf numFmtId="176" fontId="3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top" wrapText="1"/>
    </xf>
    <xf numFmtId="0" fontId="8" fillId="0" borderId="0" xfId="1" applyFont="1" applyBorder="1" applyAlignment="1">
      <alignment horizontal="center"/>
    </xf>
    <xf numFmtId="176" fontId="5" fillId="0" borderId="7" xfId="0" applyNumberFormat="1" applyFont="1" applyBorder="1" applyAlignment="1">
      <alignment horizontal="center" vertical="top" wrapText="1"/>
    </xf>
    <xf numFmtId="3" fontId="8" fillId="0" borderId="1" xfId="1" applyNumberFormat="1" applyFont="1" applyBorder="1"/>
    <xf numFmtId="3" fontId="22" fillId="0" borderId="7" xfId="0" applyNumberFormat="1" applyFont="1" applyBorder="1" applyAlignment="1">
      <alignment horizontal="right" vertical="top" wrapText="1"/>
    </xf>
    <xf numFmtId="3" fontId="18" fillId="0" borderId="7" xfId="11" applyNumberFormat="1" applyFont="1" applyBorder="1" applyAlignment="1">
      <alignment horizontal="right" vertical="top" wrapText="1"/>
    </xf>
    <xf numFmtId="3" fontId="22" fillId="0" borderId="7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left"/>
    </xf>
    <xf numFmtId="0" fontId="6" fillId="0" borderId="0" xfId="0" applyFont="1"/>
    <xf numFmtId="0" fontId="5" fillId="0" borderId="0" xfId="0" applyFont="1"/>
    <xf numFmtId="176" fontId="6" fillId="0" borderId="0" xfId="0" applyNumberFormat="1" applyFont="1" applyBorder="1" applyAlignment="1">
      <alignment vertical="center"/>
    </xf>
    <xf numFmtId="176" fontId="68" fillId="0" borderId="0" xfId="0" applyNumberFormat="1" applyFont="1" applyBorder="1" applyAlignment="1">
      <alignment horizontal="center" vertical="top" wrapText="1"/>
    </xf>
    <xf numFmtId="176" fontId="68" fillId="0" borderId="0" xfId="0" applyNumberFormat="1" applyFont="1" applyBorder="1" applyAlignment="1">
      <alignment horizontal="left" vertical="top" wrapText="1"/>
    </xf>
    <xf numFmtId="3" fontId="68" fillId="0" borderId="0" xfId="0" applyNumberFormat="1" applyFont="1" applyBorder="1" applyAlignment="1">
      <alignment horizontal="right" vertical="top" wrapText="1"/>
    </xf>
    <xf numFmtId="3" fontId="69" fillId="0" borderId="0" xfId="11" applyNumberFormat="1" applyFont="1" applyBorder="1" applyAlignment="1">
      <alignment horizontal="right" vertical="top" wrapText="1"/>
    </xf>
    <xf numFmtId="3" fontId="68" fillId="0" borderId="0" xfId="0" applyNumberFormat="1" applyFont="1" applyBorder="1" applyAlignment="1">
      <alignment horizontal="center" vertical="top" wrapText="1"/>
    </xf>
    <xf numFmtId="176" fontId="5" fillId="0" borderId="0" xfId="0" applyNumberFormat="1" applyFont="1" applyBorder="1" applyAlignment="1">
      <alignment horizontal="left" vertical="top"/>
    </xf>
    <xf numFmtId="0" fontId="5" fillId="0" borderId="0" xfId="0" applyFont="1" applyBorder="1"/>
    <xf numFmtId="3" fontId="18" fillId="0" borderId="0" xfId="11" applyNumberFormat="1" applyFont="1" applyBorder="1" applyAlignment="1">
      <alignment horizontal="left" vertical="top" wrapText="1"/>
    </xf>
    <xf numFmtId="176" fontId="18" fillId="0" borderId="0" xfId="11" applyNumberFormat="1" applyFont="1" applyBorder="1" applyAlignment="1">
      <alignment horizontal="left" vertical="top" wrapText="1"/>
    </xf>
    <xf numFmtId="176" fontId="6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right" vertical="center" wrapText="1"/>
    </xf>
    <xf numFmtId="177" fontId="6" fillId="0" borderId="1" xfId="0" applyNumberFormat="1" applyFont="1" applyBorder="1" applyAlignment="1">
      <alignment horizontal="centerContinuous" vertical="center" wrapText="1"/>
    </xf>
    <xf numFmtId="0" fontId="16" fillId="0" borderId="0" xfId="0" applyNumberFormat="1" applyFont="1" applyAlignment="1">
      <alignment horizontal="center"/>
    </xf>
    <xf numFmtId="3" fontId="17" fillId="0" borderId="0" xfId="0" applyNumberFormat="1" applyFont="1" applyFill="1" applyBorder="1" applyAlignment="1">
      <alignment horizontal="centerContinuous" vertical="center" wrapText="1"/>
    </xf>
    <xf numFmtId="3" fontId="12" fillId="0" borderId="0" xfId="0" applyNumberFormat="1" applyFont="1" applyFill="1" applyBorder="1" applyAlignment="1">
      <alignment horizontal="center" vertical="top"/>
    </xf>
    <xf numFmtId="176" fontId="3" fillId="0" borderId="15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3" fontId="3" fillId="0" borderId="4" xfId="11" applyNumberFormat="1" applyFont="1" applyBorder="1" applyAlignment="1">
      <alignment horizontal="center" vertical="center" wrapText="1"/>
    </xf>
    <xf numFmtId="3" fontId="3" fillId="0" borderId="15" xfId="11" applyNumberFormat="1" applyFont="1" applyBorder="1" applyAlignment="1">
      <alignment horizontal="center" vertical="center" wrapText="1"/>
    </xf>
    <xf numFmtId="3" fontId="18" fillId="0" borderId="2" xfId="11" applyNumberFormat="1" applyFont="1" applyBorder="1" applyAlignment="1">
      <alignment horizontal="center" vertical="center" wrapText="1"/>
    </xf>
    <xf numFmtId="3" fontId="18" fillId="0" borderId="3" xfId="11" applyNumberFormat="1" applyFont="1" applyBorder="1" applyAlignment="1">
      <alignment horizontal="center" vertical="center" wrapText="1"/>
    </xf>
    <xf numFmtId="176" fontId="18" fillId="0" borderId="0" xfId="11" applyNumberFormat="1" applyFont="1" applyBorder="1" applyAlignment="1">
      <alignment horizontal="center" vertical="top" wrapText="1"/>
    </xf>
    <xf numFmtId="176" fontId="66" fillId="0" borderId="14" xfId="0" applyNumberFormat="1" applyFont="1" applyBorder="1" applyAlignment="1">
      <alignment horizontal="center" vertical="center" wrapText="1"/>
    </xf>
    <xf numFmtId="177" fontId="66" fillId="0" borderId="14" xfId="0" applyNumberFormat="1" applyFont="1" applyBorder="1" applyAlignment="1">
      <alignment horizontal="center" vertical="center" wrapText="1"/>
    </xf>
    <xf numFmtId="177" fontId="70" fillId="0" borderId="14" xfId="0" applyNumberFormat="1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3" fontId="18" fillId="0" borderId="7" xfId="11" applyNumberFormat="1" applyFont="1" applyBorder="1" applyAlignment="1">
      <alignment horizontal="center" vertical="center" wrapText="1"/>
    </xf>
    <xf numFmtId="177" fontId="5" fillId="0" borderId="4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3" fontId="18" fillId="0" borderId="4" xfId="11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/>
    </xf>
    <xf numFmtId="3" fontId="18" fillId="0" borderId="11" xfId="11" applyNumberFormat="1" applyFont="1" applyBorder="1" applyAlignment="1">
      <alignment horizontal="left" vertical="top" wrapText="1"/>
    </xf>
    <xf numFmtId="176" fontId="64" fillId="0" borderId="11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left" vertical="top" wrapText="1"/>
    </xf>
    <xf numFmtId="177" fontId="5" fillId="0" borderId="10" xfId="0" applyNumberFormat="1" applyFont="1" applyBorder="1" applyAlignment="1">
      <alignment horizontal="left" vertical="top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7" fontId="5" fillId="0" borderId="7" xfId="0" applyNumberFormat="1" applyFont="1" applyBorder="1" applyAlignment="1">
      <alignment horizontal="left" vertical="top" wrapText="1"/>
    </xf>
    <xf numFmtId="176" fontId="16" fillId="0" borderId="7" xfId="0" applyNumberFormat="1" applyFont="1" applyBorder="1" applyAlignment="1">
      <alignment horizontal="center" vertical="top" wrapText="1"/>
    </xf>
    <xf numFmtId="3" fontId="18" fillId="0" borderId="7" xfId="11" applyNumberFormat="1" applyFont="1" applyBorder="1" applyAlignment="1">
      <alignment horizontal="left" vertical="top" wrapText="1"/>
    </xf>
    <xf numFmtId="0" fontId="6" fillId="0" borderId="0" xfId="0" applyFont="1" applyBorder="1"/>
    <xf numFmtId="177" fontId="68" fillId="0" borderId="0" xfId="0" applyNumberFormat="1" applyFont="1" applyBorder="1" applyAlignment="1">
      <alignment horizontal="left" vertical="top" wrapText="1"/>
    </xf>
    <xf numFmtId="3" fontId="69" fillId="0" borderId="0" xfId="11" applyNumberFormat="1" applyFont="1" applyBorder="1" applyAlignment="1">
      <alignment horizontal="left" vertical="top" wrapText="1"/>
    </xf>
    <xf numFmtId="176" fontId="69" fillId="0" borderId="0" xfId="11" applyNumberFormat="1" applyFont="1" applyBorder="1" applyAlignment="1">
      <alignment horizontal="left" vertical="top" wrapText="1"/>
    </xf>
    <xf numFmtId="177" fontId="22" fillId="0" borderId="0" xfId="0" applyNumberFormat="1" applyFont="1" applyBorder="1" applyAlignment="1">
      <alignment horizontal="left" vertical="top" wrapText="1"/>
    </xf>
    <xf numFmtId="176" fontId="71" fillId="0" borderId="0" xfId="0" applyNumberFormat="1" applyFont="1" applyBorder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7" fillId="0" borderId="0" xfId="0" applyNumberFormat="1" applyFont="1"/>
    <xf numFmtId="0" fontId="8" fillId="0" borderId="0" xfId="0" applyFont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3" fontId="16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176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Continuous" vertical="center" wrapText="1"/>
    </xf>
    <xf numFmtId="3" fontId="22" fillId="0" borderId="0" xfId="0" applyNumberFormat="1" applyFont="1" applyFill="1" applyBorder="1" applyAlignment="1">
      <alignment horizontal="right" vertical="top" wrapText="1"/>
    </xf>
    <xf numFmtId="0" fontId="23" fillId="0" borderId="0" xfId="0" applyNumberFormat="1" applyFont="1" applyFill="1" applyAlignment="1">
      <alignment horizontal="left"/>
    </xf>
    <xf numFmtId="3" fontId="6" fillId="0" borderId="1" xfId="0" applyNumberFormat="1" applyFont="1" applyFill="1" applyBorder="1" applyAlignment="1">
      <alignment horizontal="centerContinuous" vertical="center" wrapText="1"/>
    </xf>
    <xf numFmtId="3" fontId="17" fillId="0" borderId="1" xfId="0" applyNumberFormat="1" applyFont="1" applyBorder="1" applyAlignment="1">
      <alignment horizontal="centerContinuous" vertical="center" wrapText="1"/>
    </xf>
    <xf numFmtId="3" fontId="16" fillId="0" borderId="0" xfId="0" applyNumberFormat="1" applyFont="1" applyBorder="1" applyAlignment="1">
      <alignment horizontal="right" vertical="top"/>
    </xf>
    <xf numFmtId="176" fontId="3" fillId="0" borderId="4" xfId="0" applyNumberFormat="1" applyFont="1" applyBorder="1" applyAlignment="1">
      <alignment vertical="center" textRotation="255" wrapText="1"/>
    </xf>
    <xf numFmtId="176" fontId="3" fillId="0" borderId="5" xfId="0" applyNumberFormat="1" applyFont="1" applyBorder="1" applyAlignment="1">
      <alignment horizontal="center" vertical="center"/>
    </xf>
    <xf numFmtId="176" fontId="18" fillId="0" borderId="13" xfId="0" applyNumberFormat="1" applyFont="1" applyBorder="1" applyAlignment="1">
      <alignment horizontal="center" vertical="center"/>
    </xf>
    <xf numFmtId="176" fontId="18" fillId="0" borderId="9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Continuous" vertical="center" wrapText="1"/>
    </xf>
    <xf numFmtId="3" fontId="18" fillId="0" borderId="14" xfId="0" applyNumberFormat="1" applyFont="1" applyBorder="1" applyAlignment="1">
      <alignment horizontal="centerContinuous" vertical="center" wrapText="1"/>
    </xf>
    <xf numFmtId="176" fontId="66" fillId="0" borderId="4" xfId="0" applyNumberFormat="1" applyFont="1" applyBorder="1" applyAlignment="1">
      <alignment horizontal="center" vertical="center" wrapText="1"/>
    </xf>
    <xf numFmtId="176" fontId="18" fillId="0" borderId="11" xfId="0" applyNumberFormat="1" applyFont="1" applyBorder="1" applyAlignment="1">
      <alignment vertical="center" textRotation="255" wrapText="1"/>
    </xf>
    <xf numFmtId="176" fontId="18" fillId="0" borderId="8" xfId="0" applyNumberFormat="1" applyFont="1" applyBorder="1" applyAlignment="1">
      <alignment horizontal="center" vertical="center"/>
    </xf>
    <xf numFmtId="176" fontId="18" fillId="0" borderId="1" xfId="0" applyNumberFormat="1" applyFont="1" applyBorder="1" applyAlignment="1">
      <alignment horizontal="center" vertical="center"/>
    </xf>
    <xf numFmtId="176" fontId="18" fillId="0" borderId="6" xfId="0" applyNumberFormat="1" applyFont="1" applyBorder="1" applyAlignment="1">
      <alignment horizontal="center" vertical="center"/>
    </xf>
    <xf numFmtId="3" fontId="18" fillId="0" borderId="7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3" fontId="66" fillId="0" borderId="4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66" fillId="0" borderId="4" xfId="0" applyFont="1" applyBorder="1" applyAlignment="1">
      <alignment horizontal="center" vertical="center" wrapText="1"/>
    </xf>
    <xf numFmtId="3" fontId="72" fillId="0" borderId="4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6" fontId="18" fillId="0" borderId="7" xfId="0" applyNumberFormat="1" applyFont="1" applyBorder="1" applyAlignment="1">
      <alignment vertical="center" textRotation="255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176" fontId="22" fillId="0" borderId="4" xfId="0" applyNumberFormat="1" applyFont="1" applyBorder="1" applyAlignment="1">
      <alignment horizontal="left" vertical="top" wrapText="1"/>
    </xf>
    <xf numFmtId="176" fontId="22" fillId="0" borderId="11" xfId="0" applyNumberFormat="1" applyFont="1" applyBorder="1" applyAlignment="1">
      <alignment horizontal="center" vertical="top" wrapText="1"/>
    </xf>
    <xf numFmtId="176" fontId="22" fillId="0" borderId="11" xfId="0" applyNumberFormat="1" applyFont="1" applyBorder="1" applyAlignment="1">
      <alignment horizontal="left" vertical="top" wrapText="1"/>
    </xf>
    <xf numFmtId="0" fontId="73" fillId="0" borderId="11" xfId="1" applyFont="1" applyBorder="1" applyAlignment="1">
      <alignment horizontal="center"/>
    </xf>
    <xf numFmtId="176" fontId="22" fillId="0" borderId="7" xfId="0" applyNumberFormat="1" applyFont="1" applyBorder="1" applyAlignment="1">
      <alignment horizontal="center" vertical="top" wrapText="1"/>
    </xf>
    <xf numFmtId="176" fontId="22" fillId="0" borderId="7" xfId="0" applyNumberFormat="1" applyFont="1" applyBorder="1" applyAlignment="1">
      <alignment horizontal="left" vertical="top" wrapText="1"/>
    </xf>
    <xf numFmtId="177" fontId="6" fillId="0" borderId="0" xfId="0" applyNumberFormat="1" applyFont="1" applyBorder="1" applyAlignment="1">
      <alignment vertical="center"/>
    </xf>
    <xf numFmtId="0" fontId="16" fillId="0" borderId="0" xfId="0" applyFont="1"/>
    <xf numFmtId="0" fontId="5" fillId="0" borderId="0" xfId="0" applyFont="1" applyAlignment="1">
      <alignment horizontal="center"/>
    </xf>
    <xf numFmtId="0" fontId="35" fillId="0" borderId="0" xfId="0" applyNumberFormat="1" applyFont="1"/>
    <xf numFmtId="0" fontId="35" fillId="0" borderId="0" xfId="0" applyFont="1" applyAlignment="1">
      <alignment horizontal="center"/>
    </xf>
    <xf numFmtId="0" fontId="5" fillId="0" borderId="0" xfId="0" applyNumberFormat="1" applyFont="1"/>
    <xf numFmtId="0" fontId="22" fillId="0" borderId="0" xfId="0" applyFont="1"/>
    <xf numFmtId="176" fontId="2" fillId="0" borderId="0" xfId="0" applyNumberFormat="1" applyFont="1" applyBorder="1" applyAlignment="1">
      <alignment horizontal="left" vertical="top"/>
    </xf>
    <xf numFmtId="0" fontId="0" fillId="0" borderId="0" xfId="0" applyAlignment="1">
      <alignment vertical="top"/>
    </xf>
    <xf numFmtId="176" fontId="18" fillId="0" borderId="0" xfId="13" applyNumberFormat="1" applyFont="1" applyBorder="1" applyAlignment="1">
      <alignment horizontal="left" vertical="top" wrapText="1"/>
    </xf>
    <xf numFmtId="3" fontId="18" fillId="0" borderId="0" xfId="13" applyNumberFormat="1" applyFont="1" applyBorder="1" applyAlignment="1">
      <alignment horizontal="right" vertical="top" wrapText="1"/>
    </xf>
    <xf numFmtId="176" fontId="18" fillId="0" borderId="0" xfId="13" applyNumberFormat="1" applyFont="1" applyAlignment="1">
      <alignment horizontal="left" vertical="top" wrapText="1"/>
    </xf>
    <xf numFmtId="177" fontId="7" fillId="0" borderId="0" xfId="0" applyNumberFormat="1" applyFont="1" applyBorder="1" applyAlignment="1">
      <alignment horizontal="centerContinuous" vertical="top" wrapText="1"/>
    </xf>
    <xf numFmtId="3" fontId="7" fillId="0" borderId="0" xfId="0" applyNumberFormat="1" applyFont="1" applyBorder="1" applyAlignment="1">
      <alignment horizontal="centerContinuous" vertical="top" wrapText="1"/>
    </xf>
    <xf numFmtId="0" fontId="2" fillId="0" borderId="0" xfId="0" applyNumberFormat="1" applyFont="1" applyFill="1" applyAlignment="1">
      <alignment horizontal="left"/>
    </xf>
    <xf numFmtId="176" fontId="74" fillId="0" borderId="0" xfId="0" applyNumberFormat="1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centerContinuous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5" fillId="0" borderId="0" xfId="0" applyNumberFormat="1" applyFont="1" applyAlignment="1">
      <alignment horizontal="center"/>
    </xf>
    <xf numFmtId="176" fontId="3" fillId="0" borderId="4" xfId="13" applyNumberFormat="1" applyFont="1" applyBorder="1" applyAlignment="1">
      <alignment horizontal="center" vertical="center" textRotation="255" wrapText="1"/>
    </xf>
    <xf numFmtId="176" fontId="32" fillId="0" borderId="15" xfId="13" applyNumberFormat="1" applyFont="1" applyBorder="1" applyAlignment="1">
      <alignment horizontal="center" vertical="center" wrapText="1"/>
    </xf>
    <xf numFmtId="176" fontId="23" fillId="0" borderId="2" xfId="13" applyNumberFormat="1" applyFont="1" applyBorder="1" applyAlignment="1">
      <alignment horizontal="center" vertical="center" wrapText="1"/>
    </xf>
    <xf numFmtId="176" fontId="23" fillId="0" borderId="3" xfId="13" applyNumberFormat="1" applyFont="1" applyBorder="1" applyAlignment="1">
      <alignment horizontal="center" vertical="center" wrapText="1"/>
    </xf>
    <xf numFmtId="176" fontId="3" fillId="0" borderId="14" xfId="13" applyNumberFormat="1" applyFont="1" applyBorder="1" applyAlignment="1">
      <alignment horizontal="center" vertical="center" wrapText="1"/>
    </xf>
    <xf numFmtId="3" fontId="3" fillId="0" borderId="14" xfId="13" applyNumberFormat="1" applyFont="1" applyBorder="1" applyAlignment="1">
      <alignment horizontal="center" vertical="center" wrapText="1"/>
    </xf>
    <xf numFmtId="3" fontId="18" fillId="0" borderId="14" xfId="13" applyNumberFormat="1" applyFont="1" applyBorder="1" applyAlignment="1">
      <alignment horizontal="center" vertical="center" wrapText="1"/>
    </xf>
    <xf numFmtId="176" fontId="18" fillId="0" borderId="0" xfId="13" applyNumberFormat="1" applyFont="1" applyBorder="1" applyAlignment="1">
      <alignment horizontal="center" vertical="top" wrapText="1"/>
    </xf>
    <xf numFmtId="176" fontId="18" fillId="0" borderId="11" xfId="13" applyNumberFormat="1" applyFont="1" applyBorder="1" applyAlignment="1">
      <alignment horizontal="center" vertical="center" textRotation="255" wrapText="1"/>
    </xf>
    <xf numFmtId="176" fontId="18" fillId="0" borderId="4" xfId="13" applyNumberFormat="1" applyFont="1" applyBorder="1" applyAlignment="1">
      <alignment horizontal="center" vertical="top" wrapText="1"/>
    </xf>
    <xf numFmtId="176" fontId="18" fillId="0" borderId="0" xfId="13" applyNumberFormat="1" applyFont="1" applyAlignment="1">
      <alignment horizontal="center" vertical="top" wrapText="1"/>
    </xf>
    <xf numFmtId="176" fontId="3" fillId="0" borderId="4" xfId="13" applyNumberFormat="1" applyFont="1" applyBorder="1" applyAlignment="1">
      <alignment horizontal="center" vertical="center" wrapText="1"/>
    </xf>
    <xf numFmtId="0" fontId="18" fillId="0" borderId="14" xfId="13" applyFont="1" applyBorder="1" applyAlignment="1">
      <alignment horizontal="center" vertical="center" wrapText="1"/>
    </xf>
    <xf numFmtId="176" fontId="18" fillId="0" borderId="14" xfId="13" applyNumberFormat="1" applyFont="1" applyBorder="1" applyAlignment="1">
      <alignment horizontal="center" vertical="center" wrapText="1"/>
    </xf>
    <xf numFmtId="176" fontId="3" fillId="0" borderId="11" xfId="13" applyNumberFormat="1" applyFont="1" applyBorder="1" applyAlignment="1">
      <alignment horizontal="center" vertical="center" wrapText="1"/>
    </xf>
    <xf numFmtId="176" fontId="3" fillId="0" borderId="10" xfId="13" applyNumberFormat="1" applyFont="1" applyBorder="1" applyAlignment="1">
      <alignment horizontal="center" vertical="center" wrapText="1"/>
    </xf>
    <xf numFmtId="176" fontId="18" fillId="0" borderId="11" xfId="13" applyNumberFormat="1" applyFont="1" applyBorder="1" applyAlignment="1">
      <alignment horizontal="center" vertical="center" wrapText="1"/>
    </xf>
    <xf numFmtId="3" fontId="72" fillId="0" borderId="14" xfId="13" applyNumberFormat="1" applyFont="1" applyBorder="1" applyAlignment="1">
      <alignment horizontal="center" vertical="center" wrapText="1"/>
    </xf>
    <xf numFmtId="3" fontId="72" fillId="0" borderId="4" xfId="13" applyNumberFormat="1" applyFont="1" applyBorder="1" applyAlignment="1">
      <alignment horizontal="center" vertical="center" wrapText="1"/>
    </xf>
    <xf numFmtId="3" fontId="66" fillId="0" borderId="14" xfId="13" applyNumberFormat="1" applyFont="1" applyBorder="1" applyAlignment="1">
      <alignment horizontal="center" vertical="center" wrapText="1"/>
    </xf>
    <xf numFmtId="176" fontId="18" fillId="0" borderId="7" xfId="13" applyNumberFormat="1" applyFont="1" applyBorder="1" applyAlignment="1">
      <alignment horizontal="center" vertical="center" textRotation="255" wrapText="1"/>
    </xf>
    <xf numFmtId="176" fontId="18" fillId="0" borderId="7" xfId="13" applyNumberFormat="1" applyFont="1" applyBorder="1" applyAlignment="1">
      <alignment horizontal="center" vertical="center" textRotation="255" wrapText="1"/>
    </xf>
    <xf numFmtId="176" fontId="18" fillId="0" borderId="6" xfId="13" applyNumberFormat="1" applyFont="1" applyBorder="1" applyAlignment="1">
      <alignment horizontal="center" vertical="center" textRotation="255" wrapText="1"/>
    </xf>
    <xf numFmtId="176" fontId="18" fillId="0" borderId="7" xfId="13" applyNumberFormat="1" applyFont="1" applyBorder="1" applyAlignment="1">
      <alignment horizontal="center" vertical="center" wrapText="1"/>
    </xf>
    <xf numFmtId="3" fontId="8" fillId="0" borderId="14" xfId="13" applyNumberFormat="1" applyFont="1" applyBorder="1" applyAlignment="1">
      <alignment horizontal="center" vertical="center" wrapText="1"/>
    </xf>
    <xf numFmtId="3" fontId="8" fillId="0" borderId="7" xfId="13" applyNumberFormat="1" applyFont="1" applyBorder="1" applyAlignment="1">
      <alignment horizontal="center" vertical="center" wrapText="1"/>
    </xf>
    <xf numFmtId="176" fontId="5" fillId="0" borderId="4" xfId="13" applyNumberFormat="1" applyFont="1" applyBorder="1" applyAlignment="1">
      <alignment horizontal="left" vertical="center" wrapText="1"/>
    </xf>
    <xf numFmtId="176" fontId="18" fillId="0" borderId="4" xfId="13" applyNumberFormat="1" applyFont="1" applyBorder="1" applyAlignment="1">
      <alignment horizontal="left" vertical="top" wrapText="1"/>
    </xf>
    <xf numFmtId="3" fontId="18" fillId="0" borderId="4" xfId="13" applyNumberFormat="1" applyFont="1" applyBorder="1" applyAlignment="1">
      <alignment horizontal="right" vertical="top" wrapText="1"/>
    </xf>
    <xf numFmtId="176" fontId="18" fillId="0" borderId="11" xfId="13" applyNumberFormat="1" applyFont="1" applyBorder="1" applyAlignment="1">
      <alignment horizontal="center" vertical="top" wrapText="1"/>
    </xf>
    <xf numFmtId="176" fontId="5" fillId="0" borderId="11" xfId="13" applyNumberFormat="1" applyFont="1" applyBorder="1" applyAlignment="1">
      <alignment horizontal="left" vertical="center" wrapText="1"/>
    </xf>
    <xf numFmtId="176" fontId="18" fillId="0" borderId="11" xfId="13" applyNumberFormat="1" applyFont="1" applyBorder="1" applyAlignment="1">
      <alignment horizontal="left" vertical="top" wrapText="1"/>
    </xf>
    <xf numFmtId="3" fontId="18" fillId="0" borderId="11" xfId="13" applyNumberFormat="1" applyFont="1" applyBorder="1" applyAlignment="1">
      <alignment horizontal="right" vertical="top" wrapText="1"/>
    </xf>
    <xf numFmtId="176" fontId="3" fillId="0" borderId="11" xfId="13" applyNumberFormat="1" applyFont="1" applyBorder="1" applyAlignment="1">
      <alignment horizontal="center" vertical="top" wrapText="1"/>
    </xf>
    <xf numFmtId="176" fontId="5" fillId="0" borderId="11" xfId="13" applyNumberFormat="1" applyFont="1" applyBorder="1" applyAlignment="1">
      <alignment horizontal="center" vertical="center" wrapText="1"/>
    </xf>
    <xf numFmtId="176" fontId="18" fillId="0" borderId="7" xfId="13" applyNumberFormat="1" applyFont="1" applyBorder="1" applyAlignment="1">
      <alignment horizontal="center" vertical="top" wrapText="1"/>
    </xf>
    <xf numFmtId="176" fontId="3" fillId="0" borderId="7" xfId="13" applyNumberFormat="1" applyFont="1" applyBorder="1" applyAlignment="1">
      <alignment horizontal="center" vertical="top" wrapText="1"/>
    </xf>
    <xf numFmtId="176" fontId="18" fillId="0" borderId="7" xfId="13" applyNumberFormat="1" applyFont="1" applyBorder="1" applyAlignment="1">
      <alignment horizontal="left" vertical="top" wrapText="1"/>
    </xf>
    <xf numFmtId="3" fontId="18" fillId="0" borderId="7" xfId="13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176" fontId="7" fillId="0" borderId="0" xfId="0" applyNumberFormat="1" applyFont="1" applyBorder="1" applyAlignment="1">
      <alignment horizontal="centerContinuous" vertical="center" wrapText="1"/>
    </xf>
    <xf numFmtId="3" fontId="7" fillId="0" borderId="0" xfId="0" applyNumberFormat="1" applyFont="1" applyBorder="1" applyAlignment="1">
      <alignment horizontal="centerContinuous" vertical="center" wrapText="1"/>
    </xf>
    <xf numFmtId="0" fontId="7" fillId="0" borderId="0" xfId="0" applyNumberFormat="1" applyFont="1" applyFill="1"/>
    <xf numFmtId="176" fontId="18" fillId="0" borderId="2" xfId="0" applyNumberFormat="1" applyFont="1" applyBorder="1" applyAlignment="1">
      <alignment horizontal="center" vertical="center"/>
    </xf>
    <xf numFmtId="176" fontId="18" fillId="0" borderId="3" xfId="0" applyNumberFormat="1" applyFont="1" applyBorder="1" applyAlignment="1">
      <alignment horizontal="center" vertical="center"/>
    </xf>
    <xf numFmtId="3" fontId="3" fillId="0" borderId="14" xfId="11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Continuous" vertical="center"/>
    </xf>
    <xf numFmtId="3" fontId="18" fillId="0" borderId="14" xfId="0" applyNumberFormat="1" applyFont="1" applyBorder="1" applyAlignment="1">
      <alignment horizontal="centerContinuous" vertical="center"/>
    </xf>
    <xf numFmtId="3" fontId="18" fillId="0" borderId="14" xfId="11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8" fillId="0" borderId="14" xfId="0" applyFont="1" applyBorder="1" applyAlignment="1">
      <alignment wrapText="1"/>
    </xf>
    <xf numFmtId="0" fontId="18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176" fontId="22" fillId="0" borderId="4" xfId="0" applyNumberFormat="1" applyFont="1" applyBorder="1" applyAlignment="1">
      <alignment horizontal="center" vertical="top" wrapText="1"/>
    </xf>
    <xf numFmtId="176" fontId="6" fillId="0" borderId="7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vertical="center"/>
    </xf>
    <xf numFmtId="0" fontId="16" fillId="0" borderId="0" xfId="0" applyNumberFormat="1" applyFont="1"/>
    <xf numFmtId="176" fontId="18" fillId="0" borderId="0" xfId="13" applyNumberFormat="1" applyFont="1" applyAlignment="1">
      <alignment horizontal="left" vertical="top"/>
    </xf>
    <xf numFmtId="176" fontId="7" fillId="0" borderId="0" xfId="13" applyNumberFormat="1" applyFont="1" applyBorder="1" applyAlignment="1">
      <alignment horizontal="center" vertical="top"/>
    </xf>
    <xf numFmtId="177" fontId="7" fillId="0" borderId="0" xfId="0" applyNumberFormat="1" applyFont="1" applyBorder="1" applyAlignment="1">
      <alignment horizontal="centerContinuous" vertical="center" wrapText="1"/>
    </xf>
    <xf numFmtId="176" fontId="7" fillId="0" borderId="0" xfId="0" applyNumberFormat="1" applyFont="1" applyBorder="1" applyAlignment="1">
      <alignment horizontal="center" vertical="center"/>
    </xf>
    <xf numFmtId="0" fontId="6" fillId="0" borderId="0" xfId="0" applyNumberFormat="1" applyFont="1"/>
    <xf numFmtId="176" fontId="2" fillId="0" borderId="0" xfId="0" applyNumberFormat="1" applyFont="1" applyFill="1" applyBorder="1" applyAlignment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176" fontId="16" fillId="0" borderId="7" xfId="13" applyNumberFormat="1" applyFont="1" applyBorder="1" applyAlignment="1">
      <alignment horizontal="center" vertical="center" wrapText="1"/>
    </xf>
    <xf numFmtId="176" fontId="5" fillId="0" borderId="7" xfId="13" applyNumberFormat="1" applyFont="1" applyBorder="1" applyAlignment="1">
      <alignment horizontal="lef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right" vertical="center" wrapText="1"/>
    </xf>
    <xf numFmtId="0" fontId="15" fillId="0" borderId="0" xfId="1" applyFont="1" applyAlignment="1">
      <alignment horizontal="right" vertical="center"/>
    </xf>
    <xf numFmtId="3" fontId="12" fillId="0" borderId="0" xfId="0" applyNumberFormat="1" applyFont="1" applyBorder="1" applyAlignment="1">
      <alignment horizontal="right" vertical="top"/>
    </xf>
    <xf numFmtId="0" fontId="16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wrapText="1"/>
    </xf>
    <xf numFmtId="0" fontId="5" fillId="0" borderId="9" xfId="1" applyFont="1" applyBorder="1"/>
    <xf numFmtId="3" fontId="31" fillId="0" borderId="11" xfId="1" applyNumberFormat="1" applyFont="1" applyBorder="1"/>
    <xf numFmtId="3" fontId="31" fillId="0" borderId="12" xfId="1" applyNumberFormat="1" applyFont="1" applyBorder="1"/>
    <xf numFmtId="3" fontId="31" fillId="0" borderId="7" xfId="1" applyNumberFormat="1" applyFont="1" applyBorder="1"/>
    <xf numFmtId="3" fontId="31" fillId="0" borderId="8" xfId="1" applyNumberFormat="1" applyFont="1" applyBorder="1"/>
    <xf numFmtId="3" fontId="12" fillId="0" borderId="0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right"/>
    </xf>
    <xf numFmtId="0" fontId="67" fillId="0" borderId="0" xfId="1" applyFont="1" applyAlignment="1">
      <alignment horizontal="right" vertical="center"/>
    </xf>
    <xf numFmtId="0" fontId="3" fillId="0" borderId="14" xfId="1" applyFont="1" applyBorder="1" applyAlignment="1">
      <alignment horizontal="center" vertical="center" wrapText="1"/>
    </xf>
    <xf numFmtId="0" fontId="6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0" fontId="5" fillId="0" borderId="7" xfId="1" applyFont="1" applyBorder="1"/>
    <xf numFmtId="3" fontId="31" fillId="0" borderId="8" xfId="1" applyNumberFormat="1" applyFont="1" applyBorder="1" applyAlignment="1">
      <alignment vertical="center"/>
    </xf>
    <xf numFmtId="0" fontId="16" fillId="0" borderId="0" xfId="1" applyNumberFormat="1" applyFont="1"/>
    <xf numFmtId="0" fontId="5" fillId="0" borderId="0" xfId="1" applyNumberFormat="1" applyFont="1" applyAlignment="1">
      <alignment wrapText="1"/>
    </xf>
    <xf numFmtId="0" fontId="5" fillId="0" borderId="0" xfId="1" applyNumberFormat="1" applyFont="1" applyAlignment="1">
      <alignment wrapText="1"/>
    </xf>
    <xf numFmtId="0" fontId="30" fillId="0" borderId="0" xfId="1" applyFont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67" fillId="0" borderId="1" xfId="1" applyFont="1" applyBorder="1" applyAlignment="1">
      <alignment horizontal="right" vertical="center"/>
    </xf>
    <xf numFmtId="49" fontId="5" fillId="0" borderId="10" xfId="1" applyNumberFormat="1" applyFont="1" applyBorder="1" applyAlignment="1">
      <alignment horizontal="left"/>
    </xf>
    <xf numFmtId="0" fontId="16" fillId="0" borderId="10" xfId="1" applyFont="1" applyBorder="1"/>
    <xf numFmtId="3" fontId="5" fillId="0" borderId="6" xfId="1" applyNumberFormat="1" applyFont="1" applyBorder="1"/>
    <xf numFmtId="3" fontId="18" fillId="0" borderId="8" xfId="1" applyNumberFormat="1" applyFont="1" applyBorder="1" applyAlignment="1">
      <alignment horizontal="right"/>
    </xf>
  </cellXfs>
  <cellStyles count="14">
    <cellStyle name="eng" xfId="3"/>
    <cellStyle name="lu" xfId="4"/>
    <cellStyle name="Normal - Style1" xfId="5"/>
    <cellStyle name="Normal_Basic Assumptions" xfId="6"/>
    <cellStyle name="一般" xfId="0" builtinId="0"/>
    <cellStyle name="一般_95附表格式" xfId="2"/>
    <cellStyle name="一般_ar523a1" xfId="11"/>
    <cellStyle name="一般_report32743r86" xfId="12"/>
    <cellStyle name="一般_中央版修" xfId="1"/>
    <cellStyle name="一般_保申明細表" xfId="13"/>
    <cellStyle name="一般_追加預算表" xfId="10"/>
    <cellStyle name="一般_總預算表" xfId="9"/>
    <cellStyle name="百分比 2" xfId="8"/>
    <cellStyle name="貨幣[0]_Apply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showGridLines="0" tabSelected="1" workbookViewId="0">
      <selection activeCell="B3" sqref="B3"/>
    </sheetView>
  </sheetViews>
  <sheetFormatPr defaultColWidth="14.3984375" defaultRowHeight="15.75"/>
  <cols>
    <col min="1" max="1" width="6" style="5" customWidth="1"/>
    <col min="2" max="2" width="4.19921875" style="5" customWidth="1"/>
    <col min="3" max="3" width="4.3984375" style="5" customWidth="1"/>
    <col min="4" max="4" width="29.3984375" style="5" customWidth="1"/>
    <col min="5" max="5" width="17.796875" style="5" bestFit="1" customWidth="1"/>
    <col min="6" max="13" width="18.19921875" style="5" bestFit="1" customWidth="1"/>
    <col min="14" max="14" width="18.59765625" style="5" customWidth="1"/>
    <col min="15" max="15" width="21.3984375" style="5" customWidth="1"/>
    <col min="16" max="16384" width="14.3984375" style="5"/>
  </cols>
  <sheetData>
    <row r="1" spans="1:21" ht="19.5">
      <c r="A1" s="1" t="s">
        <v>0</v>
      </c>
      <c r="B1" s="2"/>
      <c r="C1" s="2"/>
      <c r="D1" s="3"/>
      <c r="E1" s="4"/>
      <c r="J1" s="6"/>
      <c r="K1" s="6"/>
      <c r="L1" s="6"/>
      <c r="M1" s="6"/>
      <c r="N1" s="7"/>
      <c r="O1" s="8"/>
      <c r="P1" s="8"/>
    </row>
    <row r="2" spans="1:21" ht="19.5">
      <c r="B2" s="2"/>
      <c r="C2" s="2"/>
      <c r="D2" s="3"/>
      <c r="E2" s="4"/>
      <c r="I2" s="9" t="s">
        <v>1</v>
      </c>
      <c r="J2" s="6"/>
      <c r="K2" s="6"/>
      <c r="L2" s="6"/>
      <c r="M2" s="6"/>
      <c r="N2" s="7"/>
      <c r="O2" s="8"/>
      <c r="P2" s="8"/>
    </row>
    <row r="3" spans="1:21" ht="19.899999999999999" customHeight="1">
      <c r="B3" s="2"/>
      <c r="C3" s="2"/>
      <c r="D3" s="3"/>
      <c r="E3" s="4"/>
      <c r="I3" s="10" t="s">
        <v>2</v>
      </c>
      <c r="M3" s="11" t="s">
        <v>3</v>
      </c>
      <c r="N3" s="12"/>
      <c r="O3" s="13"/>
    </row>
    <row r="4" spans="1:21" ht="15" customHeight="1">
      <c r="A4" s="14"/>
      <c r="B4" s="14"/>
      <c r="C4" s="14"/>
      <c r="D4" s="4"/>
      <c r="E4" s="15"/>
      <c r="F4" s="7"/>
      <c r="G4" s="2"/>
      <c r="I4" s="16" t="s">
        <v>4</v>
      </c>
      <c r="J4" s="17"/>
      <c r="K4" s="17"/>
      <c r="L4" s="17"/>
      <c r="M4" s="18"/>
      <c r="N4" s="19" t="s">
        <v>5</v>
      </c>
    </row>
    <row r="5" spans="1:21" s="27" customFormat="1" ht="22.5" customHeight="1">
      <c r="A5" s="20" t="s">
        <v>6</v>
      </c>
      <c r="B5" s="21"/>
      <c r="C5" s="21"/>
      <c r="D5" s="22"/>
      <c r="E5" s="23" t="s" ph="1">
        <v>7</v>
      </c>
      <c r="F5" s="24" t="s">
        <v>8</v>
      </c>
      <c r="G5" s="24" t="s">
        <v>9</v>
      </c>
      <c r="H5" s="24" t="s">
        <v>10</v>
      </c>
      <c r="I5" s="25" t="s">
        <v>11</v>
      </c>
      <c r="J5" s="24" t="s">
        <v>12</v>
      </c>
      <c r="K5" s="24" t="s">
        <v>13</v>
      </c>
      <c r="L5" s="24" t="s">
        <v>14</v>
      </c>
      <c r="M5" s="25" t="s">
        <v>15</v>
      </c>
      <c r="N5" s="26" t="s">
        <v>16</v>
      </c>
    </row>
    <row r="6" spans="1:21" s="34" customFormat="1" ht="25.5" customHeight="1">
      <c r="A6" s="28" t="s">
        <v>17</v>
      </c>
      <c r="B6" s="28" t="s">
        <v>18</v>
      </c>
      <c r="C6" s="28" t="s">
        <v>19</v>
      </c>
      <c r="D6" s="29" t="s">
        <v>20</v>
      </c>
      <c r="E6" s="30"/>
      <c r="F6" s="31"/>
      <c r="G6" s="31"/>
      <c r="H6" s="31"/>
      <c r="I6" s="32"/>
      <c r="J6" s="31"/>
      <c r="K6" s="31"/>
      <c r="L6" s="31"/>
      <c r="M6" s="32"/>
      <c r="N6" s="33"/>
    </row>
    <row r="7" spans="1:21" s="40" customFormat="1" ht="22.9" customHeight="1">
      <c r="A7" s="35" t="s">
        <v>21</v>
      </c>
      <c r="B7" s="36"/>
      <c r="C7" s="36"/>
      <c r="D7" s="37" t="s">
        <v>22</v>
      </c>
      <c r="E7" s="38">
        <v>99999999</v>
      </c>
      <c r="F7" s="38">
        <v>9999999</v>
      </c>
      <c r="G7" s="38">
        <v>9999999</v>
      </c>
      <c r="H7" s="38">
        <v>9999999</v>
      </c>
      <c r="I7" s="38">
        <v>9999999</v>
      </c>
      <c r="J7" s="38">
        <v>9999999</v>
      </c>
      <c r="K7" s="38">
        <v>9999999</v>
      </c>
      <c r="L7" s="38">
        <v>9999999</v>
      </c>
      <c r="M7" s="38">
        <v>9999999</v>
      </c>
      <c r="N7" s="39">
        <v>9999999</v>
      </c>
      <c r="O7" s="27"/>
      <c r="P7" s="34"/>
      <c r="Q7" s="34"/>
      <c r="R7" s="34"/>
      <c r="S7" s="34"/>
      <c r="T7" s="34"/>
      <c r="U7" s="34"/>
    </row>
    <row r="8" spans="1:21" s="40" customFormat="1" ht="22.9" customHeight="1">
      <c r="A8" s="41"/>
      <c r="B8" s="42"/>
      <c r="C8" s="42"/>
      <c r="D8" s="43" t="s">
        <v>23</v>
      </c>
      <c r="E8" s="44"/>
      <c r="F8" s="44">
        <v>9999999</v>
      </c>
      <c r="G8" s="44">
        <v>9999999</v>
      </c>
      <c r="H8" s="44">
        <v>9999999</v>
      </c>
      <c r="I8" s="44">
        <v>9999999</v>
      </c>
      <c r="J8" s="44">
        <v>9999999</v>
      </c>
      <c r="K8" s="44">
        <v>9999999</v>
      </c>
      <c r="L8" s="44">
        <v>9999999</v>
      </c>
      <c r="M8" s="44">
        <v>9999999</v>
      </c>
      <c r="N8" s="45"/>
      <c r="O8" s="27"/>
      <c r="P8" s="34"/>
      <c r="Q8" s="34"/>
      <c r="R8" s="34"/>
      <c r="S8" s="34"/>
      <c r="T8" s="34"/>
      <c r="U8" s="34"/>
    </row>
    <row r="9" spans="1:21" s="48" customFormat="1" ht="22.9" customHeight="1">
      <c r="A9" s="46"/>
      <c r="B9" s="42" t="s">
        <v>24</v>
      </c>
      <c r="C9" s="42"/>
      <c r="D9" s="43" t="s">
        <v>25</v>
      </c>
      <c r="E9" s="44">
        <v>99999999</v>
      </c>
      <c r="F9" s="44">
        <v>9999999</v>
      </c>
      <c r="G9" s="44">
        <v>9999999</v>
      </c>
      <c r="H9" s="44">
        <v>9999999</v>
      </c>
      <c r="I9" s="44">
        <v>9999999</v>
      </c>
      <c r="J9" s="44">
        <v>9999999</v>
      </c>
      <c r="K9" s="44">
        <v>9999999</v>
      </c>
      <c r="L9" s="44">
        <v>9999999</v>
      </c>
      <c r="M9" s="44">
        <v>9999999</v>
      </c>
      <c r="N9" s="45">
        <v>9999999</v>
      </c>
      <c r="O9" s="47"/>
    </row>
    <row r="10" spans="1:21" s="48" customFormat="1" ht="22.9" customHeight="1">
      <c r="A10" s="46"/>
      <c r="B10" s="42"/>
      <c r="C10" s="42"/>
      <c r="D10" s="43" t="s">
        <v>26</v>
      </c>
      <c r="E10" s="44"/>
      <c r="F10" s="44">
        <v>9999999</v>
      </c>
      <c r="G10" s="44">
        <v>9999999</v>
      </c>
      <c r="H10" s="44">
        <v>9999999</v>
      </c>
      <c r="I10" s="44">
        <v>9999999</v>
      </c>
      <c r="J10" s="44">
        <v>9999999</v>
      </c>
      <c r="K10" s="44">
        <v>9999999</v>
      </c>
      <c r="L10" s="44">
        <v>9999999</v>
      </c>
      <c r="M10" s="44">
        <v>9999999</v>
      </c>
      <c r="N10" s="45"/>
      <c r="O10" s="47"/>
    </row>
    <row r="11" spans="1:21" s="48" customFormat="1" ht="22.9" customHeight="1">
      <c r="A11" s="46"/>
      <c r="C11" s="42" t="s">
        <v>24</v>
      </c>
      <c r="D11" s="43" t="s">
        <v>27</v>
      </c>
      <c r="E11" s="44">
        <v>99999999</v>
      </c>
      <c r="F11" s="44">
        <v>9999999</v>
      </c>
      <c r="G11" s="44">
        <v>9999999</v>
      </c>
      <c r="H11" s="44">
        <v>9999999</v>
      </c>
      <c r="I11" s="44">
        <v>9999999</v>
      </c>
      <c r="J11" s="44">
        <v>9999999</v>
      </c>
      <c r="K11" s="44">
        <v>9999999</v>
      </c>
      <c r="L11" s="44">
        <v>9999999</v>
      </c>
      <c r="M11" s="44">
        <v>9999999</v>
      </c>
      <c r="N11" s="45">
        <v>9999999</v>
      </c>
      <c r="O11" s="47"/>
    </row>
    <row r="12" spans="1:21" s="48" customFormat="1" ht="22.9" customHeight="1">
      <c r="A12" s="46"/>
      <c r="B12" s="49"/>
      <c r="C12" s="49"/>
      <c r="D12" s="43" t="s">
        <v>28</v>
      </c>
      <c r="E12" s="44"/>
      <c r="F12" s="44">
        <v>9999999</v>
      </c>
      <c r="G12" s="44">
        <v>9999999</v>
      </c>
      <c r="H12" s="44">
        <v>9999999</v>
      </c>
      <c r="I12" s="44">
        <v>9999999</v>
      </c>
      <c r="J12" s="44">
        <v>9999999</v>
      </c>
      <c r="K12" s="44">
        <v>9999999</v>
      </c>
      <c r="L12" s="44">
        <v>9999999</v>
      </c>
      <c r="M12" s="44">
        <v>9999999</v>
      </c>
      <c r="N12" s="45"/>
      <c r="O12" s="47"/>
    </row>
    <row r="13" spans="1:21" s="48" customFormat="1" ht="22.9" customHeight="1">
      <c r="A13" s="46"/>
      <c r="B13" s="49"/>
      <c r="C13" s="49"/>
      <c r="D13" s="43" t="s">
        <v>29</v>
      </c>
      <c r="E13" s="44">
        <v>99999999</v>
      </c>
      <c r="F13" s="44">
        <v>9999999</v>
      </c>
      <c r="G13" s="44">
        <v>9999999</v>
      </c>
      <c r="H13" s="44">
        <v>9999999</v>
      </c>
      <c r="I13" s="44">
        <v>9999999</v>
      </c>
      <c r="J13" s="44">
        <v>9999999</v>
      </c>
      <c r="K13" s="44">
        <v>9999999</v>
      </c>
      <c r="L13" s="44">
        <v>9999999</v>
      </c>
      <c r="M13" s="44">
        <v>9999999</v>
      </c>
      <c r="N13" s="45">
        <v>9999999</v>
      </c>
      <c r="O13" s="47"/>
    </row>
    <row r="14" spans="1:21" s="48" customFormat="1" ht="22.9" customHeight="1">
      <c r="A14" s="46"/>
      <c r="B14" s="49"/>
      <c r="C14" s="49"/>
      <c r="D14" s="43"/>
      <c r="E14" s="44"/>
      <c r="F14" s="44">
        <v>9999999</v>
      </c>
      <c r="G14" s="44">
        <v>9999999</v>
      </c>
      <c r="H14" s="44">
        <v>9999999</v>
      </c>
      <c r="I14" s="44">
        <v>9999999</v>
      </c>
      <c r="J14" s="44">
        <v>9999999</v>
      </c>
      <c r="K14" s="44">
        <v>9999999</v>
      </c>
      <c r="L14" s="44">
        <v>9999999</v>
      </c>
      <c r="M14" s="44">
        <v>9999999</v>
      </c>
      <c r="N14" s="45"/>
      <c r="O14" s="47"/>
    </row>
    <row r="15" spans="1:21" s="48" customFormat="1" ht="22.9" customHeight="1">
      <c r="A15" s="46"/>
      <c r="B15" s="49"/>
      <c r="C15" s="49"/>
      <c r="D15" s="50" t="s">
        <v>30</v>
      </c>
      <c r="E15" s="44"/>
      <c r="F15" s="44"/>
      <c r="G15" s="44"/>
      <c r="H15" s="44"/>
      <c r="I15" s="44"/>
      <c r="J15" s="44"/>
      <c r="K15" s="44"/>
      <c r="L15" s="44"/>
      <c r="M15" s="44"/>
      <c r="N15" s="45"/>
      <c r="O15" s="47"/>
    </row>
    <row r="16" spans="1:21" s="48" customFormat="1" ht="22.9" customHeight="1">
      <c r="A16" s="46"/>
      <c r="B16" s="42" t="s">
        <v>24</v>
      </c>
      <c r="C16" s="42"/>
      <c r="D16" s="43" t="s">
        <v>25</v>
      </c>
      <c r="E16" s="44">
        <v>99999999</v>
      </c>
      <c r="F16" s="44">
        <v>9999999</v>
      </c>
      <c r="G16" s="44">
        <v>9999999</v>
      </c>
      <c r="H16" s="44">
        <v>9999999</v>
      </c>
      <c r="I16" s="44">
        <v>9999999</v>
      </c>
      <c r="J16" s="44">
        <v>9999999</v>
      </c>
      <c r="K16" s="44">
        <v>9999999</v>
      </c>
      <c r="L16" s="44">
        <v>9999999</v>
      </c>
      <c r="M16" s="44">
        <v>9999999</v>
      </c>
      <c r="N16" s="45">
        <v>9999999</v>
      </c>
      <c r="O16" s="47"/>
    </row>
    <row r="17" spans="1:16" s="48" customFormat="1" ht="22.9" customHeight="1">
      <c r="A17" s="46"/>
      <c r="B17" s="42"/>
      <c r="C17" s="42"/>
      <c r="D17" s="43" t="s">
        <v>26</v>
      </c>
      <c r="E17" s="44"/>
      <c r="F17" s="44">
        <v>9999999</v>
      </c>
      <c r="G17" s="44">
        <v>9999999</v>
      </c>
      <c r="H17" s="44">
        <v>9999999</v>
      </c>
      <c r="I17" s="44">
        <v>9999999</v>
      </c>
      <c r="J17" s="44">
        <v>9999999</v>
      </c>
      <c r="K17" s="44">
        <v>9999999</v>
      </c>
      <c r="L17" s="44">
        <v>9999999</v>
      </c>
      <c r="M17" s="44">
        <v>9999999</v>
      </c>
      <c r="N17" s="45"/>
      <c r="O17" s="47"/>
    </row>
    <row r="18" spans="1:16" s="48" customFormat="1" ht="22.9" customHeight="1">
      <c r="A18" s="46"/>
      <c r="B18" s="46"/>
      <c r="C18" s="49"/>
      <c r="D18" s="51" t="s">
        <v>30</v>
      </c>
      <c r="E18" s="44"/>
      <c r="F18" s="44"/>
      <c r="G18" s="44"/>
      <c r="H18" s="44"/>
      <c r="I18" s="44"/>
      <c r="J18" s="45"/>
      <c r="K18" s="45"/>
      <c r="L18" s="45"/>
      <c r="M18" s="45"/>
      <c r="N18" s="45"/>
      <c r="O18" s="47"/>
    </row>
    <row r="19" spans="1:16" s="56" customFormat="1" ht="22.9" customHeight="1">
      <c r="A19" s="52"/>
      <c r="B19" s="52"/>
      <c r="C19" s="53"/>
      <c r="D19" s="51" t="s">
        <v>30</v>
      </c>
      <c r="E19" s="54"/>
      <c r="F19" s="54"/>
      <c r="G19" s="54"/>
      <c r="H19" s="54"/>
      <c r="I19" s="54"/>
      <c r="J19" s="55"/>
      <c r="K19" s="55"/>
      <c r="L19" s="55"/>
      <c r="M19" s="55"/>
      <c r="N19" s="55"/>
    </row>
    <row r="20" spans="1:16" s="63" customFormat="1" ht="16.5">
      <c r="A20" s="57" t="s">
        <v>31</v>
      </c>
      <c r="B20" s="58"/>
      <c r="C20" s="59"/>
      <c r="D20" s="60"/>
      <c r="E20" s="61"/>
      <c r="F20" s="62"/>
      <c r="G20" s="62"/>
      <c r="I20" s="62"/>
      <c r="J20" s="64" t="s">
        <v>32</v>
      </c>
      <c r="M20" s="65"/>
      <c r="N20" s="65"/>
      <c r="O20" s="66"/>
      <c r="P20" s="62"/>
    </row>
    <row r="21" spans="1:16">
      <c r="A21" s="67"/>
      <c r="B21" s="68"/>
      <c r="C21" s="69"/>
      <c r="D21" s="70"/>
      <c r="O21" s="71"/>
    </row>
    <row r="22" spans="1:16">
      <c r="A22" s="68"/>
      <c r="B22" s="68"/>
      <c r="C22" s="69"/>
      <c r="D22" s="70"/>
      <c r="O22" s="71"/>
    </row>
    <row r="23" spans="1:16">
      <c r="A23" s="68"/>
      <c r="B23" s="68"/>
      <c r="C23" s="69"/>
      <c r="D23" s="70"/>
      <c r="O23" s="71"/>
    </row>
    <row r="24" spans="1:16">
      <c r="A24" s="68"/>
      <c r="B24" s="68"/>
      <c r="C24" s="69"/>
      <c r="O24" s="71"/>
    </row>
    <row r="25" spans="1:16">
      <c r="A25" s="68"/>
      <c r="B25" s="68"/>
      <c r="C25" s="69"/>
      <c r="O25" s="71"/>
    </row>
    <row r="26" spans="1:16">
      <c r="A26" s="68"/>
      <c r="B26" s="70"/>
      <c r="O26" s="71"/>
    </row>
    <row r="27" spans="1:16">
      <c r="O27" s="71"/>
    </row>
    <row r="28" spans="1:16">
      <c r="O28" s="71"/>
    </row>
    <row r="29" spans="1:16">
      <c r="O29" s="71"/>
    </row>
    <row r="30" spans="1:16">
      <c r="O30" s="71"/>
    </row>
    <row r="31" spans="1:16">
      <c r="O31" s="71"/>
    </row>
    <row r="32" spans="1:16">
      <c r="O32" s="71"/>
    </row>
    <row r="33" spans="11:15">
      <c r="O33" s="71"/>
    </row>
    <row r="34" spans="11:15">
      <c r="K34" s="72"/>
      <c r="O34" s="71"/>
    </row>
    <row r="35" spans="11:15">
      <c r="O35" s="71"/>
    </row>
    <row r="36" spans="11:15">
      <c r="O36" s="71"/>
    </row>
    <row r="37" spans="11:15">
      <c r="O37" s="71"/>
    </row>
    <row r="38" spans="11:15">
      <c r="O38" s="71"/>
    </row>
    <row r="39" spans="11:15">
      <c r="O39" s="71"/>
    </row>
    <row r="40" spans="11:15">
      <c r="O40" s="71"/>
    </row>
    <row r="41" spans="11:15">
      <c r="O41" s="71"/>
    </row>
    <row r="42" spans="11:15">
      <c r="O42" s="71"/>
    </row>
    <row r="43" spans="11:15">
      <c r="O43" s="71"/>
    </row>
    <row r="44" spans="11:15">
      <c r="O44" s="71"/>
    </row>
    <row r="45" spans="11:15">
      <c r="O45" s="71"/>
    </row>
  </sheetData>
  <mergeCells count="12">
    <mergeCell ref="M5:M6"/>
    <mergeCell ref="N5:N6"/>
    <mergeCell ref="M3:N3"/>
    <mergeCell ref="A5:D5"/>
    <mergeCell ref="E5:E6"/>
    <mergeCell ref="F5:F6"/>
    <mergeCell ref="G5:G6"/>
    <mergeCell ref="H5:H6"/>
    <mergeCell ref="I5:I6"/>
    <mergeCell ref="J5:J6"/>
    <mergeCell ref="K5:K6"/>
    <mergeCell ref="L5:L6"/>
  </mergeCells>
  <phoneticPr fontId="3" type="noConversion"/>
  <printOptions horizontalCentered="1" verticalCentered="1"/>
  <pageMargins left="0.59055118110236227" right="0.59055118110236227" top="0.39370078740157483" bottom="0.59055118110236227" header="0.51181102362204722" footer="0.51181102362204722"/>
  <pageSetup paperSize="9" scale="70" firstPageNumber="17" orientation="landscape" blackAndWhite="1" useFirstPageNumber="1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6"/>
  <sheetViews>
    <sheetView showGridLines="0" zoomScaleNormal="100" workbookViewId="0">
      <selection activeCell="E3" sqref="E3"/>
    </sheetView>
  </sheetViews>
  <sheetFormatPr defaultColWidth="14.3984375" defaultRowHeight="15.75"/>
  <cols>
    <col min="1" max="1" width="7.19921875" style="124" customWidth="1"/>
    <col min="2" max="4" width="7" style="124" customWidth="1"/>
    <col min="5" max="5" width="22.19921875" style="124" customWidth="1"/>
    <col min="6" max="6" width="9" style="124" customWidth="1"/>
    <col min="7" max="7" width="10.19921875" style="124" customWidth="1"/>
    <col min="8" max="8" width="11" style="124" customWidth="1"/>
    <col min="9" max="9" width="9.3984375" style="124" customWidth="1"/>
    <col min="10" max="10" width="13.59765625" style="124" customWidth="1"/>
    <col min="11" max="11" width="10.19921875" style="124" customWidth="1"/>
    <col min="12" max="12" width="11.796875" style="124" customWidth="1"/>
    <col min="13" max="13" width="11.3984375" style="124" customWidth="1"/>
    <col min="14" max="14" width="11" style="124" customWidth="1"/>
    <col min="15" max="15" width="14.796875" style="124" customWidth="1"/>
    <col min="16" max="16" width="9.3984375" style="124" customWidth="1"/>
    <col min="17" max="17" width="11.3984375" style="124" customWidth="1"/>
    <col min="18" max="19" width="11" style="124" customWidth="1"/>
    <col min="20" max="20" width="14" style="124" customWidth="1"/>
    <col min="21" max="21" width="32" style="124" customWidth="1"/>
    <col min="22" max="22" width="14.19921875" style="124" customWidth="1"/>
    <col min="23" max="16384" width="14.3984375" style="124"/>
  </cols>
  <sheetData>
    <row r="1" spans="1:22" ht="22.5" customHeight="1">
      <c r="A1" s="122" t="s">
        <v>205</v>
      </c>
      <c r="B1" s="123"/>
      <c r="C1" s="123"/>
      <c r="D1" s="123"/>
      <c r="E1" s="123"/>
      <c r="F1" s="123"/>
      <c r="G1" s="123"/>
      <c r="H1" s="123"/>
      <c r="I1" s="123"/>
      <c r="K1" s="125" t="s">
        <v>66</v>
      </c>
      <c r="L1" s="123"/>
      <c r="M1" s="123"/>
      <c r="N1" s="123"/>
      <c r="O1" s="126"/>
      <c r="P1" s="123"/>
      <c r="Q1" s="123"/>
      <c r="R1" s="123"/>
      <c r="S1" s="123"/>
      <c r="T1" s="126"/>
      <c r="U1" s="123"/>
      <c r="V1" s="123"/>
    </row>
    <row r="2" spans="1:22" ht="26.25" customHeight="1">
      <c r="A2" s="128"/>
      <c r="B2" s="128"/>
      <c r="C2" s="128"/>
      <c r="D2" s="128"/>
      <c r="E2" s="128"/>
      <c r="F2" s="128"/>
      <c r="G2" s="128"/>
      <c r="H2" s="128"/>
      <c r="I2" s="128"/>
      <c r="K2" s="130" t="s">
        <v>206</v>
      </c>
      <c r="L2" s="128"/>
      <c r="M2" s="128"/>
      <c r="N2" s="128"/>
      <c r="O2" s="129"/>
      <c r="P2" s="128"/>
      <c r="Q2" s="128"/>
      <c r="R2" s="128"/>
      <c r="S2" s="128"/>
      <c r="T2" s="129"/>
      <c r="U2" s="423" t="s">
        <v>97</v>
      </c>
      <c r="V2" s="129"/>
    </row>
    <row r="3" spans="1:22" ht="39.75" customHeight="1" thickBot="1">
      <c r="A3" s="424" t="s">
        <v>207</v>
      </c>
      <c r="B3" s="425"/>
      <c r="C3" s="426" t="s">
        <v>208</v>
      </c>
      <c r="D3" s="136"/>
      <c r="E3" s="136"/>
      <c r="F3" s="136"/>
      <c r="G3" s="136"/>
      <c r="I3" s="127" t="s">
        <v>68</v>
      </c>
      <c r="J3" s="127"/>
      <c r="K3" s="136"/>
      <c r="L3" s="136"/>
      <c r="M3" s="136"/>
      <c r="N3" s="127"/>
      <c r="O3" s="127"/>
      <c r="P3" s="136"/>
      <c r="Q3" s="136"/>
      <c r="R3" s="136"/>
      <c r="S3" s="127"/>
      <c r="T3" s="127"/>
      <c r="U3" s="427" t="s">
        <v>209</v>
      </c>
      <c r="V3" s="141"/>
    </row>
    <row r="4" spans="1:22" ht="26.25" customHeight="1">
      <c r="A4" s="428" t="s">
        <v>121</v>
      </c>
      <c r="B4" s="429"/>
      <c r="C4" s="429"/>
      <c r="D4" s="429"/>
      <c r="E4" s="429"/>
      <c r="F4" s="430" t="s">
        <v>210</v>
      </c>
      <c r="G4" s="431"/>
      <c r="H4" s="431"/>
      <c r="I4" s="431"/>
      <c r="J4" s="432"/>
      <c r="K4" s="430" t="s">
        <v>211</v>
      </c>
      <c r="L4" s="431"/>
      <c r="M4" s="431"/>
      <c r="N4" s="431"/>
      <c r="O4" s="432"/>
      <c r="P4" s="430" t="s">
        <v>212</v>
      </c>
      <c r="Q4" s="431"/>
      <c r="R4" s="431"/>
      <c r="S4" s="431"/>
      <c r="T4" s="432"/>
      <c r="U4" s="433" t="s">
        <v>213</v>
      </c>
      <c r="V4" s="149"/>
    </row>
    <row r="5" spans="1:22" ht="30" customHeight="1">
      <c r="A5" s="434"/>
      <c r="B5" s="254"/>
      <c r="C5" s="254"/>
      <c r="D5" s="254"/>
      <c r="E5" s="254"/>
      <c r="F5" s="435" t="s">
        <v>214</v>
      </c>
      <c r="G5" s="436" t="s">
        <v>215</v>
      </c>
      <c r="H5" s="437" t="s">
        <v>215</v>
      </c>
      <c r="I5" s="438" t="s">
        <v>216</v>
      </c>
      <c r="J5" s="439" t="s">
        <v>105</v>
      </c>
      <c r="K5" s="435" t="s">
        <v>214</v>
      </c>
      <c r="L5" s="436" t="s">
        <v>215</v>
      </c>
      <c r="M5" s="437" t="s">
        <v>215</v>
      </c>
      <c r="N5" s="438" t="s">
        <v>216</v>
      </c>
      <c r="O5" s="439" t="s">
        <v>105</v>
      </c>
      <c r="P5" s="435" t="s">
        <v>214</v>
      </c>
      <c r="Q5" s="436" t="s">
        <v>215</v>
      </c>
      <c r="R5" s="437" t="s">
        <v>215</v>
      </c>
      <c r="S5" s="438" t="s">
        <v>216</v>
      </c>
      <c r="T5" s="439" t="s">
        <v>105</v>
      </c>
      <c r="U5" s="440"/>
    </row>
    <row r="6" spans="1:22" ht="30" customHeight="1">
      <c r="A6" s="441" t="s">
        <v>81</v>
      </c>
      <c r="B6" s="260" t="s">
        <v>82</v>
      </c>
      <c r="C6" s="260" t="s">
        <v>83</v>
      </c>
      <c r="D6" s="260" t="s">
        <v>129</v>
      </c>
      <c r="E6" s="260" t="s">
        <v>84</v>
      </c>
      <c r="F6" s="442"/>
      <c r="G6" s="443" t="s">
        <v>217</v>
      </c>
      <c r="H6" s="444" t="s">
        <v>218</v>
      </c>
      <c r="I6" s="445"/>
      <c r="J6" s="261"/>
      <c r="K6" s="442"/>
      <c r="L6" s="443" t="s">
        <v>217</v>
      </c>
      <c r="M6" s="444" t="s">
        <v>218</v>
      </c>
      <c r="N6" s="445"/>
      <c r="O6" s="261"/>
      <c r="P6" s="442"/>
      <c r="Q6" s="443" t="s">
        <v>217</v>
      </c>
      <c r="R6" s="444" t="s">
        <v>218</v>
      </c>
      <c r="S6" s="445"/>
      <c r="T6" s="261"/>
      <c r="U6" s="446"/>
    </row>
    <row r="7" spans="1:22" ht="24" customHeight="1">
      <c r="A7" s="447"/>
      <c r="B7" s="448"/>
      <c r="C7" s="448"/>
      <c r="D7" s="448"/>
      <c r="E7" s="159"/>
      <c r="F7" s="449"/>
      <c r="G7" s="450"/>
      <c r="H7" s="449"/>
      <c r="I7" s="450"/>
      <c r="J7" s="159"/>
      <c r="K7" s="449"/>
      <c r="L7" s="450"/>
      <c r="M7" s="449"/>
      <c r="N7" s="450"/>
      <c r="O7" s="159"/>
      <c r="P7" s="449"/>
      <c r="Q7" s="450"/>
      <c r="R7" s="449"/>
      <c r="S7" s="450"/>
      <c r="T7" s="159"/>
      <c r="U7" s="451"/>
    </row>
    <row r="8" spans="1:22" ht="24" customHeight="1">
      <c r="A8" s="452"/>
      <c r="B8" s="274"/>
      <c r="C8" s="274"/>
      <c r="D8" s="274"/>
      <c r="E8" s="183"/>
      <c r="F8" s="453"/>
      <c r="G8" s="454"/>
      <c r="H8" s="453"/>
      <c r="I8" s="454"/>
      <c r="J8" s="183"/>
      <c r="K8" s="453"/>
      <c r="L8" s="454"/>
      <c r="M8" s="453"/>
      <c r="N8" s="454"/>
      <c r="O8" s="183"/>
      <c r="P8" s="453"/>
      <c r="Q8" s="454"/>
      <c r="R8" s="453"/>
      <c r="S8" s="454"/>
      <c r="T8" s="183"/>
      <c r="U8" s="455"/>
    </row>
    <row r="9" spans="1:22" ht="24" customHeight="1">
      <c r="A9" s="452"/>
      <c r="B9" s="274"/>
      <c r="C9" s="274"/>
      <c r="D9" s="274"/>
      <c r="E9" s="183"/>
      <c r="F9" s="453"/>
      <c r="G9" s="454"/>
      <c r="H9" s="453"/>
      <c r="I9" s="454"/>
      <c r="J9" s="183"/>
      <c r="K9" s="453"/>
      <c r="L9" s="454"/>
      <c r="M9" s="453"/>
      <c r="N9" s="454"/>
      <c r="O9" s="183"/>
      <c r="P9" s="453"/>
      <c r="Q9" s="454"/>
      <c r="R9" s="453"/>
      <c r="S9" s="454"/>
      <c r="T9" s="183"/>
      <c r="U9" s="455"/>
    </row>
    <row r="10" spans="1:22" ht="24" customHeight="1">
      <c r="A10" s="452"/>
      <c r="B10" s="274"/>
      <c r="C10" s="274"/>
      <c r="D10" s="274"/>
      <c r="E10" s="183"/>
      <c r="F10" s="453"/>
      <c r="G10" s="454"/>
      <c r="H10" s="453"/>
      <c r="I10" s="454"/>
      <c r="J10" s="183"/>
      <c r="K10" s="453"/>
      <c r="L10" s="454"/>
      <c r="M10" s="453"/>
      <c r="N10" s="454"/>
      <c r="O10" s="183"/>
      <c r="P10" s="453"/>
      <c r="Q10" s="454"/>
      <c r="R10" s="453"/>
      <c r="S10" s="454"/>
      <c r="T10" s="183"/>
      <c r="U10" s="455"/>
    </row>
    <row r="11" spans="1:22" ht="24" customHeight="1">
      <c r="A11" s="452"/>
      <c r="B11" s="274"/>
      <c r="C11" s="274"/>
      <c r="D11" s="274"/>
      <c r="E11" s="183"/>
      <c r="F11" s="453"/>
      <c r="G11" s="454"/>
      <c r="H11" s="453"/>
      <c r="I11" s="454"/>
      <c r="J11" s="183"/>
      <c r="K11" s="453"/>
      <c r="L11" s="454"/>
      <c r="M11" s="453"/>
      <c r="N11" s="454"/>
      <c r="O11" s="183"/>
      <c r="P11" s="453"/>
      <c r="Q11" s="454"/>
      <c r="R11" s="453"/>
      <c r="S11" s="454"/>
      <c r="T11" s="183"/>
      <c r="U11" s="455"/>
    </row>
    <row r="12" spans="1:22" ht="24" customHeight="1">
      <c r="A12" s="452"/>
      <c r="B12" s="274"/>
      <c r="C12" s="274"/>
      <c r="D12" s="274"/>
      <c r="E12" s="183"/>
      <c r="F12" s="453"/>
      <c r="G12" s="454"/>
      <c r="H12" s="453"/>
      <c r="I12" s="454"/>
      <c r="J12" s="183"/>
      <c r="K12" s="453"/>
      <c r="L12" s="454"/>
      <c r="M12" s="453"/>
      <c r="N12" s="454"/>
      <c r="O12" s="183"/>
      <c r="P12" s="453"/>
      <c r="Q12" s="454"/>
      <c r="R12" s="453"/>
      <c r="S12" s="454"/>
      <c r="T12" s="183"/>
      <c r="U12" s="455"/>
    </row>
    <row r="13" spans="1:22" ht="24" customHeight="1">
      <c r="A13" s="452"/>
      <c r="B13" s="274"/>
      <c r="C13" s="274"/>
      <c r="D13" s="274"/>
      <c r="E13" s="183"/>
      <c r="F13" s="453"/>
      <c r="G13" s="454"/>
      <c r="H13" s="453"/>
      <c r="I13" s="454"/>
      <c r="J13" s="183"/>
      <c r="K13" s="453"/>
      <c r="L13" s="454"/>
      <c r="M13" s="453"/>
      <c r="N13" s="454"/>
      <c r="O13" s="183"/>
      <c r="P13" s="453"/>
      <c r="Q13" s="454"/>
      <c r="R13" s="453"/>
      <c r="S13" s="454"/>
      <c r="T13" s="183"/>
      <c r="U13" s="455"/>
    </row>
    <row r="14" spans="1:22" ht="24" customHeight="1">
      <c r="A14" s="452"/>
      <c r="B14" s="274"/>
      <c r="C14" s="274"/>
      <c r="D14" s="274"/>
      <c r="E14" s="183"/>
      <c r="F14" s="453"/>
      <c r="G14" s="454"/>
      <c r="H14" s="453"/>
      <c r="I14" s="454"/>
      <c r="J14" s="183"/>
      <c r="K14" s="453"/>
      <c r="L14" s="454"/>
      <c r="M14" s="453"/>
      <c r="N14" s="454"/>
      <c r="O14" s="183"/>
      <c r="P14" s="453"/>
      <c r="Q14" s="454"/>
      <c r="R14" s="453"/>
      <c r="S14" s="454"/>
      <c r="T14" s="183"/>
      <c r="U14" s="455"/>
    </row>
    <row r="15" spans="1:22" ht="24" customHeight="1">
      <c r="A15" s="452"/>
      <c r="B15" s="274"/>
      <c r="C15" s="274"/>
      <c r="D15" s="274"/>
      <c r="E15" s="183"/>
      <c r="F15" s="453"/>
      <c r="G15" s="454"/>
      <c r="H15" s="453"/>
      <c r="I15" s="454"/>
      <c r="J15" s="183"/>
      <c r="K15" s="453"/>
      <c r="L15" s="454"/>
      <c r="M15" s="453"/>
      <c r="N15" s="454"/>
      <c r="O15" s="183"/>
      <c r="P15" s="453"/>
      <c r="Q15" s="454"/>
      <c r="R15" s="453"/>
      <c r="S15" s="454"/>
      <c r="T15" s="183"/>
      <c r="U15" s="455"/>
    </row>
    <row r="16" spans="1:22" ht="24" customHeight="1">
      <c r="A16" s="456"/>
      <c r="B16" s="183"/>
      <c r="C16" s="183"/>
      <c r="D16" s="183"/>
      <c r="E16" s="274"/>
      <c r="F16" s="457"/>
      <c r="G16" s="458"/>
      <c r="H16" s="457"/>
      <c r="I16" s="458"/>
      <c r="J16" s="161"/>
      <c r="K16" s="457"/>
      <c r="L16" s="458"/>
      <c r="M16" s="457"/>
      <c r="N16" s="458"/>
      <c r="O16" s="161"/>
      <c r="P16" s="457"/>
      <c r="Q16" s="458"/>
      <c r="R16" s="457"/>
      <c r="S16" s="458"/>
      <c r="T16" s="161"/>
      <c r="U16" s="459"/>
    </row>
    <row r="17" spans="1:22" ht="24" customHeight="1">
      <c r="A17" s="460"/>
      <c r="B17" s="161"/>
      <c r="C17" s="183"/>
      <c r="D17" s="161"/>
      <c r="E17" s="274"/>
      <c r="F17" s="457"/>
      <c r="G17" s="458"/>
      <c r="H17" s="457"/>
      <c r="I17" s="458"/>
      <c r="J17" s="161"/>
      <c r="K17" s="457"/>
      <c r="L17" s="458"/>
      <c r="M17" s="457"/>
      <c r="N17" s="458"/>
      <c r="O17" s="161"/>
      <c r="P17" s="457"/>
      <c r="Q17" s="458"/>
      <c r="R17" s="457"/>
      <c r="S17" s="458"/>
      <c r="T17" s="161"/>
      <c r="U17" s="459"/>
    </row>
    <row r="18" spans="1:22" ht="24" customHeight="1" thickBot="1">
      <c r="A18" s="461"/>
      <c r="B18" s="462"/>
      <c r="C18" s="462"/>
      <c r="D18" s="462"/>
      <c r="E18" s="462"/>
      <c r="F18" s="463"/>
      <c r="G18" s="464"/>
      <c r="H18" s="463"/>
      <c r="I18" s="464"/>
      <c r="J18" s="462"/>
      <c r="K18" s="463"/>
      <c r="L18" s="464"/>
      <c r="M18" s="463"/>
      <c r="N18" s="464"/>
      <c r="O18" s="462"/>
      <c r="P18" s="463"/>
      <c r="Q18" s="464"/>
      <c r="R18" s="463"/>
      <c r="S18" s="464"/>
      <c r="T18" s="462"/>
      <c r="U18" s="465"/>
    </row>
    <row r="19" spans="1:22" s="281" customFormat="1" ht="29.25" customHeight="1">
      <c r="A19" s="283" t="s">
        <v>219</v>
      </c>
      <c r="E19" s="466"/>
      <c r="O19" s="467" t="s">
        <v>151</v>
      </c>
    </row>
    <row r="20" spans="1:22" s="470" customFormat="1" ht="15" customHeight="1">
      <c r="A20" s="468"/>
      <c r="B20" s="469"/>
      <c r="C20" s="469"/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</row>
    <row r="21" spans="1:22" s="470" customFormat="1" ht="15" customHeight="1">
      <c r="A21" s="469"/>
      <c r="B21" s="469"/>
      <c r="C21" s="469"/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</row>
    <row r="22" spans="1:22" s="470" customFormat="1" ht="15" customHeight="1">
      <c r="A22" s="471"/>
      <c r="B22" s="469"/>
      <c r="C22" s="469"/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</row>
    <row r="23" spans="1:22" s="470" customFormat="1" ht="15" customHeight="1"/>
    <row r="24" spans="1:22" s="470" customFormat="1" ht="15" customHeight="1"/>
    <row r="25" spans="1:22" s="469" customFormat="1" ht="15" customHeight="1"/>
    <row r="26" spans="1:22" s="469" customFormat="1" ht="15" customHeight="1"/>
    <row r="27" spans="1:22" s="470" customFormat="1" ht="15" customHeight="1">
      <c r="A27" s="469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</row>
    <row r="28" spans="1:22" ht="30" customHeight="1"/>
    <row r="29" spans="1:22" ht="30" customHeight="1"/>
    <row r="30" spans="1:22" ht="30" customHeight="1"/>
    <row r="31" spans="1:22" ht="30" customHeight="1"/>
    <row r="32" spans="1:2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</sheetData>
  <mergeCells count="15">
    <mergeCell ref="N5:N6"/>
    <mergeCell ref="O5:O6"/>
    <mergeCell ref="P5:P6"/>
    <mergeCell ref="S5:S6"/>
    <mergeCell ref="T5:T6"/>
    <mergeCell ref="A3:B3"/>
    <mergeCell ref="A4:E5"/>
    <mergeCell ref="F4:J4"/>
    <mergeCell ref="K4:O4"/>
    <mergeCell ref="P4:T4"/>
    <mergeCell ref="U4:U6"/>
    <mergeCell ref="F5:F6"/>
    <mergeCell ref="I5:I6"/>
    <mergeCell ref="J5:J6"/>
    <mergeCell ref="K5:K6"/>
  </mergeCells>
  <phoneticPr fontId="3" type="noConversion"/>
  <printOptions horizontalCentered="1" verticalCentered="1"/>
  <pageMargins left="0.19685039370078741" right="0.19685039370078741" top="0.59055118110236227" bottom="0.39370078740157483" header="0" footer="0.59055118110236227"/>
  <pageSetup paperSize="9" scale="55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9"/>
  <sheetViews>
    <sheetView zoomScaleNormal="100" zoomScaleSheetLayoutView="75" workbookViewId="0">
      <selection activeCell="B5" sqref="B5"/>
    </sheetView>
  </sheetViews>
  <sheetFormatPr defaultColWidth="14.3984375" defaultRowHeight="15.75"/>
  <cols>
    <col min="1" max="1" width="4.19921875" style="124" customWidth="1"/>
    <col min="2" max="2" width="26.3984375" style="124" customWidth="1"/>
    <col min="3" max="3" width="13.796875" style="124" customWidth="1"/>
    <col min="4" max="7" width="14.796875" style="124" customWidth="1"/>
    <col min="8" max="8" width="16" style="124" customWidth="1"/>
    <col min="9" max="11" width="14.796875" style="124" customWidth="1"/>
    <col min="12" max="13" width="11.3984375" style="124" customWidth="1"/>
    <col min="14" max="14" width="15.796875" style="124" customWidth="1"/>
    <col min="15" max="18" width="11.3984375" style="124" customWidth="1"/>
    <col min="19" max="16384" width="14.3984375" style="124"/>
  </cols>
  <sheetData>
    <row r="1" spans="2:18" ht="20.25" customHeight="1">
      <c r="B1" s="122" t="s">
        <v>220</v>
      </c>
    </row>
    <row r="2" spans="2:18" ht="20.25" customHeight="1">
      <c r="B2" s="122"/>
      <c r="I2" s="472" t="s">
        <v>221</v>
      </c>
    </row>
    <row r="3" spans="2:18" ht="19.5">
      <c r="B3" s="473" t="s">
        <v>222</v>
      </c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</row>
    <row r="4" spans="2:18">
      <c r="B4" s="475" t="s">
        <v>223</v>
      </c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</row>
    <row r="5" spans="2:18" ht="19.5" customHeight="1"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6" t="s">
        <v>5</v>
      </c>
    </row>
    <row r="6" spans="2:18" ht="41.25" customHeight="1">
      <c r="B6" s="477" t="s">
        <v>224</v>
      </c>
      <c r="C6" s="478" t="s">
        <v>225</v>
      </c>
      <c r="D6" s="478" t="s">
        <v>226</v>
      </c>
      <c r="E6" s="479" t="s">
        <v>227</v>
      </c>
      <c r="F6" s="480"/>
      <c r="G6" s="480"/>
      <c r="H6" s="481" t="s">
        <v>228</v>
      </c>
      <c r="I6" s="479" t="s">
        <v>229</v>
      </c>
      <c r="J6" s="480"/>
      <c r="K6" s="480"/>
      <c r="L6" s="478" t="s">
        <v>230</v>
      </c>
      <c r="M6" s="478" t="s">
        <v>231</v>
      </c>
      <c r="N6" s="482" t="s">
        <v>232</v>
      </c>
      <c r="O6" s="482" t="s">
        <v>233</v>
      </c>
      <c r="P6" s="482" t="s">
        <v>234</v>
      </c>
      <c r="Q6" s="482" t="s">
        <v>235</v>
      </c>
      <c r="R6" s="482" t="s">
        <v>236</v>
      </c>
    </row>
    <row r="7" spans="2:18" ht="52.15" customHeight="1">
      <c r="B7" s="483"/>
      <c r="C7" s="484"/>
      <c r="D7" s="484"/>
      <c r="E7" s="485" t="s">
        <v>237</v>
      </c>
      <c r="F7" s="485" t="s">
        <v>238</v>
      </c>
      <c r="G7" s="485" t="s">
        <v>239</v>
      </c>
      <c r="H7" s="486"/>
      <c r="I7" s="485" t="s">
        <v>237</v>
      </c>
      <c r="J7" s="485" t="s">
        <v>238</v>
      </c>
      <c r="K7" s="485" t="s">
        <v>240</v>
      </c>
      <c r="L7" s="487"/>
      <c r="M7" s="487"/>
      <c r="N7" s="488"/>
      <c r="O7" s="488"/>
      <c r="P7" s="488"/>
      <c r="Q7" s="488"/>
      <c r="R7" s="488"/>
    </row>
    <row r="8" spans="2:18" ht="20.25" customHeight="1">
      <c r="B8" s="489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</row>
    <row r="9" spans="2:18" ht="20.25" customHeight="1">
      <c r="B9" s="490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</row>
    <row r="10" spans="2:18" ht="20.25" customHeight="1">
      <c r="B10" s="49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</row>
    <row r="11" spans="2:18" ht="20.25" customHeight="1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</row>
    <row r="12" spans="2:18" ht="20.25" customHeight="1"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</row>
    <row r="13" spans="2:18" ht="20.25" customHeight="1"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</row>
    <row r="14" spans="2:18" ht="20.25" customHeight="1"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</row>
    <row r="15" spans="2:18" ht="20.25" customHeight="1"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</row>
    <row r="16" spans="2:18" ht="20.25" customHeight="1">
      <c r="B16" s="492"/>
      <c r="C16" s="493"/>
      <c r="D16" s="493"/>
      <c r="E16" s="493"/>
      <c r="F16" s="493"/>
      <c r="G16" s="493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3"/>
    </row>
    <row r="17" spans="1:27" ht="20.25" customHeight="1">
      <c r="B17" s="470"/>
      <c r="D17" s="470"/>
    </row>
    <row r="18" spans="1:27" ht="31.15" customHeight="1">
      <c r="B18" s="494"/>
      <c r="C18" s="495"/>
      <c r="D18" s="495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</row>
    <row r="19" spans="1:27" ht="17.25" customHeight="1">
      <c r="B19" s="470"/>
      <c r="D19" s="470"/>
    </row>
    <row r="20" spans="1:27" ht="17.25" customHeight="1">
      <c r="B20" s="470"/>
      <c r="D20" s="470"/>
    </row>
    <row r="21" spans="1:27" ht="16.149999999999999" customHeight="1">
      <c r="B21" s="470"/>
      <c r="D21" s="470"/>
    </row>
    <row r="22" spans="1:27" ht="16.149999999999999" customHeight="1">
      <c r="B22" s="496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</row>
    <row r="23" spans="1:27" ht="16.149999999999999" customHeight="1">
      <c r="B23" s="496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</row>
    <row r="24" spans="1:27" s="139" customFormat="1" ht="17.25" customHeight="1">
      <c r="B24" s="497"/>
      <c r="D24" s="497"/>
    </row>
    <row r="25" spans="1:27" ht="17.25" customHeight="1">
      <c r="A25" s="498"/>
      <c r="B25" s="470"/>
      <c r="D25" s="470"/>
    </row>
    <row r="26" spans="1:27" ht="22.5" customHeight="1"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</row>
    <row r="27" spans="1:27">
      <c r="D27" s="470"/>
    </row>
    <row r="28" spans="1:27">
      <c r="D28" s="470"/>
    </row>
    <row r="29" spans="1:27">
      <c r="D29" s="470"/>
    </row>
  </sheetData>
  <mergeCells count="14">
    <mergeCell ref="B22:R22"/>
    <mergeCell ref="B23:R23"/>
    <mergeCell ref="N6:N7"/>
    <mergeCell ref="O6:O7"/>
    <mergeCell ref="P6:P7"/>
    <mergeCell ref="Q6:Q7"/>
    <mergeCell ref="R6:R7"/>
    <mergeCell ref="B18:R18"/>
    <mergeCell ref="B6:B7"/>
    <mergeCell ref="C6:C7"/>
    <mergeCell ref="D6:D7"/>
    <mergeCell ref="H6:H7"/>
    <mergeCell ref="L6:L7"/>
    <mergeCell ref="M6:M7"/>
  </mergeCells>
  <phoneticPr fontId="3" type="noConversion"/>
  <printOptions horizontalCentered="1" verticalCentered="1"/>
  <pageMargins left="0.39370078740157483" right="0" top="0.59055118110236227" bottom="0.98425196850393704" header="0" footer="0.59055118110236227"/>
  <pageSetup paperSize="9" scale="70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30"/>
  <sheetViews>
    <sheetView showGridLines="0" zoomScaleNormal="100" workbookViewId="0">
      <selection activeCell="D2" sqref="D2"/>
    </sheetView>
  </sheetViews>
  <sheetFormatPr defaultRowHeight="12"/>
  <cols>
    <col min="1" max="1" width="6.59765625" style="58" customWidth="1"/>
    <col min="2" max="5" width="6" style="58" customWidth="1"/>
    <col min="6" max="6" width="35.3984375" style="63" customWidth="1"/>
    <col min="7" max="7" width="14.19921875" style="65" customWidth="1"/>
    <col min="8" max="8" width="13.3984375" style="65" customWidth="1"/>
    <col min="9" max="9" width="13.59765625" style="65" customWidth="1"/>
    <col min="10" max="10" width="13.3984375" style="65" customWidth="1"/>
    <col min="11" max="11" width="14.19921875" style="500" customWidth="1"/>
    <col min="12" max="12" width="12.796875" style="500" customWidth="1"/>
    <col min="13" max="13" width="12.59765625" style="500" customWidth="1"/>
    <col min="14" max="14" width="15.59765625" style="65" customWidth="1"/>
    <col min="15" max="15" width="13" style="65" customWidth="1"/>
    <col min="16" max="17" width="14.3984375" style="65" customWidth="1"/>
    <col min="18" max="19" width="16.3984375" style="501" customWidth="1"/>
    <col min="20" max="16384" width="9.59765625" style="63"/>
  </cols>
  <sheetData>
    <row r="1" spans="1:19" ht="21" customHeight="1">
      <c r="A1" s="73" t="s">
        <v>241</v>
      </c>
      <c r="B1" s="499"/>
      <c r="C1" s="499"/>
      <c r="D1" s="499"/>
      <c r="E1" s="499"/>
      <c r="F1" s="499"/>
    </row>
    <row r="2" spans="1:19" ht="18.75" customHeight="1">
      <c r="B2" s="502"/>
      <c r="C2" s="502"/>
      <c r="D2" s="502"/>
      <c r="E2" s="502"/>
      <c r="F2" s="502"/>
      <c r="G2" s="503"/>
      <c r="H2" s="503"/>
      <c r="I2" s="504"/>
      <c r="K2" s="505" t="s">
        <v>242</v>
      </c>
      <c r="L2" s="63"/>
      <c r="M2" s="506"/>
      <c r="N2" s="507"/>
      <c r="O2" s="507"/>
      <c r="P2" s="507"/>
      <c r="Q2" s="507"/>
      <c r="R2" s="507"/>
    </row>
    <row r="3" spans="1:19" ht="18.75" customHeight="1">
      <c r="B3" s="502"/>
      <c r="C3" s="502"/>
      <c r="D3" s="502"/>
      <c r="E3" s="502"/>
      <c r="F3" s="502"/>
      <c r="G3" s="503"/>
      <c r="H3" s="503"/>
      <c r="I3" s="504"/>
      <c r="J3" s="508" t="s">
        <v>243</v>
      </c>
      <c r="K3" s="509"/>
      <c r="L3" s="510"/>
      <c r="M3" s="511"/>
      <c r="N3" s="507"/>
      <c r="O3" s="507"/>
      <c r="P3" s="507"/>
      <c r="Q3" s="507"/>
      <c r="R3" s="11" t="s">
        <v>92</v>
      </c>
      <c r="S3" s="512"/>
    </row>
    <row r="4" spans="1:19" ht="14.25" customHeight="1">
      <c r="A4" s="513" t="s">
        <v>52</v>
      </c>
      <c r="B4" s="514"/>
      <c r="C4" s="514"/>
      <c r="D4" s="514"/>
      <c r="E4" s="515"/>
      <c r="F4" s="516"/>
      <c r="G4" s="517"/>
      <c r="H4" s="517"/>
      <c r="I4" s="518"/>
      <c r="J4" s="517"/>
      <c r="K4" s="519" t="s">
        <v>244</v>
      </c>
      <c r="L4" s="520"/>
      <c r="M4" s="520"/>
      <c r="N4" s="520"/>
      <c r="O4" s="520"/>
      <c r="P4" s="520"/>
      <c r="Q4" s="520"/>
      <c r="R4" s="521" t="s">
        <v>245</v>
      </c>
      <c r="S4" s="522"/>
    </row>
    <row r="5" spans="1:19" s="535" customFormat="1" ht="37.5" customHeight="1">
      <c r="A5" s="523" t="s">
        <v>246</v>
      </c>
      <c r="B5" s="524" t="s">
        <v>247</v>
      </c>
      <c r="C5" s="525"/>
      <c r="D5" s="525"/>
      <c r="E5" s="525"/>
      <c r="F5" s="526"/>
      <c r="G5" s="527" t="s">
        <v>248</v>
      </c>
      <c r="H5" s="528"/>
      <c r="I5" s="527" t="s">
        <v>249</v>
      </c>
      <c r="J5" s="528"/>
      <c r="K5" s="529" t="s">
        <v>250</v>
      </c>
      <c r="L5" s="530"/>
      <c r="M5" s="531"/>
      <c r="N5" s="527" t="s">
        <v>251</v>
      </c>
      <c r="O5" s="528"/>
      <c r="P5" s="532" t="s">
        <v>252</v>
      </c>
      <c r="Q5" s="533"/>
      <c r="R5" s="534" t="s">
        <v>253</v>
      </c>
      <c r="S5" s="534" t="s">
        <v>254</v>
      </c>
    </row>
    <row r="6" spans="1:19" s="546" customFormat="1" ht="52.5" customHeight="1">
      <c r="A6" s="536"/>
      <c r="B6" s="537" t="s">
        <v>255</v>
      </c>
      <c r="C6" s="537" t="s">
        <v>256</v>
      </c>
      <c r="D6" s="537" t="s">
        <v>257</v>
      </c>
      <c r="E6" s="538" t="s">
        <v>258</v>
      </c>
      <c r="F6" s="539" t="s">
        <v>259</v>
      </c>
      <c r="G6" s="540" t="s">
        <v>260</v>
      </c>
      <c r="H6" s="540" t="s">
        <v>261</v>
      </c>
      <c r="I6" s="540" t="s">
        <v>262</v>
      </c>
      <c r="J6" s="540" t="s">
        <v>263</v>
      </c>
      <c r="K6" s="541" t="s">
        <v>264</v>
      </c>
      <c r="L6" s="542" t="s">
        <v>265</v>
      </c>
      <c r="M6" s="543" t="s">
        <v>266</v>
      </c>
      <c r="N6" s="540" t="s">
        <v>267</v>
      </c>
      <c r="O6" s="540" t="s">
        <v>268</v>
      </c>
      <c r="P6" s="544" t="s">
        <v>269</v>
      </c>
      <c r="Q6" s="540" t="s">
        <v>270</v>
      </c>
      <c r="R6" s="545"/>
      <c r="S6" s="545"/>
    </row>
    <row r="7" spans="1:19" ht="20.25" customHeight="1">
      <c r="A7" s="547" t="s">
        <v>24</v>
      </c>
      <c r="B7" s="548" t="s">
        <v>21</v>
      </c>
      <c r="C7" s="549"/>
      <c r="D7" s="549"/>
      <c r="E7" s="548"/>
      <c r="F7" s="111" t="s">
        <v>56</v>
      </c>
      <c r="G7" s="550"/>
      <c r="H7" s="550"/>
      <c r="I7" s="550"/>
      <c r="J7" s="550"/>
      <c r="K7" s="551"/>
      <c r="L7" s="551"/>
      <c r="M7" s="551"/>
      <c r="N7" s="550"/>
      <c r="O7" s="550"/>
      <c r="P7" s="552"/>
      <c r="Q7" s="552"/>
      <c r="R7" s="553"/>
      <c r="S7" s="553"/>
    </row>
    <row r="8" spans="1:19" ht="20.25" customHeight="1">
      <c r="A8" s="554"/>
      <c r="B8" s="548"/>
      <c r="C8" s="549"/>
      <c r="D8" s="549"/>
      <c r="E8" s="548"/>
      <c r="F8" s="111" t="s">
        <v>57</v>
      </c>
      <c r="G8" s="555"/>
      <c r="H8" s="555"/>
      <c r="I8" s="555"/>
      <c r="J8" s="555"/>
      <c r="K8" s="556"/>
      <c r="L8" s="556"/>
      <c r="M8" s="556"/>
      <c r="N8" s="555"/>
      <c r="O8" s="555"/>
      <c r="P8" s="552"/>
      <c r="Q8" s="552"/>
      <c r="R8" s="557"/>
      <c r="S8" s="557"/>
    </row>
    <row r="9" spans="1:19" ht="20.25" customHeight="1">
      <c r="A9" s="554"/>
      <c r="B9" s="96"/>
      <c r="C9" s="549" t="s">
        <v>21</v>
      </c>
      <c r="D9" s="549"/>
      <c r="E9" s="548"/>
      <c r="F9" s="558" t="s">
        <v>22</v>
      </c>
      <c r="G9" s="555"/>
      <c r="H9" s="555"/>
      <c r="I9" s="555"/>
      <c r="J9" s="555"/>
      <c r="K9" s="556"/>
      <c r="L9" s="556"/>
      <c r="M9" s="556"/>
      <c r="N9" s="555"/>
      <c r="O9" s="555"/>
      <c r="P9" s="555"/>
      <c r="Q9" s="555"/>
      <c r="R9" s="557"/>
      <c r="S9" s="557"/>
    </row>
    <row r="10" spans="1:19" ht="20.25" customHeight="1">
      <c r="A10" s="554"/>
      <c r="B10" s="96"/>
      <c r="C10" s="549"/>
      <c r="D10" s="549"/>
      <c r="E10" s="548"/>
      <c r="F10" s="559" t="s">
        <v>271</v>
      </c>
      <c r="G10" s="555"/>
      <c r="H10" s="555"/>
      <c r="I10" s="555"/>
      <c r="J10" s="555"/>
      <c r="K10" s="556"/>
      <c r="L10" s="556"/>
      <c r="M10" s="556"/>
      <c r="N10" s="555"/>
      <c r="O10" s="555"/>
      <c r="P10" s="555"/>
      <c r="Q10" s="555"/>
      <c r="R10" s="557"/>
      <c r="S10" s="557"/>
    </row>
    <row r="11" spans="1:19" ht="20.25" customHeight="1">
      <c r="A11" s="554"/>
      <c r="B11" s="96"/>
      <c r="C11" s="48"/>
      <c r="D11" s="51" t="s">
        <v>21</v>
      </c>
      <c r="E11" s="96"/>
      <c r="F11" s="111" t="s">
        <v>272</v>
      </c>
      <c r="G11" s="555"/>
      <c r="H11" s="555"/>
      <c r="I11" s="555"/>
      <c r="J11" s="555"/>
      <c r="K11" s="556"/>
      <c r="L11" s="556"/>
      <c r="M11" s="556"/>
      <c r="N11" s="555"/>
      <c r="O11" s="555"/>
      <c r="P11" s="555"/>
      <c r="Q11" s="555"/>
      <c r="R11" s="557"/>
      <c r="S11" s="557"/>
    </row>
    <row r="12" spans="1:19" ht="20.25" customHeight="1">
      <c r="A12" s="554"/>
      <c r="B12" s="560"/>
      <c r="C12" s="51"/>
      <c r="D12" s="51"/>
      <c r="E12" s="96"/>
      <c r="F12" s="111" t="s">
        <v>273</v>
      </c>
      <c r="G12" s="555"/>
      <c r="H12" s="555"/>
      <c r="I12" s="555"/>
      <c r="J12" s="555"/>
      <c r="K12" s="556"/>
      <c r="L12" s="556"/>
      <c r="M12" s="556"/>
      <c r="N12" s="555"/>
      <c r="O12" s="555"/>
      <c r="P12" s="555"/>
      <c r="Q12" s="555"/>
      <c r="R12" s="557"/>
      <c r="S12" s="557"/>
    </row>
    <row r="13" spans="1:19" ht="20.25" customHeight="1">
      <c r="A13" s="554"/>
      <c r="B13" s="561"/>
      <c r="C13" s="562"/>
      <c r="D13" s="562"/>
      <c r="E13" s="51" t="s">
        <v>21</v>
      </c>
      <c r="F13" s="43" t="s">
        <v>60</v>
      </c>
      <c r="G13" s="555"/>
      <c r="H13" s="555"/>
      <c r="I13" s="555"/>
      <c r="J13" s="555"/>
      <c r="K13" s="556"/>
      <c r="L13" s="556"/>
      <c r="M13" s="556"/>
      <c r="N13" s="555"/>
      <c r="O13" s="555"/>
      <c r="P13" s="555"/>
      <c r="Q13" s="555"/>
      <c r="R13" s="557"/>
      <c r="S13" s="557"/>
    </row>
    <row r="14" spans="1:19" ht="20.25" customHeight="1">
      <c r="A14" s="554"/>
      <c r="B14" s="561"/>
      <c r="C14" s="562"/>
      <c r="D14" s="562"/>
      <c r="E14" s="51"/>
      <c r="F14" s="43" t="s">
        <v>274</v>
      </c>
      <c r="G14" s="555"/>
      <c r="H14" s="555"/>
      <c r="I14" s="555"/>
      <c r="J14" s="555"/>
      <c r="K14" s="556"/>
      <c r="L14" s="556"/>
      <c r="M14" s="556"/>
      <c r="N14" s="555"/>
      <c r="O14" s="555"/>
      <c r="P14" s="555"/>
      <c r="Q14" s="555"/>
      <c r="R14" s="557"/>
      <c r="S14" s="557"/>
    </row>
    <row r="15" spans="1:19" ht="20.25" customHeight="1">
      <c r="A15" s="554"/>
      <c r="B15" s="560"/>
      <c r="C15" s="51"/>
      <c r="D15" s="43"/>
      <c r="E15" s="43"/>
      <c r="F15" s="563" t="s">
        <v>275</v>
      </c>
      <c r="G15" s="555"/>
      <c r="H15" s="555"/>
      <c r="I15" s="555"/>
      <c r="J15" s="555"/>
      <c r="K15" s="556"/>
      <c r="L15" s="556"/>
      <c r="M15" s="556"/>
      <c r="N15" s="555"/>
      <c r="O15" s="555"/>
      <c r="P15" s="555"/>
      <c r="Q15" s="555"/>
      <c r="R15" s="557"/>
      <c r="S15" s="557"/>
    </row>
    <row r="16" spans="1:19" ht="20.25" customHeight="1">
      <c r="A16" s="554" t="s">
        <v>24</v>
      </c>
      <c r="B16" s="564" t="s">
        <v>24</v>
      </c>
      <c r="C16" s="51"/>
      <c r="D16" s="51"/>
      <c r="E16" s="51"/>
      <c r="F16" s="43" t="s">
        <v>56</v>
      </c>
      <c r="G16" s="555"/>
      <c r="H16" s="555"/>
      <c r="I16" s="555"/>
      <c r="J16" s="555"/>
      <c r="K16" s="556"/>
      <c r="L16" s="556"/>
      <c r="M16" s="556"/>
      <c r="N16" s="555"/>
      <c r="O16" s="555"/>
      <c r="P16" s="555"/>
      <c r="Q16" s="555"/>
      <c r="R16" s="557"/>
      <c r="S16" s="557"/>
    </row>
    <row r="17" spans="1:19" ht="20.25" customHeight="1">
      <c r="A17" s="554"/>
      <c r="B17" s="34"/>
      <c r="C17" s="51"/>
      <c r="D17" s="51"/>
      <c r="E17" s="51"/>
      <c r="F17" s="43" t="s">
        <v>63</v>
      </c>
      <c r="G17" s="555"/>
      <c r="H17" s="555"/>
      <c r="I17" s="555"/>
      <c r="J17" s="555"/>
      <c r="K17" s="556"/>
      <c r="L17" s="556"/>
      <c r="M17" s="556"/>
      <c r="N17" s="555"/>
      <c r="O17" s="555"/>
      <c r="P17" s="555"/>
      <c r="Q17" s="555"/>
      <c r="R17" s="557"/>
      <c r="S17" s="557"/>
    </row>
    <row r="18" spans="1:19" ht="20.25" customHeight="1">
      <c r="A18" s="554"/>
      <c r="B18" s="565"/>
      <c r="C18" s="49"/>
      <c r="D18" s="49"/>
      <c r="E18" s="49"/>
      <c r="F18" s="51" t="s">
        <v>30</v>
      </c>
      <c r="G18" s="555"/>
      <c r="H18" s="555"/>
      <c r="I18" s="555"/>
      <c r="J18" s="555"/>
      <c r="K18" s="556"/>
      <c r="L18" s="556"/>
      <c r="M18" s="556"/>
      <c r="N18" s="555"/>
      <c r="O18" s="555"/>
      <c r="P18" s="555"/>
      <c r="Q18" s="555"/>
      <c r="R18" s="557"/>
      <c r="S18" s="557"/>
    </row>
    <row r="19" spans="1:19" ht="20.25" customHeight="1">
      <c r="A19" s="554"/>
      <c r="B19" s="565"/>
      <c r="C19" s="49"/>
      <c r="D19" s="49"/>
      <c r="E19" s="49"/>
      <c r="F19" s="563" t="s">
        <v>275</v>
      </c>
      <c r="G19" s="555"/>
      <c r="H19" s="555"/>
      <c r="I19" s="555"/>
      <c r="J19" s="555"/>
      <c r="K19" s="556"/>
      <c r="L19" s="556"/>
      <c r="M19" s="556"/>
      <c r="N19" s="555"/>
      <c r="O19" s="555"/>
      <c r="P19" s="555"/>
      <c r="Q19" s="555"/>
      <c r="R19" s="557"/>
      <c r="S19" s="557"/>
    </row>
    <row r="20" spans="1:19" ht="20.25" customHeight="1">
      <c r="A20" s="566"/>
      <c r="B20" s="567"/>
      <c r="C20" s="53"/>
      <c r="D20" s="53"/>
      <c r="E20" s="53"/>
      <c r="F20" s="116" t="s">
        <v>276</v>
      </c>
      <c r="G20" s="568"/>
      <c r="H20" s="568"/>
      <c r="I20" s="568"/>
      <c r="J20" s="568"/>
      <c r="K20" s="569"/>
      <c r="L20" s="569"/>
      <c r="M20" s="569"/>
      <c r="N20" s="568"/>
      <c r="O20" s="568"/>
      <c r="P20" s="568"/>
      <c r="Q20" s="568"/>
      <c r="R20" s="570"/>
      <c r="S20" s="570"/>
    </row>
    <row r="21" spans="1:19" ht="16.5">
      <c r="A21" s="57" t="s">
        <v>31</v>
      </c>
      <c r="B21" s="63"/>
      <c r="C21" s="63"/>
      <c r="D21" s="63"/>
      <c r="E21" s="63"/>
      <c r="G21" s="62"/>
      <c r="H21" s="62"/>
      <c r="J21" s="62"/>
      <c r="M21" s="64" t="s">
        <v>32</v>
      </c>
      <c r="R21" s="66"/>
      <c r="S21" s="62"/>
    </row>
    <row r="22" spans="1:19" ht="15.75">
      <c r="A22" s="571"/>
      <c r="B22" s="63"/>
      <c r="C22" s="63"/>
      <c r="D22" s="63"/>
      <c r="E22" s="63"/>
      <c r="K22" s="572"/>
      <c r="M22" s="572"/>
    </row>
    <row r="23" spans="1:19" ht="15.75">
      <c r="A23" s="573"/>
      <c r="F23" s="574"/>
      <c r="K23" s="572"/>
      <c r="L23" s="572"/>
      <c r="M23" s="572"/>
    </row>
    <row r="24" spans="1:19" ht="15.75">
      <c r="A24" s="573"/>
      <c r="F24" s="574"/>
      <c r="K24" s="572"/>
      <c r="L24" s="572"/>
      <c r="M24" s="572"/>
    </row>
    <row r="25" spans="1:19" ht="15.75">
      <c r="A25" s="573"/>
      <c r="K25" s="572"/>
      <c r="L25" s="572"/>
      <c r="M25" s="572"/>
    </row>
    <row r="26" spans="1:19" ht="15.75">
      <c r="A26" s="573"/>
      <c r="K26" s="572"/>
      <c r="L26" s="572"/>
      <c r="M26" s="572"/>
    </row>
    <row r="27" spans="1:19" ht="12.75">
      <c r="A27" s="573"/>
    </row>
    <row r="28" spans="1:19" s="576" customFormat="1" ht="12.75">
      <c r="A28" s="120"/>
      <c r="B28" s="575"/>
      <c r="C28" s="575"/>
      <c r="D28" s="575"/>
      <c r="E28" s="575"/>
      <c r="G28" s="577"/>
      <c r="H28" s="577"/>
      <c r="I28" s="577"/>
      <c r="J28" s="577"/>
      <c r="K28" s="578"/>
      <c r="L28" s="578"/>
      <c r="M28" s="578"/>
      <c r="N28" s="577"/>
      <c r="O28" s="577"/>
      <c r="P28" s="577"/>
      <c r="Q28" s="577"/>
      <c r="R28" s="579"/>
      <c r="S28" s="579"/>
    </row>
    <row r="29" spans="1:19" ht="12.75">
      <c r="A29" s="580"/>
    </row>
    <row r="30" spans="1:19" ht="12.75">
      <c r="A30" s="581"/>
    </row>
  </sheetData>
  <mergeCells count="12">
    <mergeCell ref="R5:R6"/>
    <mergeCell ref="S5:S6"/>
    <mergeCell ref="R3:S3"/>
    <mergeCell ref="A4:D4"/>
    <mergeCell ref="R4:S4"/>
    <mergeCell ref="A5:A6"/>
    <mergeCell ref="B5:F5"/>
    <mergeCell ref="G5:H5"/>
    <mergeCell ref="I5:J5"/>
    <mergeCell ref="K5:M5"/>
    <mergeCell ref="N5:O5"/>
    <mergeCell ref="P5:Q5"/>
  </mergeCells>
  <phoneticPr fontId="3" type="noConversion"/>
  <printOptions horizontalCentered="1"/>
  <pageMargins left="0.23622047244094491" right="0" top="0.39370078740157483" bottom="0.59055118110236227" header="0" footer="0.39370078740157483"/>
  <pageSetup paperSize="9" scale="70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W29"/>
  <sheetViews>
    <sheetView showGridLines="0" zoomScaleNormal="100" workbookViewId="0">
      <selection activeCell="C3" sqref="C3"/>
    </sheetView>
  </sheetViews>
  <sheetFormatPr defaultColWidth="11.19921875" defaultRowHeight="12"/>
  <cols>
    <col min="1" max="1" width="6" style="58" customWidth="1"/>
    <col min="2" max="2" width="6.3984375" style="58" customWidth="1"/>
    <col min="3" max="4" width="6.19921875" style="622" customWidth="1"/>
    <col min="5" max="5" width="37.19921875" style="63" bestFit="1" customWidth="1"/>
    <col min="6" max="6" width="16.59765625" style="500" customWidth="1"/>
    <col min="7" max="7" width="16" style="500" customWidth="1"/>
    <col min="8" max="8" width="14.19921875" style="500" customWidth="1"/>
    <col min="9" max="9" width="18.19921875" style="500" customWidth="1"/>
    <col min="10" max="10" width="12.59765625" style="500" customWidth="1"/>
    <col min="11" max="11" width="25.3984375" style="582" customWidth="1"/>
    <col min="12" max="12" width="20.3984375" style="500" customWidth="1"/>
    <col min="13" max="13" width="21.59765625" style="582" customWidth="1"/>
    <col min="14" max="16384" width="11.19921875" style="583"/>
  </cols>
  <sheetData>
    <row r="1" spans="1:17" ht="22.5" customHeight="1">
      <c r="A1" s="73" t="s">
        <v>277</v>
      </c>
      <c r="B1" s="499"/>
      <c r="C1" s="499"/>
      <c r="D1" s="499"/>
      <c r="E1" s="499"/>
      <c r="F1" s="499"/>
    </row>
    <row r="2" spans="1:17" s="63" customFormat="1" ht="18.75" customHeight="1">
      <c r="B2" s="506"/>
      <c r="C2" s="506"/>
      <c r="D2" s="506"/>
      <c r="E2" s="506"/>
      <c r="F2" s="506"/>
      <c r="H2" s="505" t="s">
        <v>242</v>
      </c>
      <c r="J2" s="506"/>
      <c r="K2" s="506"/>
      <c r="L2" s="506"/>
      <c r="M2" s="506"/>
    </row>
    <row r="3" spans="1:17" s="63" customFormat="1" ht="18" customHeight="1">
      <c r="B3" s="584"/>
      <c r="C3" s="584"/>
      <c r="D3" s="584"/>
      <c r="E3" s="584"/>
      <c r="F3" s="584"/>
      <c r="G3" s="511"/>
      <c r="H3" s="585" t="s">
        <v>278</v>
      </c>
      <c r="I3" s="510"/>
      <c r="J3" s="584"/>
      <c r="L3" s="11" t="s">
        <v>92</v>
      </c>
      <c r="M3" s="586"/>
    </row>
    <row r="4" spans="1:17" s="63" customFormat="1" ht="15.75" customHeight="1">
      <c r="A4" s="106" t="s">
        <v>52</v>
      </c>
      <c r="B4" s="516"/>
      <c r="C4" s="587"/>
      <c r="D4" s="587"/>
      <c r="E4" s="516"/>
      <c r="F4" s="517"/>
      <c r="G4" s="518"/>
      <c r="H4" s="588" t="s">
        <v>36</v>
      </c>
      <c r="I4" s="520"/>
      <c r="J4" s="520"/>
      <c r="L4" s="589"/>
      <c r="M4" s="590" t="s">
        <v>279</v>
      </c>
    </row>
    <row r="5" spans="1:17" s="598" customFormat="1" ht="38.25" customHeight="1">
      <c r="A5" s="591" t="s">
        <v>280</v>
      </c>
      <c r="B5" s="592"/>
      <c r="C5" s="592"/>
      <c r="D5" s="592"/>
      <c r="E5" s="593"/>
      <c r="F5" s="594" t="s">
        <v>281</v>
      </c>
      <c r="G5" s="594" t="s">
        <v>282</v>
      </c>
      <c r="H5" s="595" t="s">
        <v>250</v>
      </c>
      <c r="I5" s="596"/>
      <c r="J5" s="597"/>
      <c r="K5" s="594" t="s">
        <v>283</v>
      </c>
      <c r="L5" s="594" t="s">
        <v>284</v>
      </c>
      <c r="M5" s="594" t="s">
        <v>285</v>
      </c>
    </row>
    <row r="6" spans="1:17" s="598" customFormat="1" ht="33" customHeight="1">
      <c r="A6" s="599" t="s">
        <v>255</v>
      </c>
      <c r="B6" s="599" t="s">
        <v>256</v>
      </c>
      <c r="C6" s="600" t="s">
        <v>257</v>
      </c>
      <c r="D6" s="601" t="s">
        <v>286</v>
      </c>
      <c r="E6" s="602" t="s">
        <v>259</v>
      </c>
      <c r="F6" s="603"/>
      <c r="G6" s="603"/>
      <c r="H6" s="541" t="s">
        <v>287</v>
      </c>
      <c r="I6" s="542" t="s">
        <v>288</v>
      </c>
      <c r="J6" s="543" t="s">
        <v>289</v>
      </c>
      <c r="K6" s="603"/>
      <c r="L6" s="603"/>
      <c r="M6" s="603"/>
    </row>
    <row r="7" spans="1:17" ht="20.25" customHeight="1">
      <c r="A7" s="547" t="s">
        <v>290</v>
      </c>
      <c r="B7" s="547"/>
      <c r="C7" s="604"/>
      <c r="D7" s="605"/>
      <c r="E7" s="111" t="s">
        <v>56</v>
      </c>
      <c r="F7" s="551"/>
      <c r="G7" s="551"/>
      <c r="H7" s="551"/>
      <c r="I7" s="551"/>
      <c r="J7" s="551"/>
      <c r="K7" s="606"/>
      <c r="L7" s="551"/>
      <c r="M7" s="606"/>
    </row>
    <row r="8" spans="1:17" ht="20.25" customHeight="1">
      <c r="A8" s="607"/>
      <c r="B8" s="607"/>
      <c r="C8" s="608"/>
      <c r="D8" s="605"/>
      <c r="E8" s="111" t="s">
        <v>57</v>
      </c>
      <c r="F8" s="556"/>
      <c r="G8" s="556"/>
      <c r="H8" s="556"/>
      <c r="I8" s="556"/>
      <c r="J8" s="556"/>
      <c r="K8" s="609"/>
      <c r="L8" s="556"/>
      <c r="M8" s="609"/>
    </row>
    <row r="9" spans="1:17" ht="20.25" customHeight="1">
      <c r="A9" s="554"/>
      <c r="B9" s="610" t="s">
        <v>290</v>
      </c>
      <c r="C9" s="611"/>
      <c r="D9" s="612"/>
      <c r="E9" s="558" t="s">
        <v>22</v>
      </c>
      <c r="F9" s="556"/>
      <c r="G9" s="556"/>
      <c r="H9" s="556"/>
      <c r="I9" s="556"/>
      <c r="J9" s="556"/>
      <c r="K9" s="609"/>
      <c r="L9" s="556"/>
      <c r="M9" s="609"/>
    </row>
    <row r="10" spans="1:17" ht="20.25" customHeight="1">
      <c r="A10" s="554"/>
      <c r="B10" s="554"/>
      <c r="C10" s="611"/>
      <c r="D10" s="612"/>
      <c r="E10" s="559" t="s">
        <v>271</v>
      </c>
      <c r="F10" s="556"/>
      <c r="G10" s="556"/>
      <c r="H10" s="556"/>
      <c r="I10" s="556"/>
      <c r="J10" s="556"/>
      <c r="K10" s="609"/>
      <c r="L10" s="556"/>
      <c r="M10" s="609"/>
    </row>
    <row r="11" spans="1:17" ht="20.25" customHeight="1">
      <c r="A11" s="554"/>
      <c r="B11" s="613"/>
      <c r="C11" s="613" t="s">
        <v>290</v>
      </c>
      <c r="D11" s="614"/>
      <c r="E11" s="111" t="s">
        <v>58</v>
      </c>
      <c r="F11" s="556"/>
      <c r="G11" s="556"/>
      <c r="H11" s="556"/>
      <c r="I11" s="556"/>
      <c r="J11" s="556"/>
      <c r="K11" s="609"/>
      <c r="L11" s="556"/>
      <c r="M11" s="609"/>
    </row>
    <row r="12" spans="1:17" ht="20.25" customHeight="1">
      <c r="A12" s="554"/>
      <c r="B12" s="554"/>
      <c r="C12" s="611"/>
      <c r="D12" s="612"/>
      <c r="E12" s="111" t="s">
        <v>291</v>
      </c>
      <c r="F12" s="556"/>
      <c r="G12" s="556"/>
      <c r="H12" s="556"/>
      <c r="I12" s="556"/>
      <c r="J12" s="556"/>
      <c r="K12" s="609"/>
      <c r="L12" s="556"/>
      <c r="M12" s="609"/>
    </row>
    <row r="13" spans="1:17" ht="20.25" customHeight="1">
      <c r="A13" s="554"/>
      <c r="B13" s="554"/>
      <c r="C13" s="611"/>
      <c r="D13" s="612" t="s">
        <v>292</v>
      </c>
      <c r="E13" s="111" t="s">
        <v>60</v>
      </c>
      <c r="F13" s="556"/>
      <c r="G13" s="556"/>
      <c r="H13" s="556"/>
      <c r="I13" s="556"/>
      <c r="J13" s="556"/>
      <c r="K13" s="609"/>
      <c r="L13" s="556"/>
      <c r="M13" s="609"/>
    </row>
    <row r="14" spans="1:17" ht="20.25" customHeight="1">
      <c r="A14" s="554"/>
      <c r="B14" s="554"/>
      <c r="C14" s="611"/>
      <c r="D14" s="612"/>
      <c r="E14" s="111" t="s">
        <v>293</v>
      </c>
      <c r="F14" s="556"/>
      <c r="G14" s="556"/>
      <c r="H14" s="556"/>
      <c r="I14" s="556"/>
      <c r="J14" s="556"/>
      <c r="K14" s="609"/>
      <c r="L14" s="556"/>
      <c r="M14" s="609"/>
    </row>
    <row r="15" spans="1:17" ht="20.25" customHeight="1">
      <c r="A15" s="566"/>
      <c r="B15" s="566"/>
      <c r="C15" s="615"/>
      <c r="D15" s="615"/>
      <c r="E15" s="616" t="s">
        <v>294</v>
      </c>
      <c r="F15" s="569"/>
      <c r="G15" s="569"/>
      <c r="H15" s="569"/>
      <c r="I15" s="569"/>
      <c r="J15" s="569"/>
      <c r="K15" s="617"/>
      <c r="L15" s="569"/>
      <c r="M15" s="617"/>
    </row>
    <row r="16" spans="1:17" s="63" customFormat="1" ht="16.5">
      <c r="A16" s="57" t="s">
        <v>31</v>
      </c>
      <c r="B16" s="58"/>
      <c r="C16" s="59"/>
      <c r="D16" s="59"/>
      <c r="E16" s="60"/>
      <c r="F16" s="61"/>
      <c r="G16" s="62"/>
      <c r="H16" s="62"/>
      <c r="I16" s="65"/>
      <c r="J16" s="64" t="s">
        <v>32</v>
      </c>
      <c r="K16" s="500"/>
      <c r="M16" s="62"/>
      <c r="N16" s="65"/>
      <c r="O16" s="65"/>
      <c r="P16" s="66"/>
      <c r="Q16" s="62"/>
    </row>
    <row r="17" spans="1:23" s="572" customFormat="1" ht="15.75">
      <c r="A17" s="571"/>
      <c r="B17" s="573"/>
      <c r="C17" s="573"/>
      <c r="D17" s="573"/>
      <c r="F17" s="573"/>
      <c r="I17" s="618"/>
    </row>
    <row r="18" spans="1:23" s="572" customFormat="1" ht="15.75">
      <c r="A18" s="573"/>
      <c r="B18" s="573"/>
      <c r="C18" s="573"/>
      <c r="D18" s="573"/>
      <c r="F18" s="573"/>
    </row>
    <row r="19" spans="1:23" s="572" customFormat="1" ht="15.75">
      <c r="A19" s="573"/>
      <c r="B19" s="573"/>
      <c r="C19" s="573"/>
      <c r="D19" s="573"/>
      <c r="F19" s="573"/>
    </row>
    <row r="20" spans="1:23" s="572" customFormat="1" ht="15.75">
      <c r="A20" s="573"/>
      <c r="B20" s="573"/>
      <c r="C20" s="573"/>
      <c r="D20" s="573"/>
      <c r="F20" s="573"/>
    </row>
    <row r="21" spans="1:23" s="572" customFormat="1" ht="15.75">
      <c r="A21" s="573"/>
      <c r="B21" s="573"/>
      <c r="C21" s="573"/>
      <c r="D21" s="573"/>
      <c r="F21" s="573"/>
    </row>
    <row r="22" spans="1:23" s="621" customFormat="1" ht="12.75">
      <c r="A22" s="120"/>
      <c r="B22" s="575"/>
      <c r="C22" s="619"/>
      <c r="D22" s="619"/>
      <c r="E22" s="576"/>
      <c r="F22" s="578"/>
      <c r="G22" s="578"/>
      <c r="H22" s="578"/>
      <c r="I22" s="578"/>
      <c r="J22" s="578"/>
      <c r="K22" s="620"/>
      <c r="L22" s="578"/>
      <c r="M22" s="620"/>
    </row>
    <row r="23" spans="1:23" ht="12.75">
      <c r="A23" s="573"/>
    </row>
    <row r="24" spans="1:23" ht="12.75">
      <c r="A24" s="581"/>
    </row>
    <row r="25" spans="1:23" ht="16.5">
      <c r="A25" s="623"/>
      <c r="C25" s="58"/>
      <c r="D25" s="58"/>
      <c r="E25" s="58"/>
      <c r="F25" s="63"/>
      <c r="G25" s="65"/>
      <c r="H25" s="65"/>
      <c r="I25" s="65"/>
      <c r="J25" s="65"/>
      <c r="K25" s="500"/>
      <c r="M25" s="500"/>
      <c r="N25" s="65"/>
      <c r="O25" s="65"/>
      <c r="P25" s="65"/>
      <c r="Q25" s="65"/>
      <c r="R25" s="501"/>
      <c r="S25" s="501"/>
      <c r="T25" s="63"/>
      <c r="U25" s="63"/>
      <c r="V25" s="63"/>
      <c r="W25" s="63"/>
    </row>
    <row r="26" spans="1:23" ht="16.5" customHeight="1">
      <c r="A26" s="498"/>
      <c r="C26" s="624"/>
      <c r="D26" s="624"/>
      <c r="E26" s="58"/>
      <c r="F26" s="63"/>
      <c r="G26" s="65"/>
      <c r="H26" s="65"/>
      <c r="I26" s="65"/>
      <c r="J26" s="65"/>
      <c r="K26" s="500"/>
      <c r="M26" s="500"/>
      <c r="N26" s="65"/>
      <c r="O26" s="65"/>
      <c r="P26" s="65"/>
      <c r="Q26" s="65"/>
      <c r="R26" s="501"/>
      <c r="S26" s="501"/>
      <c r="T26" s="63"/>
      <c r="U26" s="63"/>
      <c r="V26" s="63"/>
      <c r="W26" s="63"/>
    </row>
    <row r="27" spans="1:23" ht="16.5">
      <c r="A27" s="623"/>
      <c r="C27" s="58"/>
      <c r="D27" s="58"/>
      <c r="E27" s="58"/>
      <c r="F27" s="63"/>
      <c r="G27" s="65"/>
      <c r="H27" s="65"/>
      <c r="I27" s="65"/>
      <c r="J27" s="65"/>
      <c r="K27" s="500"/>
      <c r="M27" s="500"/>
      <c r="N27" s="65"/>
      <c r="O27" s="65"/>
      <c r="P27" s="65"/>
      <c r="Q27" s="65"/>
      <c r="R27" s="501"/>
      <c r="S27" s="501"/>
      <c r="T27" s="63"/>
      <c r="U27" s="63"/>
      <c r="V27" s="63"/>
      <c r="W27" s="63"/>
    </row>
    <row r="28" spans="1:23" ht="24.75" customHeight="1">
      <c r="A28" s="625"/>
      <c r="B28" s="625"/>
      <c r="C28" s="625"/>
      <c r="D28" s="625"/>
      <c r="E28" s="625"/>
      <c r="F28" s="625"/>
      <c r="G28" s="625"/>
      <c r="H28" s="625"/>
      <c r="I28" s="625"/>
      <c r="J28" s="625"/>
      <c r="K28" s="625"/>
      <c r="L28" s="625"/>
      <c r="M28" s="625"/>
      <c r="N28" s="625"/>
      <c r="O28" s="625"/>
      <c r="P28" s="625"/>
      <c r="Q28" s="625"/>
      <c r="R28" s="625"/>
      <c r="S28" s="626"/>
      <c r="T28" s="626"/>
      <c r="U28" s="626"/>
      <c r="V28" s="626"/>
      <c r="W28" s="626"/>
    </row>
    <row r="29" spans="1:23" ht="12" customHeight="1">
      <c r="A29" s="625"/>
      <c r="B29" s="625"/>
      <c r="C29" s="625"/>
      <c r="D29" s="625"/>
      <c r="E29" s="625"/>
      <c r="F29" s="625"/>
      <c r="G29" s="625"/>
      <c r="H29" s="625"/>
      <c r="I29" s="625"/>
      <c r="J29" s="625"/>
      <c r="K29" s="625"/>
      <c r="L29" s="625"/>
      <c r="M29" s="625"/>
      <c r="N29" s="625"/>
      <c r="O29" s="625"/>
      <c r="P29" s="625"/>
      <c r="Q29" s="625"/>
      <c r="R29" s="625"/>
      <c r="S29" s="626"/>
      <c r="T29" s="626"/>
      <c r="U29" s="626"/>
      <c r="V29" s="626"/>
      <c r="W29" s="626"/>
    </row>
  </sheetData>
  <mergeCells count="9">
    <mergeCell ref="A28:R29"/>
    <mergeCell ref="L3:M3"/>
    <mergeCell ref="A5:E5"/>
    <mergeCell ref="F5:F6"/>
    <mergeCell ref="G5:G6"/>
    <mergeCell ref="H5:J5"/>
    <mergeCell ref="K5:K6"/>
    <mergeCell ref="L5:L6"/>
    <mergeCell ref="M5:M6"/>
  </mergeCells>
  <phoneticPr fontId="3" type="noConversion"/>
  <printOptions horizontalCentered="1" verticalCentered="1"/>
  <pageMargins left="0" right="0" top="0" bottom="0" header="0" footer="0.39370078740157483"/>
  <pageSetup paperSize="9" scale="75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U27"/>
  <sheetViews>
    <sheetView showGridLines="0" zoomScaleNormal="100" workbookViewId="0">
      <selection activeCell="K9" sqref="K9"/>
    </sheetView>
  </sheetViews>
  <sheetFormatPr defaultRowHeight="10.5"/>
  <cols>
    <col min="1" max="1" width="5.19921875" style="58" customWidth="1"/>
    <col min="2" max="4" width="5.59765625" style="58" customWidth="1"/>
    <col min="5" max="5" width="30.3984375" style="63" customWidth="1"/>
    <col min="6" max="6" width="10.19921875" style="65" customWidth="1"/>
    <col min="7" max="7" width="11.59765625" style="65" customWidth="1"/>
    <col min="8" max="8" width="11.19921875" style="65" customWidth="1"/>
    <col min="9" max="9" width="10.19921875" style="65" customWidth="1"/>
    <col min="10" max="10" width="11" style="65" customWidth="1"/>
    <col min="11" max="11" width="9.59765625" style="65"/>
    <col min="12" max="12" width="13.19921875" style="65" customWidth="1"/>
    <col min="13" max="13" width="8.796875" style="65" customWidth="1"/>
    <col min="14" max="14" width="10.19921875" style="65" customWidth="1"/>
    <col min="15" max="15" width="11.19921875" style="65" customWidth="1"/>
    <col min="16" max="16" width="14" style="65" customWidth="1"/>
    <col min="17" max="17" width="12" style="65" customWidth="1"/>
    <col min="18" max="18" width="13.3984375" style="65" customWidth="1"/>
    <col min="19" max="19" width="11.796875" style="65" customWidth="1"/>
    <col min="20" max="20" width="13" style="65" customWidth="1"/>
    <col min="21" max="21" width="21" style="63" customWidth="1"/>
    <col min="22" max="22" width="8" style="63" customWidth="1"/>
    <col min="23" max="16384" width="9.59765625" style="63"/>
  </cols>
  <sheetData>
    <row r="1" spans="1:21" s="627" customFormat="1" ht="24" customHeight="1">
      <c r="A1" s="73" t="s">
        <v>295</v>
      </c>
    </row>
    <row r="2" spans="1:21" ht="18.75" customHeight="1">
      <c r="B2" s="472"/>
      <c r="C2" s="472"/>
      <c r="D2" s="472"/>
      <c r="E2" s="472"/>
      <c r="F2" s="472"/>
      <c r="G2" s="472"/>
      <c r="H2" s="472"/>
      <c r="I2" s="472"/>
      <c r="M2" s="472" t="s">
        <v>296</v>
      </c>
      <c r="N2" s="472"/>
      <c r="O2" s="472"/>
      <c r="P2" s="472"/>
      <c r="Q2" s="472"/>
      <c r="R2" s="472"/>
      <c r="S2" s="628"/>
      <c r="T2" s="472"/>
      <c r="U2" s="472"/>
    </row>
    <row r="3" spans="1:21" ht="18.75" customHeight="1">
      <c r="B3" s="472"/>
      <c r="C3" s="472"/>
      <c r="D3" s="472"/>
      <c r="E3" s="472"/>
      <c r="F3" s="472"/>
      <c r="G3" s="472"/>
      <c r="H3" s="472"/>
      <c r="I3" s="472"/>
      <c r="K3" s="629" t="s">
        <v>297</v>
      </c>
      <c r="L3" s="630"/>
      <c r="M3" s="631"/>
      <c r="N3" s="631"/>
      <c r="O3" s="631"/>
      <c r="P3" s="472"/>
      <c r="Q3" s="472"/>
      <c r="R3" s="472"/>
      <c r="S3" s="628"/>
      <c r="T3" s="632" t="s">
        <v>298</v>
      </c>
      <c r="U3" s="633"/>
    </row>
    <row r="4" spans="1:21" ht="14.25" customHeight="1">
      <c r="A4" s="516"/>
      <c r="B4" s="634"/>
      <c r="C4" s="634"/>
      <c r="D4" s="634"/>
      <c r="E4" s="516"/>
      <c r="F4" s="635"/>
      <c r="G4" s="635"/>
      <c r="H4" s="635"/>
      <c r="I4" s="635"/>
      <c r="K4" s="636"/>
      <c r="L4" s="637" t="s">
        <v>299</v>
      </c>
      <c r="M4" s="631"/>
      <c r="N4" s="638"/>
      <c r="O4" s="638"/>
      <c r="P4" s="635"/>
      <c r="Q4" s="635"/>
      <c r="S4" s="635"/>
      <c r="T4" s="639"/>
      <c r="U4" s="640" t="s">
        <v>300</v>
      </c>
    </row>
    <row r="5" spans="1:21" s="546" customFormat="1" ht="20.25" customHeight="1">
      <c r="A5" s="641" t="s">
        <v>301</v>
      </c>
      <c r="B5" s="642" t="s">
        <v>302</v>
      </c>
      <c r="C5" s="643"/>
      <c r="D5" s="643"/>
      <c r="E5" s="644"/>
      <c r="F5" s="645" t="s">
        <v>303</v>
      </c>
      <c r="G5" s="646"/>
      <c r="H5" s="645" t="s">
        <v>304</v>
      </c>
      <c r="I5" s="646"/>
      <c r="J5" s="532" t="s">
        <v>306</v>
      </c>
      <c r="K5" s="647"/>
      <c r="L5" s="647"/>
      <c r="M5" s="647"/>
      <c r="N5" s="647"/>
      <c r="O5" s="647"/>
      <c r="P5" s="533"/>
      <c r="Q5" s="648" t="s">
        <v>307</v>
      </c>
      <c r="R5" s="649"/>
      <c r="S5" s="532" t="s">
        <v>308</v>
      </c>
      <c r="T5" s="533"/>
      <c r="U5" s="650" t="s">
        <v>309</v>
      </c>
    </row>
    <row r="6" spans="1:21" s="546" customFormat="1" ht="20.25" customHeight="1">
      <c r="A6" s="651"/>
      <c r="B6" s="652"/>
      <c r="C6" s="653"/>
      <c r="D6" s="653"/>
      <c r="E6" s="654"/>
      <c r="F6" s="655"/>
      <c r="G6" s="655"/>
      <c r="H6" s="655"/>
      <c r="I6" s="655"/>
      <c r="J6" s="656" t="s">
        <v>310</v>
      </c>
      <c r="K6" s="657"/>
      <c r="L6" s="657"/>
      <c r="M6" s="656" t="s">
        <v>312</v>
      </c>
      <c r="N6" s="657"/>
      <c r="O6" s="657"/>
      <c r="P6" s="656" t="s">
        <v>313</v>
      </c>
      <c r="Q6" s="658" t="s">
        <v>314</v>
      </c>
      <c r="R6" s="658" t="s">
        <v>315</v>
      </c>
      <c r="S6" s="659" t="s">
        <v>316</v>
      </c>
      <c r="T6" s="658" t="s">
        <v>317</v>
      </c>
      <c r="U6" s="660"/>
    </row>
    <row r="7" spans="1:21" s="546" customFormat="1" ht="20.25" customHeight="1">
      <c r="A7" s="651"/>
      <c r="B7" s="650" t="s">
        <v>318</v>
      </c>
      <c r="C7" s="650" t="s">
        <v>319</v>
      </c>
      <c r="D7" s="650" t="s">
        <v>320</v>
      </c>
      <c r="E7" s="661" t="s">
        <v>321</v>
      </c>
      <c r="F7" s="658" t="s">
        <v>322</v>
      </c>
      <c r="G7" s="658" t="s">
        <v>323</v>
      </c>
      <c r="H7" s="658" t="s">
        <v>324</v>
      </c>
      <c r="I7" s="658" t="s">
        <v>325</v>
      </c>
      <c r="J7" s="662" t="s">
        <v>326</v>
      </c>
      <c r="K7" s="662" t="s">
        <v>327</v>
      </c>
      <c r="L7" s="658" t="s">
        <v>328</v>
      </c>
      <c r="M7" s="662" t="s">
        <v>329</v>
      </c>
      <c r="N7" s="662" t="s">
        <v>330</v>
      </c>
      <c r="O7" s="658" t="s">
        <v>331</v>
      </c>
      <c r="P7" s="657"/>
      <c r="Q7" s="663"/>
      <c r="R7" s="663"/>
      <c r="S7" s="663"/>
      <c r="T7" s="663"/>
      <c r="U7" s="660"/>
    </row>
    <row r="8" spans="1:21" s="546" customFormat="1" ht="20.25" customHeight="1">
      <c r="A8" s="664"/>
      <c r="B8" s="665"/>
      <c r="C8" s="665"/>
      <c r="D8" s="665"/>
      <c r="E8" s="666"/>
      <c r="F8" s="667"/>
      <c r="G8" s="667"/>
      <c r="H8" s="667"/>
      <c r="I8" s="667"/>
      <c r="J8" s="667"/>
      <c r="K8" s="667"/>
      <c r="L8" s="667"/>
      <c r="M8" s="667"/>
      <c r="N8" s="667"/>
      <c r="O8" s="667"/>
      <c r="P8" s="657"/>
      <c r="Q8" s="665"/>
      <c r="R8" s="665"/>
      <c r="S8" s="665"/>
      <c r="T8" s="665"/>
      <c r="U8" s="668"/>
    </row>
    <row r="9" spans="1:21" ht="20.25" customHeight="1">
      <c r="A9" s="669" t="s">
        <v>332</v>
      </c>
      <c r="B9" s="670" t="s">
        <v>333</v>
      </c>
      <c r="C9" s="671"/>
      <c r="D9" s="671"/>
      <c r="E9" s="37" t="s">
        <v>334</v>
      </c>
      <c r="F9" s="550"/>
      <c r="G9" s="550"/>
      <c r="H9" s="550"/>
      <c r="I9" s="550"/>
      <c r="J9" s="550"/>
      <c r="K9" s="550"/>
      <c r="L9" s="550"/>
      <c r="M9" s="550"/>
      <c r="N9" s="550"/>
      <c r="O9" s="550"/>
      <c r="P9" s="550"/>
      <c r="Q9" s="550"/>
      <c r="R9" s="550"/>
      <c r="S9" s="550"/>
      <c r="T9" s="550"/>
      <c r="U9" s="672"/>
    </row>
    <row r="10" spans="1:21" ht="20.25" customHeight="1">
      <c r="A10" s="673"/>
      <c r="B10" s="548"/>
      <c r="C10" s="549"/>
      <c r="D10" s="549"/>
      <c r="E10" s="43" t="s">
        <v>335</v>
      </c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555"/>
      <c r="S10" s="555"/>
      <c r="T10" s="555"/>
      <c r="U10" s="674"/>
    </row>
    <row r="11" spans="1:21" ht="20.25" customHeight="1">
      <c r="A11" s="673"/>
      <c r="B11" s="96"/>
      <c r="C11" s="549" t="s">
        <v>292</v>
      </c>
      <c r="D11" s="549"/>
      <c r="E11" s="43" t="s">
        <v>336</v>
      </c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555"/>
      <c r="Q11" s="555"/>
      <c r="R11" s="555"/>
      <c r="S11" s="555"/>
      <c r="T11" s="555"/>
      <c r="U11" s="674"/>
    </row>
    <row r="12" spans="1:21" ht="20.25" customHeight="1">
      <c r="A12" s="673"/>
      <c r="B12" s="96"/>
      <c r="C12" s="549"/>
      <c r="D12" s="549"/>
      <c r="E12" s="43" t="s">
        <v>337</v>
      </c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674"/>
    </row>
    <row r="13" spans="1:21" ht="20.25" customHeight="1">
      <c r="A13" s="673"/>
      <c r="B13" s="96"/>
      <c r="C13" s="48"/>
      <c r="D13" s="549" t="s">
        <v>292</v>
      </c>
      <c r="E13" s="43" t="s">
        <v>338</v>
      </c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555"/>
      <c r="Q13" s="555"/>
      <c r="R13" s="555"/>
      <c r="S13" s="555"/>
      <c r="T13" s="555"/>
      <c r="U13" s="674"/>
    </row>
    <row r="14" spans="1:21" ht="20.25" customHeight="1">
      <c r="A14" s="673"/>
      <c r="B14" s="46"/>
      <c r="C14" s="675"/>
      <c r="D14" s="675"/>
      <c r="E14" s="43" t="s">
        <v>339</v>
      </c>
      <c r="F14" s="555"/>
      <c r="G14" s="555"/>
      <c r="H14" s="555"/>
      <c r="I14" s="555"/>
      <c r="J14" s="555"/>
      <c r="K14" s="555"/>
      <c r="L14" s="555"/>
      <c r="M14" s="555"/>
      <c r="N14" s="555"/>
      <c r="O14" s="555"/>
      <c r="P14" s="555"/>
      <c r="Q14" s="555"/>
      <c r="R14" s="555"/>
      <c r="S14" s="555"/>
      <c r="T14" s="555"/>
      <c r="U14" s="674"/>
    </row>
    <row r="15" spans="1:21" ht="20.25" customHeight="1">
      <c r="A15" s="673"/>
      <c r="B15" s="673"/>
      <c r="C15" s="673"/>
      <c r="D15" s="673"/>
      <c r="E15" s="674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555"/>
      <c r="Q15" s="555"/>
      <c r="R15" s="555"/>
      <c r="S15" s="555"/>
      <c r="T15" s="555"/>
      <c r="U15" s="674"/>
    </row>
    <row r="16" spans="1:21" ht="20.25" customHeight="1">
      <c r="A16" s="673"/>
      <c r="B16" s="673"/>
      <c r="C16" s="673"/>
      <c r="D16" s="673"/>
      <c r="E16" s="674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674"/>
    </row>
    <row r="17" spans="1:21" ht="20.25" customHeight="1">
      <c r="A17" s="673"/>
      <c r="B17" s="673"/>
      <c r="C17" s="673"/>
      <c r="D17" s="673"/>
      <c r="E17" s="674"/>
      <c r="F17" s="555"/>
      <c r="G17" s="555"/>
      <c r="H17" s="555"/>
      <c r="I17" s="555"/>
      <c r="J17" s="555"/>
      <c r="K17" s="555"/>
      <c r="L17" s="555"/>
      <c r="M17" s="555"/>
      <c r="N17" s="555"/>
      <c r="O17" s="555"/>
      <c r="P17" s="555"/>
      <c r="Q17" s="555"/>
      <c r="R17" s="555"/>
      <c r="S17" s="555"/>
      <c r="T17" s="555"/>
      <c r="U17" s="674"/>
    </row>
    <row r="18" spans="1:21" ht="20.25" customHeight="1">
      <c r="A18" s="673"/>
      <c r="B18" s="673"/>
      <c r="C18" s="673"/>
      <c r="D18" s="673"/>
      <c r="E18" s="674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555"/>
      <c r="Q18" s="555"/>
      <c r="R18" s="555"/>
      <c r="S18" s="555"/>
      <c r="T18" s="555"/>
      <c r="U18" s="674"/>
    </row>
    <row r="19" spans="1:21" ht="20.25" customHeight="1">
      <c r="A19" s="676"/>
      <c r="B19" s="676"/>
      <c r="C19" s="676"/>
      <c r="D19" s="676"/>
      <c r="E19" s="676"/>
      <c r="F19" s="568"/>
      <c r="G19" s="568"/>
      <c r="H19" s="568"/>
      <c r="I19" s="568"/>
      <c r="J19" s="568"/>
      <c r="K19" s="568"/>
      <c r="L19" s="568"/>
      <c r="M19" s="568"/>
      <c r="N19" s="568"/>
      <c r="O19" s="568"/>
      <c r="P19" s="568"/>
      <c r="Q19" s="568"/>
      <c r="R19" s="568"/>
      <c r="S19" s="568"/>
      <c r="T19" s="568"/>
      <c r="U19" s="677"/>
    </row>
    <row r="20" spans="1:21" ht="16.5">
      <c r="A20" s="57" t="s">
        <v>340</v>
      </c>
      <c r="B20" s="678"/>
      <c r="D20" s="59"/>
      <c r="E20" s="61"/>
      <c r="F20" s="62"/>
      <c r="G20" s="62"/>
      <c r="I20" s="62"/>
      <c r="J20" s="500"/>
      <c r="K20" s="63"/>
      <c r="L20" s="64" t="s">
        <v>341</v>
      </c>
      <c r="O20" s="66"/>
      <c r="P20" s="62"/>
      <c r="Q20" s="63"/>
      <c r="R20" s="63"/>
      <c r="S20" s="63"/>
      <c r="T20" s="63"/>
    </row>
    <row r="21" spans="1:21" ht="14.25">
      <c r="A21" s="679"/>
      <c r="B21" s="680"/>
    </row>
    <row r="22" spans="1:21" s="576" customFormat="1" ht="12.75">
      <c r="A22" s="681"/>
      <c r="B22" s="682"/>
      <c r="C22" s="575"/>
      <c r="D22" s="575"/>
      <c r="F22" s="577"/>
      <c r="G22" s="577"/>
      <c r="H22" s="577"/>
      <c r="I22" s="577"/>
      <c r="J22" s="577"/>
      <c r="K22" s="577"/>
      <c r="L22" s="577"/>
      <c r="M22" s="577"/>
      <c r="N22" s="577"/>
      <c r="O22" s="577"/>
      <c r="P22" s="577"/>
      <c r="Q22" s="577"/>
      <c r="R22" s="577"/>
      <c r="S22" s="577"/>
      <c r="T22" s="577"/>
    </row>
    <row r="23" spans="1:21" ht="12.75">
      <c r="A23" s="683"/>
      <c r="B23" s="680"/>
    </row>
    <row r="24" spans="1:21" ht="12.75">
      <c r="A24" s="573"/>
      <c r="B24" s="680"/>
    </row>
    <row r="25" spans="1:21" s="684" customFormat="1" ht="12.75">
      <c r="A25" s="580"/>
    </row>
    <row r="26" spans="1:21" ht="12.75">
      <c r="A26" s="573"/>
      <c r="B26" s="680"/>
    </row>
    <row r="27" spans="1:21">
      <c r="A27" s="63"/>
    </row>
  </sheetData>
  <mergeCells count="30">
    <mergeCell ref="H7:H8"/>
    <mergeCell ref="I7:I8"/>
    <mergeCell ref="J7:J8"/>
    <mergeCell ref="K7:K8"/>
    <mergeCell ref="L7:L8"/>
    <mergeCell ref="M7:M8"/>
    <mergeCell ref="B7:B8"/>
    <mergeCell ref="C7:C8"/>
    <mergeCell ref="D7:D8"/>
    <mergeCell ref="E7:E8"/>
    <mergeCell ref="F7:F8"/>
    <mergeCell ref="G7:G8"/>
    <mergeCell ref="M6:O6"/>
    <mergeCell ref="P6:P8"/>
    <mergeCell ref="Q6:Q8"/>
    <mergeCell ref="R6:R8"/>
    <mergeCell ref="S6:S8"/>
    <mergeCell ref="T6:T8"/>
    <mergeCell ref="N7:N8"/>
    <mergeCell ref="O7:O8"/>
    <mergeCell ref="S2:S3"/>
    <mergeCell ref="T3:U3"/>
    <mergeCell ref="A5:A8"/>
    <mergeCell ref="B5:E6"/>
    <mergeCell ref="F5:G6"/>
    <mergeCell ref="H5:I6"/>
    <mergeCell ref="J5:P5"/>
    <mergeCell ref="S5:T5"/>
    <mergeCell ref="U5:U8"/>
    <mergeCell ref="J6:L6"/>
  </mergeCells>
  <phoneticPr fontId="3" type="noConversion"/>
  <printOptions horizontalCentered="1" verticalCentered="1"/>
  <pageMargins left="0" right="0" top="0" bottom="0" header="0" footer="0.39370078740157483"/>
  <pageSetup paperSize="9" scale="70" orientation="landscape" blackAndWhite="1" r:id="rId1"/>
  <headerFooter alignWithMargins="0">
    <oddHeader xml:space="preserve">&amp;L&amp;10
&amp;R&amp;10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Q30"/>
  <sheetViews>
    <sheetView showGridLines="0" zoomScaleNormal="100" workbookViewId="0">
      <selection activeCell="J15" sqref="J15"/>
    </sheetView>
  </sheetViews>
  <sheetFormatPr defaultColWidth="11.19921875" defaultRowHeight="12"/>
  <cols>
    <col min="1" max="1" width="5.59765625" style="704" customWidth="1"/>
    <col min="2" max="2" width="5.19921875" style="704" customWidth="1"/>
    <col min="3" max="3" width="5" style="704" customWidth="1"/>
    <col min="4" max="4" width="29.59765625" style="687" customWidth="1"/>
    <col min="5" max="5" width="12" style="687" customWidth="1"/>
    <col min="6" max="6" width="16.796875" style="688" customWidth="1"/>
    <col min="7" max="7" width="13.796875" style="688" customWidth="1"/>
    <col min="8" max="8" width="14.19921875" style="688" customWidth="1"/>
    <col min="9" max="9" width="12.59765625" style="688" customWidth="1"/>
    <col min="10" max="10" width="13.59765625" style="688" customWidth="1"/>
    <col min="11" max="11" width="15" style="688" customWidth="1"/>
    <col min="12" max="12" width="16.3984375" style="688" customWidth="1"/>
    <col min="13" max="13" width="29.59765625" style="687" customWidth="1"/>
    <col min="14" max="16384" width="11.19921875" style="689"/>
  </cols>
  <sheetData>
    <row r="1" spans="1:14" ht="23.25" customHeight="1">
      <c r="A1" s="685" t="s">
        <v>342</v>
      </c>
      <c r="B1" s="686"/>
      <c r="C1" s="686"/>
      <c r="D1" s="686"/>
    </row>
    <row r="2" spans="1:14" s="63" customFormat="1" ht="18.75" customHeight="1">
      <c r="B2" s="502"/>
      <c r="C2" s="502"/>
      <c r="D2" s="502"/>
      <c r="E2" s="690"/>
      <c r="F2" s="502"/>
      <c r="H2" s="472" t="s">
        <v>343</v>
      </c>
      <c r="I2" s="691"/>
      <c r="J2" s="691"/>
      <c r="K2" s="691"/>
      <c r="L2" s="691"/>
      <c r="M2" s="691"/>
      <c r="N2" s="502"/>
    </row>
    <row r="3" spans="1:14" s="63" customFormat="1" ht="18" customHeight="1">
      <c r="B3" s="517"/>
      <c r="C3" s="517"/>
      <c r="D3" s="517"/>
      <c r="E3" s="518"/>
      <c r="F3" s="517"/>
      <c r="G3" s="692" t="s">
        <v>344</v>
      </c>
      <c r="H3" s="693"/>
      <c r="I3" s="694"/>
      <c r="J3" s="694"/>
      <c r="K3" s="520"/>
      <c r="M3" s="695" t="s">
        <v>92</v>
      </c>
      <c r="N3" s="517"/>
    </row>
    <row r="4" spans="1:14" s="63" customFormat="1" ht="15" customHeight="1">
      <c r="A4" s="517"/>
      <c r="B4" s="517"/>
      <c r="C4" s="517"/>
      <c r="D4" s="517"/>
      <c r="E4" s="518"/>
      <c r="F4" s="517"/>
      <c r="G4" s="520"/>
      <c r="H4" s="696" t="s">
        <v>345</v>
      </c>
      <c r="I4" s="520"/>
      <c r="J4" s="520"/>
      <c r="K4" s="520"/>
      <c r="M4" s="640" t="s">
        <v>346</v>
      </c>
      <c r="N4" s="517"/>
    </row>
    <row r="5" spans="1:14" s="704" customFormat="1" ht="20.100000000000001" customHeight="1">
      <c r="A5" s="697" t="s">
        <v>347</v>
      </c>
      <c r="B5" s="698" t="s">
        <v>348</v>
      </c>
      <c r="C5" s="699"/>
      <c r="D5" s="700"/>
      <c r="E5" s="701" t="s">
        <v>349</v>
      </c>
      <c r="F5" s="702" t="s">
        <v>250</v>
      </c>
      <c r="G5" s="703"/>
      <c r="H5" s="703"/>
      <c r="I5" s="703"/>
      <c r="J5" s="703"/>
      <c r="K5" s="703"/>
      <c r="L5" s="703"/>
      <c r="M5" s="701" t="s">
        <v>350</v>
      </c>
    </row>
    <row r="6" spans="1:14" s="707" customFormat="1" ht="20.100000000000001" customHeight="1">
      <c r="A6" s="705"/>
      <c r="B6" s="706"/>
      <c r="D6" s="708" t="s">
        <v>351</v>
      </c>
      <c r="E6" s="709"/>
      <c r="F6" s="702" t="s">
        <v>352</v>
      </c>
      <c r="G6" s="703"/>
      <c r="H6" s="703"/>
      <c r="I6" s="702" t="s">
        <v>353</v>
      </c>
      <c r="J6" s="703"/>
      <c r="K6" s="703"/>
      <c r="L6" s="702" t="s">
        <v>354</v>
      </c>
      <c r="M6" s="710"/>
    </row>
    <row r="7" spans="1:14" s="707" customFormat="1" ht="19.5" customHeight="1">
      <c r="A7" s="705"/>
      <c r="B7" s="711" t="s">
        <v>255</v>
      </c>
      <c r="C7" s="712" t="s">
        <v>256</v>
      </c>
      <c r="D7" s="713"/>
      <c r="E7" s="709"/>
      <c r="F7" s="714" t="s">
        <v>355</v>
      </c>
      <c r="G7" s="715" t="s">
        <v>356</v>
      </c>
      <c r="H7" s="716" t="s">
        <v>357</v>
      </c>
      <c r="I7" s="714" t="s">
        <v>358</v>
      </c>
      <c r="J7" s="715" t="s">
        <v>359</v>
      </c>
      <c r="K7" s="716" t="s">
        <v>360</v>
      </c>
      <c r="L7" s="703"/>
      <c r="M7" s="710"/>
    </row>
    <row r="8" spans="1:14" s="707" customFormat="1" ht="20.100000000000001" customHeight="1">
      <c r="A8" s="717"/>
      <c r="B8" s="718"/>
      <c r="C8" s="719"/>
      <c r="D8" s="720"/>
      <c r="E8" s="709"/>
      <c r="F8" s="721"/>
      <c r="G8" s="722"/>
      <c r="H8" s="721"/>
      <c r="I8" s="721"/>
      <c r="J8" s="722"/>
      <c r="K8" s="721"/>
      <c r="L8" s="703"/>
      <c r="M8" s="710"/>
    </row>
    <row r="9" spans="1:14" ht="12.75">
      <c r="A9" s="669" t="s">
        <v>290</v>
      </c>
      <c r="B9" s="669" t="s">
        <v>290</v>
      </c>
      <c r="C9" s="669"/>
      <c r="D9" s="723" t="s">
        <v>361</v>
      </c>
      <c r="E9" s="724"/>
      <c r="F9" s="725"/>
      <c r="G9" s="725"/>
      <c r="H9" s="725"/>
      <c r="I9" s="725"/>
      <c r="J9" s="725"/>
      <c r="K9" s="725"/>
      <c r="L9" s="725"/>
      <c r="M9" s="724"/>
    </row>
    <row r="10" spans="1:14" ht="14.25">
      <c r="A10" s="726"/>
      <c r="B10" s="613"/>
      <c r="C10" s="613"/>
      <c r="D10" s="727" t="s">
        <v>362</v>
      </c>
      <c r="E10" s="728"/>
      <c r="F10" s="729"/>
      <c r="G10" s="729"/>
      <c r="H10" s="729"/>
      <c r="I10" s="729"/>
      <c r="J10" s="729"/>
      <c r="K10" s="729"/>
      <c r="L10" s="729"/>
      <c r="M10" s="728"/>
    </row>
    <row r="11" spans="1:14" ht="22.5" customHeight="1">
      <c r="A11" s="726"/>
      <c r="B11" s="613"/>
      <c r="C11" s="613"/>
      <c r="D11" s="727" t="s">
        <v>363</v>
      </c>
      <c r="E11" s="728"/>
      <c r="F11" s="729"/>
      <c r="G11" s="729"/>
      <c r="H11" s="729"/>
      <c r="I11" s="729"/>
      <c r="J11" s="729"/>
      <c r="K11" s="729"/>
      <c r="L11" s="729"/>
      <c r="M11" s="728"/>
    </row>
    <row r="12" spans="1:14" ht="12.75">
      <c r="A12" s="726"/>
      <c r="B12" s="613"/>
      <c r="C12" s="613" t="s">
        <v>290</v>
      </c>
      <c r="D12" s="727" t="s">
        <v>364</v>
      </c>
      <c r="E12" s="728"/>
      <c r="F12" s="729"/>
      <c r="G12" s="729"/>
      <c r="H12" s="729"/>
      <c r="I12" s="729"/>
      <c r="J12" s="729"/>
      <c r="K12" s="729"/>
      <c r="L12" s="729"/>
      <c r="M12" s="728"/>
    </row>
    <row r="13" spans="1:14" ht="14.25">
      <c r="A13" s="726"/>
      <c r="B13" s="613"/>
      <c r="C13" s="613"/>
      <c r="D13" s="727" t="s">
        <v>365</v>
      </c>
      <c r="E13" s="728"/>
      <c r="F13" s="729"/>
      <c r="G13" s="729"/>
      <c r="H13" s="729"/>
      <c r="I13" s="729"/>
      <c r="J13" s="729"/>
      <c r="K13" s="729"/>
      <c r="L13" s="729"/>
      <c r="M13" s="728"/>
    </row>
    <row r="14" spans="1:14" ht="12.75">
      <c r="A14" s="726"/>
      <c r="B14" s="613"/>
      <c r="C14" s="613"/>
      <c r="D14" s="727" t="s">
        <v>366</v>
      </c>
      <c r="E14" s="728"/>
      <c r="F14" s="729"/>
      <c r="G14" s="729"/>
      <c r="H14" s="729"/>
      <c r="I14" s="729"/>
      <c r="J14" s="729"/>
      <c r="K14" s="729"/>
      <c r="L14" s="729"/>
      <c r="M14" s="728"/>
    </row>
    <row r="15" spans="1:14" ht="18.75" customHeight="1">
      <c r="A15" s="726"/>
      <c r="B15" s="613"/>
      <c r="C15" s="613"/>
      <c r="D15" s="727" t="s">
        <v>367</v>
      </c>
      <c r="E15" s="728"/>
      <c r="F15" s="729"/>
      <c r="G15" s="729"/>
      <c r="H15" s="729"/>
      <c r="I15" s="729"/>
      <c r="J15" s="729"/>
      <c r="K15" s="729"/>
      <c r="L15" s="729"/>
      <c r="M15" s="728"/>
    </row>
    <row r="16" spans="1:14">
      <c r="A16" s="726"/>
      <c r="B16" s="726"/>
      <c r="C16" s="726"/>
      <c r="D16" s="726" t="s">
        <v>30</v>
      </c>
      <c r="E16" s="728"/>
      <c r="F16" s="729"/>
      <c r="G16" s="729"/>
      <c r="H16" s="729"/>
      <c r="I16" s="729"/>
      <c r="J16" s="729"/>
      <c r="K16" s="729"/>
      <c r="L16" s="729"/>
      <c r="M16" s="728"/>
    </row>
    <row r="17" spans="1:17">
      <c r="A17" s="726"/>
      <c r="B17" s="726"/>
      <c r="C17" s="726"/>
      <c r="D17" s="730" t="s">
        <v>368</v>
      </c>
      <c r="E17" s="728"/>
      <c r="F17" s="729"/>
      <c r="G17" s="729"/>
      <c r="H17" s="729"/>
      <c r="I17" s="729"/>
      <c r="J17" s="729"/>
      <c r="K17" s="729"/>
      <c r="L17" s="729"/>
      <c r="M17" s="728"/>
    </row>
    <row r="18" spans="1:17" ht="12.75">
      <c r="A18" s="613" t="s">
        <v>290</v>
      </c>
      <c r="B18" s="613" t="s">
        <v>290</v>
      </c>
      <c r="C18" s="613"/>
      <c r="D18" s="727" t="s">
        <v>361</v>
      </c>
      <c r="E18" s="728"/>
      <c r="F18" s="729"/>
      <c r="G18" s="729"/>
      <c r="H18" s="729"/>
      <c r="I18" s="729"/>
      <c r="J18" s="729"/>
      <c r="K18" s="729"/>
      <c r="L18" s="729"/>
      <c r="M18" s="728"/>
    </row>
    <row r="19" spans="1:17" ht="14.25">
      <c r="A19" s="726"/>
      <c r="B19" s="613"/>
      <c r="C19" s="613"/>
      <c r="D19" s="727" t="s">
        <v>362</v>
      </c>
      <c r="E19" s="728"/>
      <c r="F19" s="729"/>
      <c r="G19" s="729"/>
      <c r="H19" s="729"/>
      <c r="I19" s="729"/>
      <c r="J19" s="729"/>
      <c r="K19" s="729"/>
      <c r="L19" s="729"/>
      <c r="M19" s="728"/>
    </row>
    <row r="20" spans="1:17" ht="12.75">
      <c r="A20" s="726"/>
      <c r="B20" s="613"/>
      <c r="C20" s="613"/>
      <c r="D20" s="731" t="s">
        <v>30</v>
      </c>
      <c r="E20" s="728"/>
      <c r="F20" s="729"/>
      <c r="G20" s="729"/>
      <c r="H20" s="729"/>
      <c r="I20" s="729"/>
      <c r="J20" s="729"/>
      <c r="K20" s="729"/>
      <c r="L20" s="729"/>
      <c r="M20" s="728"/>
    </row>
    <row r="21" spans="1:17" ht="20.25" customHeight="1">
      <c r="A21" s="726"/>
      <c r="B21" s="613"/>
      <c r="C21" s="613"/>
      <c r="D21" s="731" t="s">
        <v>30</v>
      </c>
      <c r="E21" s="728"/>
      <c r="F21" s="729"/>
      <c r="G21" s="729"/>
      <c r="H21" s="729"/>
      <c r="I21" s="729"/>
      <c r="J21" s="729"/>
      <c r="K21" s="729"/>
      <c r="L21" s="729"/>
      <c r="M21" s="728"/>
    </row>
    <row r="22" spans="1:17" ht="17.25" customHeight="1">
      <c r="A22" s="732"/>
      <c r="B22" s="732"/>
      <c r="C22" s="732"/>
      <c r="D22" s="733" t="s">
        <v>369</v>
      </c>
      <c r="E22" s="734"/>
      <c r="F22" s="735"/>
      <c r="G22" s="735"/>
      <c r="H22" s="735"/>
      <c r="I22" s="735"/>
      <c r="J22" s="735"/>
      <c r="K22" s="735"/>
      <c r="L22" s="735"/>
      <c r="M22" s="734"/>
    </row>
    <row r="23" spans="1:17" s="63" customFormat="1" ht="16.5">
      <c r="A23" s="57" t="s">
        <v>31</v>
      </c>
      <c r="B23" s="678"/>
      <c r="C23" s="58"/>
      <c r="D23" s="59"/>
      <c r="E23" s="60"/>
      <c r="F23" s="61"/>
      <c r="G23" s="62"/>
      <c r="H23" s="62"/>
      <c r="I23" s="64" t="s">
        <v>32</v>
      </c>
      <c r="J23" s="62"/>
      <c r="K23" s="500"/>
      <c r="N23" s="65"/>
      <c r="O23" s="65"/>
      <c r="P23" s="66"/>
      <c r="Q23" s="62"/>
    </row>
    <row r="24" spans="1:17" ht="14.25">
      <c r="A24" s="679"/>
      <c r="B24" s="573"/>
      <c r="C24" s="573"/>
    </row>
    <row r="25" spans="1:17" ht="12.75">
      <c r="A25" s="683"/>
      <c r="B25" s="683"/>
      <c r="C25" s="683"/>
    </row>
    <row r="26" spans="1:17" ht="12.75">
      <c r="A26" s="683"/>
      <c r="B26" s="683"/>
      <c r="C26" s="683"/>
    </row>
    <row r="27" spans="1:17" ht="12.75">
      <c r="A27" s="573"/>
      <c r="B27" s="573"/>
      <c r="C27" s="573"/>
    </row>
    <row r="28" spans="1:17" ht="12.75">
      <c r="A28" s="573"/>
      <c r="B28" s="573"/>
      <c r="C28" s="573"/>
    </row>
    <row r="29" spans="1:17" ht="12.75">
      <c r="A29" s="573"/>
      <c r="B29" s="573"/>
      <c r="C29" s="573"/>
    </row>
    <row r="30" spans="1:17" ht="12.75">
      <c r="A30" s="573"/>
    </row>
  </sheetData>
  <mergeCells count="16">
    <mergeCell ref="F7:F8"/>
    <mergeCell ref="G7:G8"/>
    <mergeCell ref="H7:H8"/>
    <mergeCell ref="I7:I8"/>
    <mergeCell ref="J7:J8"/>
    <mergeCell ref="K7:K8"/>
    <mergeCell ref="A1:D1"/>
    <mergeCell ref="A5:A8"/>
    <mergeCell ref="B5:D5"/>
    <mergeCell ref="E5:E8"/>
    <mergeCell ref="F5:L5"/>
    <mergeCell ref="M5:M8"/>
    <mergeCell ref="D6:D8"/>
    <mergeCell ref="F6:H6"/>
    <mergeCell ref="I6:K6"/>
    <mergeCell ref="L6:L8"/>
  </mergeCells>
  <phoneticPr fontId="3" type="noConversion"/>
  <printOptions horizontalCentered="1" verticalCentered="1"/>
  <pageMargins left="0.39370078740157483" right="0.19685039370078741" top="0.39370078740157483" bottom="0.59055118110236227" header="0" footer="0.39370078740157483"/>
  <pageSetup paperSize="9" scale="75" orientation="landscape" blackAndWhite="1" r:id="rId1"/>
  <headerFooter alignWithMargins="0">
    <oddHeader xml:space="preserve">&amp;L&amp;10
&amp;R&amp;10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4"/>
  <sheetViews>
    <sheetView showGridLines="0" zoomScaleNormal="100" workbookViewId="0">
      <selection activeCell="J13" sqref="J13"/>
    </sheetView>
  </sheetViews>
  <sheetFormatPr defaultColWidth="11.19921875" defaultRowHeight="12"/>
  <cols>
    <col min="1" max="3" width="5.19921875" style="58" customWidth="1"/>
    <col min="4" max="4" width="23" style="63" customWidth="1"/>
    <col min="5" max="5" width="13.796875" style="500" customWidth="1"/>
    <col min="6" max="6" width="15.19921875" style="65" customWidth="1"/>
    <col min="7" max="7" width="11" style="65" customWidth="1"/>
    <col min="8" max="8" width="11.796875" style="65" customWidth="1"/>
    <col min="9" max="9" width="13.19921875" style="65" customWidth="1"/>
    <col min="10" max="10" width="11.3984375" style="65" customWidth="1"/>
    <col min="11" max="11" width="13.3984375" style="65" customWidth="1"/>
    <col min="12" max="12" width="13" style="65" customWidth="1"/>
    <col min="13" max="13" width="19.59765625" style="65" customWidth="1"/>
    <col min="14" max="14" width="26" style="65" customWidth="1"/>
    <col min="15" max="16384" width="11.19921875" style="583"/>
  </cols>
  <sheetData>
    <row r="1" spans="1:14" ht="19.5">
      <c r="A1" s="1" t="s">
        <v>370</v>
      </c>
      <c r="B1" s="736"/>
      <c r="C1" s="736"/>
      <c r="D1" s="736"/>
      <c r="G1" s="627"/>
      <c r="I1" s="627"/>
      <c r="J1" s="627"/>
      <c r="K1" s="627"/>
      <c r="L1" s="627"/>
      <c r="M1" s="627"/>
    </row>
    <row r="2" spans="1:14" s="63" customFormat="1" ht="18.75" customHeight="1">
      <c r="B2" s="737"/>
      <c r="C2" s="737"/>
      <c r="D2" s="737"/>
      <c r="E2" s="737"/>
      <c r="F2" s="738"/>
      <c r="H2" s="472" t="s">
        <v>221</v>
      </c>
      <c r="I2" s="472"/>
      <c r="J2" s="472"/>
      <c r="K2" s="472"/>
      <c r="L2" s="472"/>
      <c r="M2" s="472"/>
      <c r="N2" s="738"/>
    </row>
    <row r="3" spans="1:14" s="63" customFormat="1" ht="18" customHeight="1">
      <c r="A3" s="683"/>
      <c r="B3" s="517"/>
      <c r="C3" s="517"/>
      <c r="D3" s="517"/>
      <c r="E3" s="517"/>
      <c r="F3" s="520"/>
      <c r="G3" s="739" t="s">
        <v>371</v>
      </c>
      <c r="H3" s="693"/>
      <c r="I3" s="631"/>
      <c r="J3" s="472"/>
      <c r="K3" s="472"/>
      <c r="L3" s="472"/>
      <c r="M3" s="472"/>
      <c r="N3" s="695" t="s">
        <v>92</v>
      </c>
    </row>
    <row r="4" spans="1:14" s="63" customFormat="1" ht="15.75" customHeight="1">
      <c r="A4" s="517"/>
      <c r="B4" s="517"/>
      <c r="C4" s="517"/>
      <c r="D4" s="517"/>
      <c r="E4" s="517"/>
      <c r="F4" s="520"/>
      <c r="G4" s="65"/>
      <c r="H4" s="588" t="s">
        <v>36</v>
      </c>
      <c r="I4" s="635"/>
      <c r="J4" s="635"/>
      <c r="K4" s="635"/>
      <c r="L4" s="635"/>
      <c r="M4" s="635"/>
      <c r="N4" s="640" t="s">
        <v>346</v>
      </c>
    </row>
    <row r="5" spans="1:14" s="598" customFormat="1" ht="21" customHeight="1">
      <c r="A5" s="591" t="s">
        <v>280</v>
      </c>
      <c r="B5" s="740"/>
      <c r="C5" s="740"/>
      <c r="D5" s="741"/>
      <c r="E5" s="742" t="s">
        <v>281</v>
      </c>
      <c r="F5" s="645" t="s">
        <v>282</v>
      </c>
      <c r="G5" s="743" t="s">
        <v>305</v>
      </c>
      <c r="H5" s="744"/>
      <c r="I5" s="744"/>
      <c r="J5" s="744"/>
      <c r="K5" s="744"/>
      <c r="L5" s="744"/>
      <c r="M5" s="744"/>
      <c r="N5" s="645" t="s">
        <v>372</v>
      </c>
    </row>
    <row r="6" spans="1:14" s="598" customFormat="1" ht="21" customHeight="1">
      <c r="A6" s="650" t="s">
        <v>255</v>
      </c>
      <c r="B6" s="650" t="s">
        <v>256</v>
      </c>
      <c r="C6" s="650" t="s">
        <v>257</v>
      </c>
      <c r="D6" s="661" t="s">
        <v>259</v>
      </c>
      <c r="E6" s="745"/>
      <c r="F6" s="746"/>
      <c r="G6" s="656" t="s">
        <v>373</v>
      </c>
      <c r="H6" s="657"/>
      <c r="I6" s="657"/>
      <c r="J6" s="656" t="s">
        <v>311</v>
      </c>
      <c r="K6" s="657"/>
      <c r="L6" s="657"/>
      <c r="M6" s="656" t="s">
        <v>374</v>
      </c>
      <c r="N6" s="747"/>
    </row>
    <row r="7" spans="1:14" s="598" customFormat="1" ht="21" customHeight="1">
      <c r="A7" s="660"/>
      <c r="B7" s="660"/>
      <c r="C7" s="660"/>
      <c r="D7" s="663"/>
      <c r="E7" s="745"/>
      <c r="F7" s="746"/>
      <c r="G7" s="662" t="s">
        <v>375</v>
      </c>
      <c r="H7" s="662" t="s">
        <v>376</v>
      </c>
      <c r="I7" s="658" t="s">
        <v>377</v>
      </c>
      <c r="J7" s="662" t="s">
        <v>378</v>
      </c>
      <c r="K7" s="662" t="s">
        <v>379</v>
      </c>
      <c r="L7" s="658" t="s">
        <v>380</v>
      </c>
      <c r="M7" s="657"/>
      <c r="N7" s="747"/>
    </row>
    <row r="8" spans="1:14" ht="21" customHeight="1">
      <c r="A8" s="668"/>
      <c r="B8" s="668"/>
      <c r="C8" s="668"/>
      <c r="D8" s="665"/>
      <c r="E8" s="748"/>
      <c r="F8" s="749"/>
      <c r="G8" s="667"/>
      <c r="H8" s="667"/>
      <c r="I8" s="667"/>
      <c r="J8" s="667"/>
      <c r="K8" s="667"/>
      <c r="L8" s="667"/>
      <c r="M8" s="657"/>
      <c r="N8" s="750"/>
    </row>
    <row r="9" spans="1:14" ht="20.25" customHeight="1">
      <c r="A9" s="751"/>
      <c r="B9" s="751"/>
      <c r="C9" s="751"/>
      <c r="D9" s="672"/>
      <c r="E9" s="551"/>
      <c r="F9" s="550"/>
      <c r="G9" s="550"/>
      <c r="H9" s="550"/>
      <c r="I9" s="550"/>
      <c r="J9" s="550"/>
      <c r="K9" s="550"/>
      <c r="L9" s="550"/>
      <c r="M9" s="550"/>
      <c r="N9" s="550"/>
    </row>
    <row r="10" spans="1:14" ht="20.25" customHeight="1">
      <c r="A10" s="673"/>
      <c r="B10" s="673"/>
      <c r="C10" s="673"/>
      <c r="D10" s="674"/>
      <c r="E10" s="556"/>
      <c r="F10" s="555"/>
      <c r="G10" s="555"/>
      <c r="H10" s="555"/>
      <c r="I10" s="555"/>
      <c r="J10" s="555"/>
      <c r="K10" s="555"/>
      <c r="L10" s="555"/>
      <c r="M10" s="555"/>
      <c r="N10" s="555"/>
    </row>
    <row r="11" spans="1:14" ht="20.25" customHeight="1">
      <c r="A11" s="673"/>
      <c r="B11" s="673"/>
      <c r="C11" s="673"/>
      <c r="D11" s="674"/>
      <c r="E11" s="556"/>
      <c r="F11" s="555"/>
      <c r="G11" s="555"/>
      <c r="H11" s="555"/>
      <c r="I11" s="555"/>
      <c r="J11" s="555"/>
      <c r="K11" s="555"/>
      <c r="L11" s="555"/>
      <c r="M11" s="555"/>
      <c r="N11" s="555"/>
    </row>
    <row r="12" spans="1:14" ht="20.25" customHeight="1">
      <c r="A12" s="673"/>
      <c r="B12" s="673"/>
      <c r="C12" s="673"/>
      <c r="D12" s="674"/>
      <c r="E12" s="556"/>
      <c r="F12" s="555"/>
      <c r="G12" s="555"/>
      <c r="H12" s="555"/>
      <c r="I12" s="555"/>
      <c r="J12" s="555"/>
      <c r="K12" s="555"/>
      <c r="L12" s="555"/>
      <c r="M12" s="555"/>
      <c r="N12" s="555"/>
    </row>
    <row r="13" spans="1:14" ht="20.25" customHeight="1">
      <c r="A13" s="673"/>
      <c r="B13" s="673"/>
      <c r="C13" s="673"/>
      <c r="D13" s="674"/>
      <c r="E13" s="556"/>
      <c r="F13" s="555"/>
      <c r="G13" s="555"/>
      <c r="H13" s="555"/>
      <c r="I13" s="555"/>
      <c r="J13" s="555"/>
      <c r="K13" s="555"/>
      <c r="L13" s="555"/>
      <c r="M13" s="555"/>
      <c r="N13" s="555"/>
    </row>
    <row r="14" spans="1:14" ht="20.25" customHeight="1">
      <c r="A14" s="673"/>
      <c r="B14" s="673"/>
      <c r="C14" s="673"/>
      <c r="D14" s="674"/>
      <c r="E14" s="556"/>
      <c r="F14" s="555"/>
      <c r="G14" s="555"/>
      <c r="H14" s="555"/>
      <c r="I14" s="555"/>
      <c r="J14" s="555"/>
      <c r="K14" s="555"/>
      <c r="L14" s="555"/>
      <c r="M14" s="555"/>
      <c r="N14" s="555"/>
    </row>
    <row r="15" spans="1:14" ht="20.25" customHeight="1">
      <c r="A15" s="673"/>
      <c r="B15" s="673"/>
      <c r="C15" s="673"/>
      <c r="D15" s="674"/>
      <c r="E15" s="556"/>
      <c r="F15" s="555"/>
      <c r="G15" s="555"/>
      <c r="H15" s="555"/>
      <c r="I15" s="555"/>
      <c r="J15" s="555"/>
      <c r="K15" s="555"/>
      <c r="L15" s="555"/>
      <c r="M15" s="555"/>
      <c r="N15" s="555"/>
    </row>
    <row r="16" spans="1:14" ht="20.25" customHeight="1">
      <c r="A16" s="673"/>
      <c r="B16" s="673"/>
      <c r="C16" s="673"/>
      <c r="D16" s="674"/>
      <c r="E16" s="556"/>
      <c r="F16" s="555"/>
      <c r="G16" s="555"/>
      <c r="H16" s="555"/>
      <c r="I16" s="555"/>
      <c r="J16" s="555"/>
      <c r="K16" s="555"/>
      <c r="L16" s="555"/>
      <c r="M16" s="555"/>
      <c r="N16" s="555"/>
    </row>
    <row r="17" spans="1:16" ht="20.25" customHeight="1">
      <c r="A17" s="673"/>
      <c r="B17" s="673"/>
      <c r="C17" s="673"/>
      <c r="D17" s="674"/>
      <c r="E17" s="556"/>
      <c r="F17" s="555"/>
      <c r="G17" s="555"/>
      <c r="H17" s="555"/>
      <c r="I17" s="555"/>
      <c r="J17" s="555"/>
      <c r="K17" s="555"/>
      <c r="L17" s="555"/>
      <c r="M17" s="555"/>
      <c r="N17" s="555"/>
    </row>
    <row r="18" spans="1:16" ht="20.25" customHeight="1">
      <c r="A18" s="676"/>
      <c r="B18" s="676"/>
      <c r="C18" s="676"/>
      <c r="D18" s="752"/>
      <c r="E18" s="569"/>
      <c r="F18" s="568"/>
      <c r="G18" s="753"/>
      <c r="H18" s="754"/>
      <c r="I18" s="568"/>
      <c r="J18" s="753"/>
      <c r="K18" s="753"/>
      <c r="L18" s="754"/>
      <c r="M18" s="568"/>
      <c r="N18" s="568"/>
    </row>
    <row r="19" spans="1:16" s="63" customFormat="1" ht="16.5">
      <c r="A19" s="57" t="s">
        <v>31</v>
      </c>
      <c r="B19" s="678"/>
      <c r="C19" s="58"/>
      <c r="D19" s="60"/>
      <c r="E19" s="61"/>
      <c r="F19" s="62"/>
      <c r="G19" s="62"/>
      <c r="I19" s="62"/>
      <c r="J19" s="64" t="s">
        <v>32</v>
      </c>
      <c r="M19" s="65"/>
      <c r="N19" s="65"/>
      <c r="O19" s="66"/>
      <c r="P19" s="62"/>
    </row>
    <row r="20" spans="1:16" ht="14.25">
      <c r="A20" s="755"/>
    </row>
    <row r="21" spans="1:16" ht="12.75">
      <c r="A21" s="683"/>
    </row>
    <row r="22" spans="1:16" ht="12.75">
      <c r="A22" s="683"/>
    </row>
    <row r="23" spans="1:16" ht="12.75">
      <c r="A23" s="573"/>
    </row>
    <row r="24" spans="1:16" ht="12.75">
      <c r="A24" s="573"/>
    </row>
  </sheetData>
  <mergeCells count="17">
    <mergeCell ref="M6:M8"/>
    <mergeCell ref="G7:G8"/>
    <mergeCell ref="H7:H8"/>
    <mergeCell ref="I7:I8"/>
    <mergeCell ref="J7:J8"/>
    <mergeCell ref="K7:K8"/>
    <mergeCell ref="L7:L8"/>
    <mergeCell ref="A5:D5"/>
    <mergeCell ref="E5:E8"/>
    <mergeCell ref="F5:F8"/>
    <mergeCell ref="N5:N8"/>
    <mergeCell ref="A6:A8"/>
    <mergeCell ref="B6:B8"/>
    <mergeCell ref="C6:C8"/>
    <mergeCell ref="D6:D8"/>
    <mergeCell ref="G6:I6"/>
    <mergeCell ref="J6:L6"/>
  </mergeCells>
  <phoneticPr fontId="3" type="noConversion"/>
  <printOptions horizontalCentered="1" verticalCentered="1"/>
  <pageMargins left="0.39370078740157483" right="0.19685039370078741" top="0.39370078740157483" bottom="0.59055118110236227" header="0" footer="0.39370078740157483"/>
  <pageSetup paperSize="9" scale="80" orientation="landscape" blackAndWhite="1" r:id="rId1"/>
  <headerFooter alignWithMargins="0">
    <oddHeader xml:space="preserve">&amp;R&amp;10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Q27"/>
  <sheetViews>
    <sheetView showGridLines="0" zoomScaleNormal="100" workbookViewId="0">
      <selection activeCell="E2" sqref="E2"/>
    </sheetView>
  </sheetViews>
  <sheetFormatPr defaultColWidth="11.19921875" defaultRowHeight="12"/>
  <cols>
    <col min="1" max="2" width="5.19921875" style="58" customWidth="1"/>
    <col min="3" max="3" width="30" style="687" customWidth="1"/>
    <col min="4" max="4" width="17.3984375" style="687" customWidth="1"/>
    <col min="5" max="5" width="13.3984375" style="65" customWidth="1"/>
    <col min="6" max="6" width="13.19921875" style="65" customWidth="1"/>
    <col min="7" max="7" width="22.19921875" style="65" customWidth="1"/>
    <col min="8" max="8" width="13" style="65" customWidth="1"/>
    <col min="9" max="9" width="15.796875" style="65" customWidth="1"/>
    <col min="10" max="10" width="18.19921875" style="65" customWidth="1"/>
    <col min="11" max="11" width="20.19921875" style="65" customWidth="1"/>
    <col min="12" max="12" width="25.796875" style="687" customWidth="1"/>
    <col min="13" max="16384" width="11.19921875" style="689"/>
  </cols>
  <sheetData>
    <row r="1" spans="1:12" ht="19.5" customHeight="1">
      <c r="A1" s="1" t="s">
        <v>381</v>
      </c>
      <c r="B1" s="756"/>
      <c r="C1" s="757"/>
      <c r="D1" s="757"/>
      <c r="E1" s="627"/>
      <c r="H1" s="506"/>
      <c r="I1" s="506"/>
      <c r="J1" s="627"/>
      <c r="K1" s="627"/>
    </row>
    <row r="2" spans="1:12" s="63" customFormat="1" ht="24.75" customHeight="1">
      <c r="A2" s="737"/>
      <c r="B2" s="737"/>
      <c r="D2" s="758"/>
      <c r="E2" s="627"/>
      <c r="G2" s="759" t="s">
        <v>382</v>
      </c>
      <c r="H2" s="584"/>
      <c r="I2" s="584"/>
      <c r="J2" s="472"/>
      <c r="K2" s="472"/>
      <c r="L2" s="738"/>
    </row>
    <row r="3" spans="1:12" s="63" customFormat="1" ht="18" customHeight="1">
      <c r="A3" s="517"/>
      <c r="B3" s="517"/>
      <c r="D3" s="518"/>
      <c r="E3" s="760"/>
      <c r="F3" s="693"/>
      <c r="G3" s="761" t="s">
        <v>383</v>
      </c>
      <c r="H3" s="510"/>
      <c r="J3" s="472"/>
      <c r="K3" s="472"/>
      <c r="L3" s="695" t="s">
        <v>298</v>
      </c>
    </row>
    <row r="4" spans="1:12" s="63" customFormat="1" ht="15.75" customHeight="1">
      <c r="A4" s="517"/>
      <c r="B4" s="517"/>
      <c r="C4" s="517"/>
      <c r="D4" s="518"/>
      <c r="E4" s="65"/>
      <c r="F4" s="65"/>
      <c r="G4" s="762" t="s">
        <v>384</v>
      </c>
      <c r="H4" s="635"/>
      <c r="I4" s="635"/>
      <c r="J4" s="635"/>
      <c r="K4" s="635"/>
      <c r="L4" s="640" t="s">
        <v>385</v>
      </c>
    </row>
    <row r="5" spans="1:12" s="704" customFormat="1" ht="20.100000000000001" customHeight="1">
      <c r="A5" s="524" t="s">
        <v>386</v>
      </c>
      <c r="B5" s="525"/>
      <c r="C5" s="526"/>
      <c r="D5" s="701" t="s">
        <v>387</v>
      </c>
      <c r="E5" s="743" t="s">
        <v>306</v>
      </c>
      <c r="F5" s="744"/>
      <c r="G5" s="744"/>
      <c r="H5" s="744"/>
      <c r="I5" s="744"/>
      <c r="J5" s="744"/>
      <c r="K5" s="744"/>
      <c r="L5" s="701" t="s">
        <v>388</v>
      </c>
    </row>
    <row r="6" spans="1:12" s="707" customFormat="1" ht="20.100000000000001" customHeight="1">
      <c r="A6" s="650" t="s">
        <v>318</v>
      </c>
      <c r="B6" s="650" t="s">
        <v>319</v>
      </c>
      <c r="C6" s="708" t="s">
        <v>389</v>
      </c>
      <c r="D6" s="709"/>
      <c r="E6" s="656" t="s">
        <v>310</v>
      </c>
      <c r="F6" s="657"/>
      <c r="G6" s="657"/>
      <c r="H6" s="656" t="s">
        <v>390</v>
      </c>
      <c r="I6" s="657"/>
      <c r="J6" s="657"/>
      <c r="K6" s="656" t="s">
        <v>391</v>
      </c>
      <c r="L6" s="710"/>
    </row>
    <row r="7" spans="1:12" s="707" customFormat="1" ht="19.5" customHeight="1">
      <c r="A7" s="660"/>
      <c r="B7" s="660"/>
      <c r="C7" s="713"/>
      <c r="D7" s="709"/>
      <c r="E7" s="662" t="s">
        <v>392</v>
      </c>
      <c r="F7" s="662" t="s">
        <v>393</v>
      </c>
      <c r="G7" s="658" t="s">
        <v>394</v>
      </c>
      <c r="H7" s="662" t="s">
        <v>395</v>
      </c>
      <c r="I7" s="662" t="s">
        <v>396</v>
      </c>
      <c r="J7" s="658" t="s">
        <v>397</v>
      </c>
      <c r="K7" s="657"/>
      <c r="L7" s="710"/>
    </row>
    <row r="8" spans="1:12" s="707" customFormat="1" ht="20.100000000000001" customHeight="1">
      <c r="A8" s="668"/>
      <c r="B8" s="668"/>
      <c r="C8" s="720"/>
      <c r="D8" s="709"/>
      <c r="E8" s="667"/>
      <c r="F8" s="667"/>
      <c r="G8" s="667"/>
      <c r="H8" s="667"/>
      <c r="I8" s="667"/>
      <c r="J8" s="667"/>
      <c r="K8" s="657"/>
      <c r="L8" s="710"/>
    </row>
    <row r="9" spans="1:12" ht="20.25" customHeight="1">
      <c r="A9" s="669" t="s">
        <v>398</v>
      </c>
      <c r="B9" s="669"/>
      <c r="C9" s="723" t="s">
        <v>399</v>
      </c>
      <c r="D9" s="723"/>
      <c r="E9" s="763"/>
      <c r="F9" s="763"/>
      <c r="G9" s="763"/>
      <c r="H9" s="763"/>
      <c r="I9" s="763"/>
      <c r="J9" s="763"/>
      <c r="K9" s="763"/>
      <c r="L9" s="723"/>
    </row>
    <row r="10" spans="1:12" ht="20.25" customHeight="1">
      <c r="A10" s="613"/>
      <c r="B10" s="613"/>
      <c r="C10" s="727" t="s">
        <v>400</v>
      </c>
      <c r="D10" s="727"/>
      <c r="E10" s="764"/>
      <c r="F10" s="764"/>
      <c r="G10" s="764"/>
      <c r="H10" s="764"/>
      <c r="I10" s="764"/>
      <c r="J10" s="764"/>
      <c r="K10" s="764"/>
      <c r="L10" s="727"/>
    </row>
    <row r="11" spans="1:12" ht="20.25" customHeight="1">
      <c r="A11" s="613"/>
      <c r="B11" s="613"/>
      <c r="C11" s="727" t="s">
        <v>401</v>
      </c>
      <c r="D11" s="727"/>
      <c r="E11" s="764"/>
      <c r="F11" s="764"/>
      <c r="G11" s="764"/>
      <c r="H11" s="764"/>
      <c r="I11" s="764"/>
      <c r="J11" s="764"/>
      <c r="K11" s="764"/>
      <c r="L11" s="727"/>
    </row>
    <row r="12" spans="1:12" ht="20.25" customHeight="1">
      <c r="A12" s="613"/>
      <c r="B12" s="613" t="s">
        <v>398</v>
      </c>
      <c r="C12" s="727" t="s">
        <v>402</v>
      </c>
      <c r="D12" s="727"/>
      <c r="E12" s="764"/>
      <c r="F12" s="764"/>
      <c r="G12" s="764"/>
      <c r="H12" s="764"/>
      <c r="I12" s="764"/>
      <c r="J12" s="764"/>
      <c r="K12" s="764"/>
      <c r="L12" s="727"/>
    </row>
    <row r="13" spans="1:12" ht="20.25" customHeight="1">
      <c r="A13" s="613"/>
      <c r="B13" s="613"/>
      <c r="C13" s="727" t="s">
        <v>403</v>
      </c>
      <c r="D13" s="727"/>
      <c r="E13" s="764"/>
      <c r="F13" s="764"/>
      <c r="G13" s="764"/>
      <c r="H13" s="764"/>
      <c r="I13" s="764"/>
      <c r="J13" s="764"/>
      <c r="K13" s="764"/>
      <c r="L13" s="727"/>
    </row>
    <row r="14" spans="1:12" ht="20.25" customHeight="1">
      <c r="A14" s="613"/>
      <c r="B14" s="613"/>
      <c r="C14" s="727" t="s">
        <v>404</v>
      </c>
      <c r="D14" s="727"/>
      <c r="E14" s="764"/>
      <c r="F14" s="764"/>
      <c r="G14" s="764"/>
      <c r="H14" s="764"/>
      <c r="I14" s="764"/>
      <c r="J14" s="764"/>
      <c r="K14" s="764"/>
      <c r="L14" s="727"/>
    </row>
    <row r="15" spans="1:12" ht="20.25" customHeight="1">
      <c r="A15" s="613"/>
      <c r="B15" s="613"/>
      <c r="C15" s="727" t="s">
        <v>405</v>
      </c>
      <c r="D15" s="727"/>
      <c r="E15" s="764"/>
      <c r="F15" s="764"/>
      <c r="G15" s="764"/>
      <c r="H15" s="764"/>
      <c r="I15" s="764"/>
      <c r="J15" s="764"/>
      <c r="K15" s="764"/>
      <c r="L15" s="727"/>
    </row>
    <row r="16" spans="1:12" ht="20.25" customHeight="1">
      <c r="A16" s="613"/>
      <c r="B16" s="613"/>
      <c r="C16" s="726" t="s">
        <v>406</v>
      </c>
      <c r="D16" s="727"/>
      <c r="E16" s="764"/>
      <c r="F16" s="764"/>
      <c r="G16" s="764"/>
      <c r="H16" s="764"/>
      <c r="I16" s="764"/>
      <c r="J16" s="764"/>
      <c r="K16" s="764"/>
      <c r="L16" s="727"/>
    </row>
    <row r="17" spans="1:17" ht="20.25" customHeight="1">
      <c r="A17" s="613"/>
      <c r="B17" s="613"/>
      <c r="C17" s="726" t="s">
        <v>407</v>
      </c>
      <c r="D17" s="727"/>
      <c r="E17" s="764"/>
      <c r="F17" s="764"/>
      <c r="G17" s="764"/>
      <c r="H17" s="764"/>
      <c r="I17" s="764"/>
      <c r="J17" s="764"/>
      <c r="K17" s="764"/>
      <c r="L17" s="727"/>
    </row>
    <row r="18" spans="1:17" ht="20.25" customHeight="1">
      <c r="A18" s="613"/>
      <c r="B18" s="613"/>
      <c r="C18" s="731" t="s">
        <v>407</v>
      </c>
      <c r="D18" s="727"/>
      <c r="E18" s="764"/>
      <c r="F18" s="764"/>
      <c r="G18" s="764"/>
      <c r="H18" s="764"/>
      <c r="I18" s="764"/>
      <c r="J18" s="764"/>
      <c r="K18" s="764"/>
      <c r="L18" s="727"/>
    </row>
    <row r="19" spans="1:17" ht="20.25" customHeight="1">
      <c r="A19" s="765"/>
      <c r="B19" s="765"/>
      <c r="C19" s="766" t="s">
        <v>408</v>
      </c>
      <c r="D19" s="767"/>
      <c r="E19" s="768"/>
      <c r="F19" s="768"/>
      <c r="G19" s="768"/>
      <c r="H19" s="768"/>
      <c r="I19" s="768"/>
      <c r="J19" s="768"/>
      <c r="K19" s="768"/>
      <c r="L19" s="767"/>
    </row>
    <row r="20" spans="1:17" s="63" customFormat="1" ht="16.5">
      <c r="A20" s="57" t="s">
        <v>340</v>
      </c>
      <c r="B20" s="678"/>
      <c r="C20" s="58"/>
      <c r="D20" s="59"/>
      <c r="E20" s="60"/>
      <c r="F20" s="61"/>
      <c r="G20" s="62"/>
      <c r="H20" s="62"/>
      <c r="I20" s="64" t="s">
        <v>341</v>
      </c>
      <c r="J20" s="62"/>
      <c r="N20" s="65"/>
      <c r="O20" s="65"/>
      <c r="P20" s="66"/>
      <c r="Q20" s="62"/>
    </row>
    <row r="21" spans="1:17" s="63" customFormat="1" ht="15.75">
      <c r="A21" s="755"/>
      <c r="B21" s="58"/>
      <c r="C21" s="678"/>
      <c r="D21" s="62"/>
      <c r="E21" s="66"/>
      <c r="F21" s="62"/>
      <c r="G21" s="65"/>
      <c r="H21" s="66"/>
      <c r="I21" s="66"/>
      <c r="J21" s="62"/>
      <c r="K21" s="65"/>
    </row>
    <row r="22" spans="1:17" ht="12.75">
      <c r="A22" s="683"/>
    </row>
    <row r="23" spans="1:17" ht="12.75">
      <c r="A23" s="573"/>
    </row>
    <row r="24" spans="1:17" ht="12.75">
      <c r="A24" s="573"/>
    </row>
    <row r="25" spans="1:17" ht="12.75">
      <c r="A25" s="573"/>
    </row>
    <row r="26" spans="1:17" s="583" customFormat="1" ht="12.75">
      <c r="A26" s="573"/>
      <c r="B26" s="58"/>
      <c r="C26" s="58"/>
      <c r="D26" s="622"/>
      <c r="E26" s="63"/>
      <c r="F26" s="500"/>
      <c r="G26" s="65"/>
      <c r="H26" s="65"/>
      <c r="I26" s="65"/>
      <c r="J26" s="65"/>
      <c r="K26" s="65"/>
      <c r="L26" s="65"/>
      <c r="M26" s="65"/>
      <c r="N26" s="65"/>
      <c r="O26" s="65"/>
    </row>
    <row r="27" spans="1:17" s="583" customFormat="1" ht="12.75">
      <c r="A27" s="573"/>
      <c r="B27" s="58"/>
      <c r="C27" s="58"/>
      <c r="D27" s="622"/>
      <c r="E27" s="63"/>
      <c r="F27" s="500"/>
      <c r="G27" s="65"/>
      <c r="H27" s="65"/>
      <c r="I27" s="65"/>
      <c r="J27" s="65"/>
      <c r="K27" s="65"/>
      <c r="L27" s="65"/>
      <c r="M27" s="65"/>
      <c r="N27" s="65"/>
      <c r="O27" s="65"/>
    </row>
  </sheetData>
  <mergeCells count="15">
    <mergeCell ref="F7:F8"/>
    <mergeCell ref="G7:G8"/>
    <mergeCell ref="H7:H8"/>
    <mergeCell ref="I7:I8"/>
    <mergeCell ref="J7:J8"/>
    <mergeCell ref="A5:C5"/>
    <mergeCell ref="D5:D8"/>
    <mergeCell ref="L5:L8"/>
    <mergeCell ref="A6:A8"/>
    <mergeCell ref="B6:B8"/>
    <mergeCell ref="C6:C8"/>
    <mergeCell ref="E6:G6"/>
    <mergeCell ref="H6:J6"/>
    <mergeCell ref="K6:K8"/>
    <mergeCell ref="E7:E8"/>
  </mergeCells>
  <phoneticPr fontId="3" type="noConversion"/>
  <printOptions horizontalCentered="1" verticalCentered="1"/>
  <pageMargins left="0.39370078740157483" right="0.19685039370078741" top="0.39370078740157483" bottom="0.59055118110236227" header="0" footer="0.39370078740157483"/>
  <pageSetup paperSize="9" scale="75" orientation="landscape" blackAndWhite="1" r:id="rId1"/>
  <headerFooter alignWithMargins="0">
    <oddHeader xml:space="preserve">&amp;L&amp;10
&amp;R&amp;10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29"/>
  <sheetViews>
    <sheetView showGridLines="0" workbookViewId="0">
      <selection activeCell="E4" sqref="E4"/>
    </sheetView>
  </sheetViews>
  <sheetFormatPr defaultColWidth="14.3984375" defaultRowHeight="15.75"/>
  <cols>
    <col min="1" max="2" width="4.19921875" style="5" customWidth="1"/>
    <col min="3" max="3" width="5.796875" style="5" customWidth="1"/>
    <col min="4" max="4" width="5" style="5" customWidth="1"/>
    <col min="5" max="5" width="34.19921875" style="5" customWidth="1"/>
    <col min="6" max="6" width="25" style="5" customWidth="1"/>
    <col min="7" max="7" width="24.19921875" style="5" customWidth="1"/>
    <col min="8" max="8" width="24" style="5" customWidth="1"/>
    <col min="9" max="9" width="24.19921875" style="5" customWidth="1"/>
    <col min="10" max="12" width="25.19921875" style="5" customWidth="1"/>
    <col min="13" max="13" width="24.59765625" style="5" customWidth="1"/>
    <col min="14" max="14" width="26" style="5" customWidth="1"/>
    <col min="15" max="16384" width="14.3984375" style="5"/>
  </cols>
  <sheetData>
    <row r="1" spans="1:17" ht="18" customHeight="1">
      <c r="A1" s="1" t="s">
        <v>409</v>
      </c>
      <c r="C1" s="2"/>
      <c r="D1" s="2"/>
      <c r="E1" s="3"/>
      <c r="F1" s="4"/>
      <c r="I1" s="6"/>
      <c r="J1" s="6"/>
      <c r="K1" s="104"/>
      <c r="L1" s="104"/>
      <c r="M1" s="6"/>
      <c r="N1" s="6"/>
    </row>
    <row r="2" spans="1:17" ht="15" customHeight="1">
      <c r="A2" s="2"/>
      <c r="C2" s="2"/>
      <c r="D2" s="2"/>
      <c r="E2" s="3"/>
      <c r="F2" s="4"/>
      <c r="H2" s="9" t="s">
        <v>1</v>
      </c>
      <c r="J2" s="79"/>
      <c r="K2" s="77"/>
      <c r="L2" s="77"/>
      <c r="N2" s="79"/>
    </row>
    <row r="3" spans="1:17" ht="18" customHeight="1">
      <c r="A3" s="2"/>
      <c r="C3" s="2"/>
      <c r="D3" s="2"/>
      <c r="E3" s="3"/>
      <c r="F3" s="4"/>
      <c r="G3" s="77"/>
      <c r="H3" s="10" t="s">
        <v>410</v>
      </c>
      <c r="J3" s="79"/>
      <c r="K3" s="77"/>
      <c r="L3" s="77"/>
      <c r="N3" s="769" t="s">
        <v>411</v>
      </c>
    </row>
    <row r="4" spans="1:17" ht="23.25" customHeight="1">
      <c r="A4" s="106" t="s">
        <v>52</v>
      </c>
      <c r="C4" s="14"/>
      <c r="D4" s="14"/>
      <c r="E4" s="4"/>
      <c r="F4" s="770"/>
      <c r="G4" s="7"/>
      <c r="H4" s="108" t="s">
        <v>53</v>
      </c>
      <c r="J4" s="7"/>
      <c r="K4" s="7"/>
      <c r="L4" s="2"/>
      <c r="N4" s="771" t="s">
        <v>412</v>
      </c>
    </row>
    <row r="5" spans="1:17" s="27" customFormat="1" ht="22.5" customHeight="1">
      <c r="A5" s="92" t="s">
        <v>413</v>
      </c>
      <c r="B5" s="772" t="s">
        <v>6</v>
      </c>
      <c r="C5" s="773"/>
      <c r="D5" s="773"/>
      <c r="E5" s="774"/>
      <c r="F5" s="775" t="s" ph="1">
        <v>414</v>
      </c>
      <c r="G5" s="24" t="s">
        <v>8</v>
      </c>
      <c r="H5" s="24" t="s">
        <v>9</v>
      </c>
      <c r="I5" s="24" t="s">
        <v>10</v>
      </c>
      <c r="J5" s="25" t="s">
        <v>11</v>
      </c>
      <c r="K5" s="24" t="s">
        <v>12</v>
      </c>
      <c r="L5" s="24" t="s">
        <v>13</v>
      </c>
      <c r="M5" s="24" t="s">
        <v>14</v>
      </c>
      <c r="N5" s="25" t="s">
        <v>15</v>
      </c>
    </row>
    <row r="6" spans="1:17" s="34" customFormat="1" ht="25.5" customHeight="1">
      <c r="A6" s="93"/>
      <c r="B6" s="28" t="s">
        <v>17</v>
      </c>
      <c r="C6" s="28" t="s">
        <v>18</v>
      </c>
      <c r="D6" s="28" t="s">
        <v>19</v>
      </c>
      <c r="E6" s="29" t="s">
        <v>55</v>
      </c>
      <c r="F6" s="776"/>
      <c r="G6" s="31"/>
      <c r="H6" s="31"/>
      <c r="I6" s="31"/>
      <c r="J6" s="32"/>
      <c r="K6" s="31"/>
      <c r="L6" s="31"/>
      <c r="M6" s="31"/>
      <c r="N6" s="32"/>
    </row>
    <row r="7" spans="1:17" s="40" customFormat="1" ht="18.75" customHeight="1">
      <c r="A7" s="35" t="s">
        <v>24</v>
      </c>
      <c r="B7" s="36" t="s">
        <v>21</v>
      </c>
      <c r="C7" s="36"/>
      <c r="D7" s="36"/>
      <c r="E7" s="777" t="s">
        <v>56</v>
      </c>
      <c r="F7" s="38">
        <v>99999999999</v>
      </c>
      <c r="G7" s="38">
        <v>9999999999</v>
      </c>
      <c r="H7" s="38">
        <v>9999999999</v>
      </c>
      <c r="I7" s="38">
        <v>9999999999</v>
      </c>
      <c r="J7" s="38">
        <v>9999999999</v>
      </c>
      <c r="K7" s="38">
        <v>9999999999</v>
      </c>
      <c r="L7" s="38">
        <v>9999999999</v>
      </c>
      <c r="M7" s="38">
        <v>9999999999</v>
      </c>
      <c r="N7" s="39">
        <v>9999999999</v>
      </c>
      <c r="O7" s="34"/>
      <c r="P7" s="34"/>
      <c r="Q7" s="34"/>
    </row>
    <row r="8" spans="1:17" s="40" customFormat="1" ht="18.75" customHeight="1">
      <c r="A8" s="41"/>
      <c r="B8" s="41"/>
      <c r="C8" s="42"/>
      <c r="D8" s="42"/>
      <c r="E8" s="111" t="s">
        <v>57</v>
      </c>
      <c r="F8" s="44"/>
      <c r="G8" s="44">
        <v>9999999999</v>
      </c>
      <c r="H8" s="44">
        <v>9999999999</v>
      </c>
      <c r="I8" s="44">
        <v>9999999999</v>
      </c>
      <c r="J8" s="44">
        <v>9999999999</v>
      </c>
      <c r="K8" s="44">
        <v>9999999999</v>
      </c>
      <c r="L8" s="44">
        <v>9999999999</v>
      </c>
      <c r="M8" s="44">
        <v>9999999999</v>
      </c>
      <c r="N8" s="45">
        <v>9999999999</v>
      </c>
      <c r="O8" s="34"/>
      <c r="P8" s="34"/>
      <c r="Q8" s="34"/>
    </row>
    <row r="9" spans="1:17" s="48" customFormat="1" ht="18.75" customHeight="1">
      <c r="A9" s="46"/>
      <c r="B9" s="46"/>
      <c r="C9" s="42" t="s">
        <v>21</v>
      </c>
      <c r="D9" s="42"/>
      <c r="E9" s="111" t="s">
        <v>415</v>
      </c>
      <c r="F9" s="44">
        <v>99999999999</v>
      </c>
      <c r="G9" s="44">
        <v>9999999999</v>
      </c>
      <c r="H9" s="44">
        <v>9999999999</v>
      </c>
      <c r="I9" s="44">
        <v>9999999999</v>
      </c>
      <c r="J9" s="44">
        <v>9999999999</v>
      </c>
      <c r="K9" s="44">
        <v>9999999999</v>
      </c>
      <c r="L9" s="44">
        <v>9999999999</v>
      </c>
      <c r="M9" s="44">
        <v>9999999999</v>
      </c>
      <c r="N9" s="45">
        <v>9999999999</v>
      </c>
    </row>
    <row r="10" spans="1:17" s="48" customFormat="1" ht="18.75" customHeight="1">
      <c r="A10" s="46"/>
      <c r="B10" s="46"/>
      <c r="C10" s="42"/>
      <c r="D10" s="42"/>
      <c r="E10" s="111" t="s">
        <v>59</v>
      </c>
      <c r="F10" s="44"/>
      <c r="G10" s="44">
        <v>9999999999</v>
      </c>
      <c r="H10" s="44">
        <v>9999999999</v>
      </c>
      <c r="I10" s="44">
        <v>9999999999</v>
      </c>
      <c r="J10" s="44">
        <v>9999999999</v>
      </c>
      <c r="K10" s="44">
        <v>9999999999</v>
      </c>
      <c r="L10" s="44">
        <v>9999999999</v>
      </c>
      <c r="M10" s="44">
        <v>9999999999</v>
      </c>
      <c r="N10" s="45">
        <v>9999999999</v>
      </c>
    </row>
    <row r="11" spans="1:17" s="48" customFormat="1" ht="18.75" customHeight="1">
      <c r="A11" s="46"/>
      <c r="B11" s="46"/>
      <c r="D11" s="49" t="s">
        <v>21</v>
      </c>
      <c r="E11" s="111" t="s">
        <v>416</v>
      </c>
      <c r="F11" s="44">
        <v>99999999999</v>
      </c>
      <c r="G11" s="44">
        <v>9999999999</v>
      </c>
      <c r="H11" s="44">
        <v>9999999999</v>
      </c>
      <c r="I11" s="44">
        <v>9999999999</v>
      </c>
      <c r="J11" s="44">
        <v>9999999999</v>
      </c>
      <c r="K11" s="44">
        <v>9999999999</v>
      </c>
      <c r="L11" s="44">
        <v>9999999999</v>
      </c>
      <c r="M11" s="44">
        <v>9999999999</v>
      </c>
      <c r="N11" s="45">
        <v>9999999999</v>
      </c>
    </row>
    <row r="12" spans="1:17" s="48" customFormat="1" ht="18.75" customHeight="1">
      <c r="A12" s="46"/>
      <c r="B12" s="46"/>
      <c r="C12" s="49"/>
      <c r="D12" s="49"/>
      <c r="E12" s="111" t="s">
        <v>61</v>
      </c>
      <c r="F12" s="44"/>
      <c r="G12" s="44">
        <v>9999999999</v>
      </c>
      <c r="H12" s="44">
        <v>9999999999</v>
      </c>
      <c r="I12" s="44">
        <v>9999999999</v>
      </c>
      <c r="J12" s="44">
        <v>9999999999</v>
      </c>
      <c r="K12" s="44">
        <v>9999999999</v>
      </c>
      <c r="L12" s="44">
        <v>9999999999</v>
      </c>
      <c r="M12" s="44">
        <v>9999999999</v>
      </c>
      <c r="N12" s="45">
        <v>9999999999</v>
      </c>
    </row>
    <row r="13" spans="1:17" s="48" customFormat="1" ht="18.75" customHeight="1">
      <c r="A13" s="46"/>
      <c r="B13" s="46"/>
      <c r="C13" s="49"/>
      <c r="E13" s="51" t="s">
        <v>30</v>
      </c>
      <c r="F13" s="44"/>
      <c r="G13" s="44"/>
      <c r="H13" s="44"/>
      <c r="I13" s="44"/>
      <c r="J13" s="44"/>
      <c r="K13" s="44"/>
      <c r="L13" s="44"/>
      <c r="M13" s="44"/>
      <c r="N13" s="45"/>
    </row>
    <row r="14" spans="1:17" s="48" customFormat="1" ht="18.75" customHeight="1">
      <c r="A14" s="46"/>
      <c r="B14" s="46"/>
      <c r="C14" s="49"/>
      <c r="E14" s="163" t="s">
        <v>417</v>
      </c>
      <c r="F14" s="44"/>
      <c r="G14" s="44"/>
      <c r="H14" s="44"/>
      <c r="I14" s="44"/>
      <c r="J14" s="44"/>
      <c r="K14" s="44"/>
      <c r="L14" s="44"/>
      <c r="M14" s="44"/>
      <c r="N14" s="45"/>
    </row>
    <row r="15" spans="1:17" s="48" customFormat="1" ht="18.75" customHeight="1">
      <c r="A15" s="46" t="s">
        <v>24</v>
      </c>
      <c r="B15" s="46" t="s">
        <v>24</v>
      </c>
      <c r="C15" s="49"/>
      <c r="D15" s="49"/>
      <c r="E15" s="43" t="s">
        <v>56</v>
      </c>
      <c r="F15" s="44"/>
      <c r="G15" s="44"/>
      <c r="H15" s="44"/>
      <c r="I15" s="44"/>
      <c r="J15" s="44"/>
      <c r="K15" s="44"/>
      <c r="L15" s="44"/>
      <c r="M15" s="44"/>
      <c r="N15" s="45"/>
    </row>
    <row r="16" spans="1:17" s="48" customFormat="1" ht="18.75" customHeight="1">
      <c r="A16" s="46"/>
      <c r="B16" s="46"/>
      <c r="C16" s="46"/>
      <c r="D16" s="49"/>
      <c r="E16" s="43" t="s">
        <v>63</v>
      </c>
      <c r="F16" s="44"/>
      <c r="G16" s="44"/>
      <c r="H16" s="44"/>
      <c r="I16" s="44"/>
      <c r="J16" s="45"/>
      <c r="K16" s="44"/>
      <c r="L16" s="44"/>
      <c r="M16" s="44"/>
      <c r="N16" s="45"/>
    </row>
    <row r="17" spans="1:16" s="48" customFormat="1" ht="18.75" customHeight="1">
      <c r="A17" s="111"/>
      <c r="B17" s="111"/>
      <c r="C17" s="46"/>
      <c r="D17" s="49"/>
      <c r="E17" s="51" t="s">
        <v>30</v>
      </c>
      <c r="F17" s="44"/>
      <c r="G17" s="44"/>
      <c r="H17" s="44"/>
      <c r="I17" s="44"/>
      <c r="J17" s="45"/>
      <c r="K17" s="44"/>
      <c r="L17" s="44"/>
      <c r="M17" s="44"/>
      <c r="N17" s="45"/>
    </row>
    <row r="18" spans="1:16" s="48" customFormat="1" ht="18.75" customHeight="1">
      <c r="A18" s="46"/>
      <c r="B18" s="46"/>
      <c r="C18" s="46"/>
      <c r="D18" s="49"/>
      <c r="E18" s="51" t="s">
        <v>30</v>
      </c>
      <c r="F18" s="44"/>
      <c r="G18" s="44"/>
      <c r="H18" s="44"/>
      <c r="I18" s="44"/>
      <c r="J18" s="45"/>
      <c r="K18" s="44"/>
      <c r="L18" s="44"/>
      <c r="M18" s="44"/>
      <c r="N18" s="45"/>
    </row>
    <row r="19" spans="1:16" s="48" customFormat="1" ht="18.75" customHeight="1">
      <c r="A19" s="46"/>
      <c r="B19" s="46"/>
      <c r="C19" s="46"/>
      <c r="D19" s="49"/>
      <c r="E19" s="163" t="s">
        <v>417</v>
      </c>
      <c r="F19" s="44"/>
      <c r="G19" s="44"/>
      <c r="H19" s="44"/>
      <c r="I19" s="44"/>
      <c r="J19" s="45"/>
      <c r="K19" s="44"/>
      <c r="L19" s="44"/>
      <c r="M19" s="44"/>
      <c r="N19" s="45"/>
    </row>
    <row r="20" spans="1:16" s="48" customFormat="1" ht="18.75" customHeight="1">
      <c r="A20" s="46"/>
      <c r="B20" s="46"/>
      <c r="C20" s="46"/>
      <c r="D20" s="49"/>
      <c r="E20" s="34" t="s">
        <v>30</v>
      </c>
      <c r="F20" s="44"/>
      <c r="G20" s="778"/>
      <c r="H20" s="778"/>
      <c r="I20" s="778"/>
      <c r="J20" s="778"/>
      <c r="K20" s="778"/>
      <c r="L20" s="778"/>
      <c r="M20" s="778"/>
      <c r="N20" s="779"/>
    </row>
    <row r="21" spans="1:16" s="56" customFormat="1" ht="18.75" customHeight="1">
      <c r="A21" s="52"/>
      <c r="B21" s="52"/>
      <c r="C21" s="52"/>
      <c r="D21" s="53"/>
      <c r="E21" s="116" t="s">
        <v>418</v>
      </c>
      <c r="F21" s="54">
        <v>99999999999</v>
      </c>
      <c r="G21" s="780"/>
      <c r="H21" s="780"/>
      <c r="I21" s="780"/>
      <c r="J21" s="780"/>
      <c r="K21" s="780"/>
      <c r="L21" s="780"/>
      <c r="M21" s="780"/>
      <c r="N21" s="781"/>
    </row>
    <row r="22" spans="1:16" s="63" customFormat="1" ht="16.5">
      <c r="A22" s="57" t="s">
        <v>31</v>
      </c>
      <c r="B22" s="103"/>
      <c r="C22" s="58"/>
      <c r="D22" s="59"/>
      <c r="E22" s="61"/>
      <c r="F22" s="62"/>
      <c r="G22" s="62"/>
      <c r="I22" s="62"/>
      <c r="J22" s="64" t="s">
        <v>32</v>
      </c>
      <c r="M22" s="65"/>
      <c r="N22" s="65"/>
      <c r="O22" s="66"/>
      <c r="P22" s="62"/>
    </row>
    <row r="23" spans="1:16">
      <c r="A23" s="117"/>
      <c r="B23" s="70"/>
      <c r="C23" s="70"/>
      <c r="D23" s="70"/>
      <c r="E23" s="70"/>
      <c r="J23" s="71"/>
      <c r="N23" s="71"/>
    </row>
    <row r="24" spans="1:16">
      <c r="A24" s="70"/>
      <c r="B24" s="70"/>
      <c r="C24" s="70"/>
      <c r="D24" s="70"/>
      <c r="E24" s="70"/>
    </row>
    <row r="25" spans="1:16">
      <c r="A25" s="118"/>
      <c r="B25" s="70"/>
      <c r="C25" s="70"/>
      <c r="D25" s="70"/>
      <c r="E25" s="70"/>
    </row>
    <row r="26" spans="1:16">
      <c r="A26" s="683"/>
      <c r="B26" s="70"/>
      <c r="C26" s="70"/>
      <c r="D26" s="70"/>
      <c r="E26" s="70"/>
    </row>
    <row r="27" spans="1:16">
      <c r="A27" s="573"/>
      <c r="B27" s="70"/>
      <c r="C27" s="70"/>
      <c r="D27" s="70"/>
      <c r="E27" s="70"/>
    </row>
    <row r="28" spans="1:16">
      <c r="A28" s="70"/>
      <c r="B28" s="70"/>
      <c r="C28" s="70"/>
      <c r="D28" s="70"/>
      <c r="E28" s="70"/>
    </row>
    <row r="29" spans="1:16">
      <c r="A29" s="573"/>
    </row>
  </sheetData>
  <mergeCells count="11">
    <mergeCell ref="M5:M6"/>
    <mergeCell ref="N5:N6"/>
    <mergeCell ref="K1:L1"/>
    <mergeCell ref="A5:A6"/>
    <mergeCell ref="F5:F6"/>
    <mergeCell ref="G5:G6"/>
    <mergeCell ref="H5:H6"/>
    <mergeCell ref="I5:I6"/>
    <mergeCell ref="J5:J6"/>
    <mergeCell ref="K5:K6"/>
    <mergeCell ref="L5:L6"/>
  </mergeCells>
  <phoneticPr fontId="3" type="noConversion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70" orientation="landscape" blackAndWhite="1" horizont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51"/>
  <sheetViews>
    <sheetView showGridLines="0" workbookViewId="0">
      <selection activeCell="D3" sqref="D3"/>
    </sheetView>
  </sheetViews>
  <sheetFormatPr defaultColWidth="14.3984375" defaultRowHeight="15.75"/>
  <cols>
    <col min="1" max="3" width="4.19921875" style="5" customWidth="1"/>
    <col min="4" max="4" width="4.3984375" style="5" customWidth="1"/>
    <col min="5" max="5" width="26.3984375" style="5" customWidth="1"/>
    <col min="6" max="6" width="22.3984375" style="5" customWidth="1"/>
    <col min="7" max="14" width="18.19921875" style="5" bestFit="1" customWidth="1"/>
    <col min="15" max="15" width="19.796875" style="5" customWidth="1"/>
    <col min="16" max="16" width="53.3984375" style="5" customWidth="1"/>
    <col min="17" max="16384" width="14.3984375" style="5"/>
  </cols>
  <sheetData>
    <row r="1" spans="1:22" ht="18" customHeight="1">
      <c r="A1" s="1" t="s">
        <v>419</v>
      </c>
      <c r="C1" s="2"/>
      <c r="D1" s="2"/>
      <c r="E1" s="3"/>
      <c r="F1" s="4"/>
      <c r="K1" s="6"/>
      <c r="L1" s="6"/>
      <c r="M1" s="6"/>
      <c r="N1" s="6"/>
      <c r="O1" s="7"/>
      <c r="P1" s="8"/>
      <c r="Q1" s="8"/>
    </row>
    <row r="2" spans="1:22" ht="18" customHeight="1">
      <c r="A2" s="2"/>
      <c r="C2" s="2"/>
      <c r="D2" s="2"/>
      <c r="E2" s="3"/>
      <c r="F2" s="4"/>
      <c r="J2" s="9" t="s">
        <v>1</v>
      </c>
      <c r="K2" s="6"/>
      <c r="L2" s="6"/>
      <c r="M2" s="6"/>
      <c r="N2" s="6"/>
      <c r="O2" s="7"/>
      <c r="P2" s="8"/>
      <c r="Q2" s="8"/>
    </row>
    <row r="3" spans="1:22" ht="21" customHeight="1">
      <c r="A3" s="2"/>
      <c r="C3" s="2"/>
      <c r="D3" s="2"/>
      <c r="E3" s="3"/>
      <c r="F3" s="4"/>
      <c r="J3" s="10" t="s">
        <v>420</v>
      </c>
      <c r="N3" s="782" t="s">
        <v>92</v>
      </c>
      <c r="O3" s="783"/>
      <c r="P3" s="13"/>
    </row>
    <row r="4" spans="1:22" ht="15" customHeight="1">
      <c r="A4" s="14"/>
      <c r="C4" s="14"/>
      <c r="D4" s="14"/>
      <c r="E4" s="4"/>
      <c r="F4" s="15"/>
      <c r="G4" s="7"/>
      <c r="H4" s="2"/>
      <c r="J4" s="16" t="s">
        <v>4</v>
      </c>
      <c r="K4" s="17"/>
      <c r="L4" s="17"/>
      <c r="M4" s="17"/>
      <c r="N4" s="784"/>
      <c r="O4" s="771" t="s">
        <v>421</v>
      </c>
    </row>
    <row r="5" spans="1:22" s="27" customFormat="1" ht="27" customHeight="1">
      <c r="A5" s="92" t="s">
        <v>413</v>
      </c>
      <c r="B5" s="20" t="s">
        <v>6</v>
      </c>
      <c r="C5" s="21"/>
      <c r="D5" s="21"/>
      <c r="E5" s="22"/>
      <c r="F5" s="785" t="s" ph="1">
        <v>414</v>
      </c>
      <c r="G5" s="24" t="s">
        <v>8</v>
      </c>
      <c r="H5" s="24" t="s">
        <v>9</v>
      </c>
      <c r="I5" s="24" t="s">
        <v>10</v>
      </c>
      <c r="J5" s="25" t="s">
        <v>11</v>
      </c>
      <c r="K5" s="24" t="s">
        <v>12</v>
      </c>
      <c r="L5" s="24" t="s">
        <v>13</v>
      </c>
      <c r="M5" s="24" t="s">
        <v>14</v>
      </c>
      <c r="N5" s="25" t="s">
        <v>15</v>
      </c>
      <c r="O5" s="26" t="s">
        <v>422</v>
      </c>
    </row>
    <row r="6" spans="1:22" s="34" customFormat="1" ht="25.5" customHeight="1">
      <c r="A6" s="93"/>
      <c r="B6" s="28" t="s">
        <v>17</v>
      </c>
      <c r="C6" s="28" t="s">
        <v>18</v>
      </c>
      <c r="D6" s="28" t="s">
        <v>19</v>
      </c>
      <c r="E6" s="28" t="s">
        <v>20</v>
      </c>
      <c r="F6" s="786" t="s">
        <v>423</v>
      </c>
      <c r="G6" s="31"/>
      <c r="H6" s="31"/>
      <c r="I6" s="31"/>
      <c r="J6" s="32"/>
      <c r="K6" s="31"/>
      <c r="L6" s="31"/>
      <c r="M6" s="31"/>
      <c r="N6" s="32"/>
      <c r="O6" s="787"/>
    </row>
    <row r="7" spans="1:22" s="40" customFormat="1" ht="12.75">
      <c r="A7" s="35" t="s">
        <v>21</v>
      </c>
      <c r="B7" s="36" t="s">
        <v>21</v>
      </c>
      <c r="C7" s="36"/>
      <c r="D7" s="36"/>
      <c r="E7" s="37" t="s">
        <v>22</v>
      </c>
      <c r="F7" s="38">
        <v>99999999999</v>
      </c>
      <c r="G7" s="38">
        <v>9999999999</v>
      </c>
      <c r="H7" s="38">
        <v>9999999999</v>
      </c>
      <c r="I7" s="38">
        <v>9999999999</v>
      </c>
      <c r="J7" s="38">
        <v>9999999999</v>
      </c>
      <c r="K7" s="38">
        <v>9999999999</v>
      </c>
      <c r="L7" s="38">
        <v>9999999999</v>
      </c>
      <c r="M7" s="38">
        <v>9999999999</v>
      </c>
      <c r="N7" s="38">
        <v>9999999999</v>
      </c>
      <c r="O7" s="39">
        <v>9999999999</v>
      </c>
      <c r="P7" s="27"/>
      <c r="Q7" s="34"/>
      <c r="R7" s="34"/>
      <c r="S7" s="34"/>
      <c r="T7" s="34"/>
      <c r="U7" s="34"/>
      <c r="V7" s="34"/>
    </row>
    <row r="8" spans="1:22" s="40" customFormat="1" ht="14.25">
      <c r="A8" s="41"/>
      <c r="B8" s="41"/>
      <c r="C8" s="42"/>
      <c r="D8" s="42"/>
      <c r="E8" s="43" t="s">
        <v>424</v>
      </c>
      <c r="F8" s="44">
        <v>99999999999</v>
      </c>
      <c r="G8" s="44">
        <v>9999999999</v>
      </c>
      <c r="H8" s="44">
        <v>9999999999</v>
      </c>
      <c r="I8" s="44">
        <v>9999999999</v>
      </c>
      <c r="J8" s="44">
        <v>9999999999</v>
      </c>
      <c r="K8" s="44">
        <v>9999999999</v>
      </c>
      <c r="L8" s="44">
        <v>9999999999</v>
      </c>
      <c r="M8" s="44">
        <v>9999999999</v>
      </c>
      <c r="N8" s="44">
        <v>9999999999</v>
      </c>
      <c r="O8" s="45"/>
      <c r="P8" s="27"/>
      <c r="Q8" s="34"/>
      <c r="R8" s="34"/>
      <c r="S8" s="34"/>
      <c r="T8" s="34"/>
      <c r="U8" s="34"/>
      <c r="V8" s="34"/>
    </row>
    <row r="9" spans="1:22" s="40" customFormat="1" ht="12.75">
      <c r="A9" s="41"/>
      <c r="B9" s="41"/>
      <c r="C9" s="42"/>
      <c r="D9" s="42"/>
      <c r="E9" s="43"/>
      <c r="F9" s="44"/>
      <c r="G9" s="44"/>
      <c r="H9" s="44"/>
      <c r="I9" s="44"/>
      <c r="J9" s="44"/>
      <c r="K9" s="44"/>
      <c r="L9" s="44"/>
      <c r="M9" s="44"/>
      <c r="N9" s="44"/>
      <c r="O9" s="45"/>
      <c r="P9" s="27"/>
      <c r="Q9" s="34"/>
      <c r="R9" s="34"/>
      <c r="S9" s="34"/>
      <c r="T9" s="34"/>
      <c r="U9" s="34"/>
      <c r="V9" s="34"/>
    </row>
    <row r="10" spans="1:22" s="48" customFormat="1" ht="12.75">
      <c r="A10" s="46"/>
      <c r="B10" s="46"/>
      <c r="C10" s="42" t="s">
        <v>21</v>
      </c>
      <c r="D10" s="42"/>
      <c r="E10" s="43" t="s">
        <v>25</v>
      </c>
      <c r="F10" s="44">
        <v>99999999999</v>
      </c>
      <c r="G10" s="44">
        <v>9999999999</v>
      </c>
      <c r="H10" s="44">
        <v>9999999999</v>
      </c>
      <c r="I10" s="44">
        <v>9999999999</v>
      </c>
      <c r="J10" s="44">
        <v>9999999999</v>
      </c>
      <c r="K10" s="44">
        <v>9999999999</v>
      </c>
      <c r="L10" s="44">
        <v>9999999999</v>
      </c>
      <c r="M10" s="44">
        <v>9999999999</v>
      </c>
      <c r="N10" s="44">
        <v>9999999999</v>
      </c>
      <c r="O10" s="45">
        <v>9999999999</v>
      </c>
      <c r="P10" s="47"/>
    </row>
    <row r="11" spans="1:22" s="48" customFormat="1" ht="14.25">
      <c r="A11" s="46"/>
      <c r="B11" s="46"/>
      <c r="C11" s="42"/>
      <c r="D11" s="42"/>
      <c r="E11" s="43" t="s">
        <v>26</v>
      </c>
      <c r="F11" s="44">
        <v>99999999999</v>
      </c>
      <c r="G11" s="44">
        <v>9999999999</v>
      </c>
      <c r="H11" s="44">
        <v>9999999999</v>
      </c>
      <c r="I11" s="44">
        <v>9999999999</v>
      </c>
      <c r="J11" s="44">
        <v>9999999999</v>
      </c>
      <c r="K11" s="44">
        <v>9999999999</v>
      </c>
      <c r="L11" s="44">
        <v>9999999999</v>
      </c>
      <c r="M11" s="44">
        <v>9999999999</v>
      </c>
      <c r="N11" s="44">
        <v>9999999999</v>
      </c>
      <c r="O11" s="45"/>
      <c r="P11" s="47"/>
    </row>
    <row r="12" spans="1:22" s="48" customFormat="1" ht="12.75">
      <c r="A12" s="46"/>
      <c r="B12" s="46"/>
      <c r="C12" s="788"/>
      <c r="D12" s="42"/>
      <c r="E12" s="43"/>
      <c r="F12" s="44"/>
      <c r="G12" s="44"/>
      <c r="H12" s="44"/>
      <c r="I12" s="44"/>
      <c r="J12" s="44"/>
      <c r="K12" s="44"/>
      <c r="L12" s="44"/>
      <c r="M12" s="44"/>
      <c r="N12" s="44"/>
      <c r="O12" s="45"/>
      <c r="P12" s="47"/>
    </row>
    <row r="13" spans="1:22" s="48" customFormat="1" ht="12.75">
      <c r="A13" s="46"/>
      <c r="B13" s="46"/>
      <c r="D13" s="49" t="s">
        <v>21</v>
      </c>
      <c r="E13" s="43" t="s">
        <v>27</v>
      </c>
      <c r="F13" s="44">
        <v>99999999999</v>
      </c>
      <c r="G13" s="44">
        <v>9999999999</v>
      </c>
      <c r="H13" s="44">
        <v>9999999999</v>
      </c>
      <c r="I13" s="44">
        <v>9999999999</v>
      </c>
      <c r="J13" s="44">
        <v>9999999999</v>
      </c>
      <c r="K13" s="44">
        <v>9999999999</v>
      </c>
      <c r="L13" s="44">
        <v>9999999999</v>
      </c>
      <c r="M13" s="44">
        <v>9999999999</v>
      </c>
      <c r="N13" s="44">
        <v>9999999999</v>
      </c>
      <c r="O13" s="45">
        <v>9999999999</v>
      </c>
      <c r="P13" s="47"/>
    </row>
    <row r="14" spans="1:22" s="48" customFormat="1" ht="14.25">
      <c r="A14" s="46"/>
      <c r="B14" s="46"/>
      <c r="C14" s="49"/>
      <c r="D14" s="49"/>
      <c r="E14" s="43" t="s">
        <v>28</v>
      </c>
      <c r="F14" s="44">
        <v>99999999999</v>
      </c>
      <c r="G14" s="44">
        <v>9999999999</v>
      </c>
      <c r="H14" s="44">
        <v>9999999999</v>
      </c>
      <c r="I14" s="44">
        <v>9999999999</v>
      </c>
      <c r="J14" s="44">
        <v>9999999999</v>
      </c>
      <c r="K14" s="44">
        <v>9999999999</v>
      </c>
      <c r="L14" s="44">
        <v>9999999999</v>
      </c>
      <c r="M14" s="44">
        <v>9999999999</v>
      </c>
      <c r="N14" s="44">
        <v>9999999999</v>
      </c>
      <c r="O14" s="45"/>
      <c r="P14" s="47"/>
    </row>
    <row r="15" spans="1:22" s="689" customFormat="1" ht="20.25" customHeight="1">
      <c r="A15" s="614"/>
      <c r="B15" s="613"/>
      <c r="C15" s="687"/>
      <c r="D15" s="727"/>
      <c r="E15" s="43" t="s">
        <v>29</v>
      </c>
      <c r="F15" s="44">
        <v>99999999999</v>
      </c>
      <c r="G15" s="44">
        <v>9999999999</v>
      </c>
      <c r="H15" s="44">
        <v>9999999999</v>
      </c>
      <c r="I15" s="44">
        <v>9999999999</v>
      </c>
      <c r="J15" s="44">
        <v>9999999999</v>
      </c>
      <c r="K15" s="44">
        <v>9999999999</v>
      </c>
      <c r="L15" s="44">
        <v>9999999999</v>
      </c>
      <c r="M15" s="44">
        <v>9999999999</v>
      </c>
      <c r="N15" s="44">
        <v>9999999999</v>
      </c>
      <c r="O15" s="45">
        <v>9999999999</v>
      </c>
    </row>
    <row r="16" spans="1:22" s="48" customFormat="1" ht="18" customHeight="1">
      <c r="A16" s="46"/>
      <c r="B16" s="46"/>
      <c r="C16" s="46"/>
      <c r="D16" s="49"/>
      <c r="E16" s="43"/>
      <c r="F16" s="44">
        <v>99999999999</v>
      </c>
      <c r="G16" s="44">
        <v>9999999999</v>
      </c>
      <c r="H16" s="44">
        <v>9999999999</v>
      </c>
      <c r="I16" s="44">
        <v>9999999999</v>
      </c>
      <c r="J16" s="44">
        <v>9999999999</v>
      </c>
      <c r="K16" s="44">
        <v>9999999999</v>
      </c>
      <c r="L16" s="44">
        <v>9999999999</v>
      </c>
      <c r="M16" s="44">
        <v>9999999999</v>
      </c>
      <c r="N16" s="44">
        <v>9999999999</v>
      </c>
      <c r="O16" s="45"/>
      <c r="P16" s="47"/>
    </row>
    <row r="17" spans="1:17" s="48" customFormat="1" ht="18" customHeight="1">
      <c r="A17" s="46"/>
      <c r="B17" s="46"/>
      <c r="C17" s="46"/>
      <c r="D17" s="49"/>
      <c r="E17" s="50" t="s">
        <v>30</v>
      </c>
      <c r="F17" s="44"/>
      <c r="G17" s="44"/>
      <c r="H17" s="44"/>
      <c r="I17" s="44"/>
      <c r="J17" s="44"/>
      <c r="K17" s="45"/>
      <c r="L17" s="45"/>
      <c r="M17" s="45"/>
      <c r="N17" s="45"/>
      <c r="O17" s="45"/>
      <c r="P17" s="47"/>
    </row>
    <row r="18" spans="1:17" s="48" customFormat="1" ht="12.75">
      <c r="A18" s="46" t="s">
        <v>24</v>
      </c>
      <c r="B18" s="46" t="s">
        <v>24</v>
      </c>
      <c r="C18" s="46"/>
      <c r="D18" s="49"/>
      <c r="E18" s="43" t="s">
        <v>425</v>
      </c>
      <c r="F18" s="44"/>
      <c r="G18" s="44"/>
      <c r="H18" s="44"/>
      <c r="I18" s="44"/>
      <c r="J18" s="44"/>
      <c r="K18" s="45"/>
      <c r="L18" s="45"/>
      <c r="M18" s="45"/>
      <c r="N18" s="45"/>
      <c r="O18" s="45"/>
      <c r="P18" s="47"/>
    </row>
    <row r="19" spans="1:17" s="48" customFormat="1" ht="14.25">
      <c r="A19" s="46"/>
      <c r="B19" s="46"/>
      <c r="C19" s="46"/>
      <c r="D19" s="49"/>
      <c r="E19" s="43" t="s">
        <v>424</v>
      </c>
      <c r="F19" s="44"/>
      <c r="G19" s="44"/>
      <c r="H19" s="44"/>
      <c r="I19" s="44"/>
      <c r="J19" s="44"/>
      <c r="K19" s="45"/>
      <c r="L19" s="45"/>
      <c r="M19" s="45"/>
      <c r="N19" s="45"/>
      <c r="O19" s="45"/>
      <c r="P19" s="47"/>
    </row>
    <row r="20" spans="1:17" s="48" customFormat="1" ht="12.75">
      <c r="A20" s="46"/>
      <c r="B20" s="46"/>
      <c r="C20" s="46"/>
      <c r="D20" s="49"/>
      <c r="E20" s="51" t="s">
        <v>30</v>
      </c>
      <c r="F20" s="44"/>
      <c r="G20" s="44"/>
      <c r="H20" s="44"/>
      <c r="I20" s="44"/>
      <c r="J20" s="44"/>
      <c r="K20" s="45"/>
      <c r="L20" s="45"/>
      <c r="M20" s="45"/>
      <c r="N20" s="45"/>
      <c r="O20" s="45"/>
      <c r="P20" s="47"/>
    </row>
    <row r="21" spans="1:17" s="48" customFormat="1" ht="14.25">
      <c r="A21" s="46"/>
      <c r="B21" s="46"/>
      <c r="C21" s="46"/>
      <c r="D21" s="49"/>
      <c r="E21" s="51" t="s">
        <v>426</v>
      </c>
      <c r="F21" s="44">
        <v>99999999999</v>
      </c>
      <c r="G21" s="44"/>
      <c r="H21" s="44"/>
      <c r="I21" s="44"/>
      <c r="J21" s="44"/>
      <c r="K21" s="45"/>
      <c r="L21" s="45"/>
      <c r="M21" s="45"/>
      <c r="N21" s="45"/>
      <c r="O21" s="45"/>
      <c r="P21" s="47"/>
    </row>
    <row r="22" spans="1:17" s="56" customFormat="1" ht="16.5" customHeight="1">
      <c r="A22" s="52"/>
      <c r="B22" s="52"/>
      <c r="C22" s="52"/>
      <c r="D22" s="53"/>
      <c r="E22" s="789"/>
      <c r="F22" s="54">
        <v>99999999999</v>
      </c>
      <c r="G22" s="54"/>
      <c r="H22" s="54"/>
      <c r="I22" s="54"/>
      <c r="J22" s="54"/>
      <c r="K22" s="55"/>
      <c r="L22" s="55"/>
      <c r="M22" s="55"/>
      <c r="N22" s="55"/>
      <c r="O22" s="790"/>
    </row>
    <row r="23" spans="1:17" s="63" customFormat="1" ht="16.5">
      <c r="A23" s="57" t="s">
        <v>31</v>
      </c>
      <c r="B23" s="103"/>
      <c r="C23" s="58"/>
      <c r="D23" s="59"/>
      <c r="E23" s="60"/>
      <c r="F23" s="61"/>
      <c r="G23" s="62"/>
      <c r="H23" s="62"/>
      <c r="J23" s="62"/>
      <c r="K23" s="64" t="s">
        <v>32</v>
      </c>
      <c r="N23" s="65"/>
      <c r="O23" s="65"/>
      <c r="P23" s="66"/>
      <c r="Q23" s="62"/>
    </row>
    <row r="24" spans="1:17">
      <c r="A24" s="791"/>
      <c r="E24" s="70"/>
      <c r="P24" s="71"/>
    </row>
    <row r="25" spans="1:17">
      <c r="A25" s="792"/>
      <c r="B25" s="792"/>
      <c r="C25" s="792"/>
      <c r="D25" s="792"/>
      <c r="E25" s="792"/>
      <c r="F25" s="792"/>
      <c r="G25" s="792"/>
      <c r="H25" s="792"/>
      <c r="I25" s="792"/>
      <c r="J25" s="792"/>
      <c r="K25" s="792"/>
      <c r="L25" s="792"/>
      <c r="M25" s="792"/>
      <c r="N25" s="792"/>
      <c r="O25" s="792"/>
      <c r="P25" s="71"/>
    </row>
    <row r="26" spans="1:17">
      <c r="A26" s="68"/>
      <c r="B26" s="793"/>
      <c r="C26" s="793"/>
      <c r="D26" s="793"/>
      <c r="E26" s="793"/>
      <c r="F26" s="793"/>
      <c r="G26" s="793"/>
      <c r="H26" s="793"/>
      <c r="I26" s="793"/>
      <c r="J26" s="793"/>
      <c r="K26" s="793"/>
      <c r="L26" s="793"/>
      <c r="M26" s="793"/>
      <c r="N26" s="793"/>
      <c r="O26" s="793"/>
      <c r="P26" s="71"/>
    </row>
    <row r="27" spans="1:17">
      <c r="A27" s="70"/>
      <c r="B27" s="70"/>
      <c r="C27" s="70"/>
      <c r="E27" s="70"/>
      <c r="P27" s="71"/>
    </row>
    <row r="28" spans="1:17">
      <c r="A28" s="118"/>
      <c r="B28" s="70"/>
      <c r="C28" s="70"/>
      <c r="E28" s="70"/>
      <c r="P28" s="71"/>
    </row>
    <row r="29" spans="1:17">
      <c r="A29" s="573"/>
      <c r="E29" s="70"/>
      <c r="P29" s="71"/>
    </row>
    <row r="30" spans="1:17">
      <c r="P30" s="71"/>
    </row>
    <row r="31" spans="1:17">
      <c r="P31" s="71"/>
    </row>
    <row r="32" spans="1:17">
      <c r="P32" s="71"/>
    </row>
    <row r="33" spans="16:16">
      <c r="P33" s="71"/>
    </row>
    <row r="34" spans="16:16">
      <c r="P34" s="71"/>
    </row>
    <row r="35" spans="16:16">
      <c r="P35" s="71"/>
    </row>
    <row r="36" spans="16:16">
      <c r="P36" s="71"/>
    </row>
    <row r="37" spans="16:16">
      <c r="P37" s="71"/>
    </row>
    <row r="38" spans="16:16">
      <c r="P38" s="71"/>
    </row>
    <row r="39" spans="16:16">
      <c r="P39" s="71"/>
    </row>
    <row r="40" spans="16:16">
      <c r="P40" s="71"/>
    </row>
    <row r="41" spans="16:16">
      <c r="P41" s="71"/>
    </row>
    <row r="42" spans="16:16">
      <c r="P42" s="71"/>
    </row>
    <row r="43" spans="16:16">
      <c r="P43" s="71"/>
    </row>
    <row r="44" spans="16:16">
      <c r="P44" s="71"/>
    </row>
    <row r="45" spans="16:16">
      <c r="P45" s="71"/>
    </row>
    <row r="46" spans="16:16">
      <c r="P46" s="71"/>
    </row>
    <row r="47" spans="16:16">
      <c r="P47" s="71"/>
    </row>
    <row r="48" spans="16:16">
      <c r="P48" s="71"/>
    </row>
    <row r="49" spans="16:16">
      <c r="P49" s="71"/>
    </row>
    <row r="50" spans="16:16">
      <c r="P50" s="71"/>
    </row>
    <row r="51" spans="16:16">
      <c r="P51" s="71"/>
    </row>
  </sheetData>
  <mergeCells count="13">
    <mergeCell ref="N5:N6"/>
    <mergeCell ref="O5:O6"/>
    <mergeCell ref="A25:O25"/>
    <mergeCell ref="N3:O3"/>
    <mergeCell ref="A5:A6"/>
    <mergeCell ref="B5:E5"/>
    <mergeCell ref="G5:G6"/>
    <mergeCell ref="H5:H6"/>
    <mergeCell ref="I5:I6"/>
    <mergeCell ref="J5:J6"/>
    <mergeCell ref="K5:K6"/>
    <mergeCell ref="L5:L6"/>
    <mergeCell ref="M5:M6"/>
  </mergeCells>
  <phoneticPr fontId="3" type="noConversion"/>
  <printOptions horizontalCentered="1" verticalCentered="1"/>
  <pageMargins left="0.59055118110236227" right="0.59055118110236227" top="0.39370078740157483" bottom="0.59055118110236227" header="0.51181102362204722" footer="0.51181102362204722"/>
  <pageSetup paperSize="9" scale="70" orientation="landscape" blackAndWhite="1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51"/>
  <sheetViews>
    <sheetView showGridLines="0" workbookViewId="0">
      <selection activeCell="A27" sqref="A27"/>
    </sheetView>
  </sheetViews>
  <sheetFormatPr defaultColWidth="14.3984375" defaultRowHeight="15.75"/>
  <cols>
    <col min="1" max="1" width="24.3984375" style="5" customWidth="1"/>
    <col min="2" max="2" width="22.19921875" style="5" customWidth="1"/>
    <col min="3" max="3" width="19.796875" style="5" customWidth="1"/>
    <col min="4" max="4" width="19.59765625" style="5" bestFit="1" customWidth="1"/>
    <col min="5" max="10" width="18.19921875" style="5" bestFit="1" customWidth="1"/>
    <col min="11" max="11" width="19.59765625" style="5" bestFit="1" customWidth="1"/>
    <col min="12" max="12" width="53.3984375" style="5" customWidth="1"/>
    <col min="13" max="16384" width="14.3984375" style="5"/>
  </cols>
  <sheetData>
    <row r="1" spans="1:255" ht="18" customHeight="1">
      <c r="A1" s="73" t="s">
        <v>33</v>
      </c>
      <c r="B1" s="4"/>
      <c r="D1" s="74"/>
      <c r="G1" s="6"/>
      <c r="H1" s="6"/>
      <c r="I1" s="6"/>
      <c r="J1" s="6"/>
      <c r="K1" s="75"/>
      <c r="L1" s="76"/>
      <c r="M1" s="76"/>
    </row>
    <row r="2" spans="1:255" ht="19.5">
      <c r="A2" s="2"/>
      <c r="B2" s="77"/>
      <c r="E2" s="78"/>
      <c r="F2" s="9" t="s">
        <v>1</v>
      </c>
      <c r="K2" s="79"/>
      <c r="L2" s="13"/>
    </row>
    <row r="3" spans="1:255" ht="30" customHeight="1">
      <c r="A3" s="2"/>
      <c r="B3" s="77"/>
      <c r="E3" s="80" t="s">
        <v>34</v>
      </c>
      <c r="F3" s="81"/>
      <c r="J3" s="11" t="s">
        <v>3</v>
      </c>
      <c r="K3" s="12"/>
      <c r="L3" s="13"/>
    </row>
    <row r="4" spans="1:255" ht="15" customHeight="1">
      <c r="A4" s="82" t="s">
        <v>35</v>
      </c>
      <c r="B4" s="83"/>
      <c r="C4" s="84"/>
      <c r="D4" s="85"/>
      <c r="E4" s="85"/>
      <c r="F4" s="16" t="s">
        <v>36</v>
      </c>
      <c r="G4" s="86"/>
      <c r="H4" s="86"/>
      <c r="I4" s="86"/>
      <c r="J4" s="87"/>
      <c r="K4" s="19" t="s">
        <v>5</v>
      </c>
    </row>
    <row r="5" spans="1:255" ht="15" customHeight="1">
      <c r="A5" s="88" t="s">
        <v>37</v>
      </c>
      <c r="B5" s="89"/>
      <c r="C5" s="89"/>
      <c r="D5" s="89"/>
      <c r="E5" s="89"/>
      <c r="F5" s="90"/>
      <c r="K5" s="91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</row>
    <row r="6" spans="1:255" ht="15" customHeight="1">
      <c r="A6" s="88" t="s">
        <v>38</v>
      </c>
      <c r="B6" s="89"/>
      <c r="C6" s="89"/>
      <c r="D6" s="89"/>
      <c r="E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</row>
    <row r="7" spans="1:255" ht="15" customHeight="1">
      <c r="A7" s="88" t="s">
        <v>39</v>
      </c>
      <c r="B7" s="89"/>
      <c r="C7" s="89"/>
      <c r="D7" s="89"/>
      <c r="E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</row>
    <row r="8" spans="1:255" ht="15" customHeight="1">
      <c r="A8" s="89" t="s">
        <v>40</v>
      </c>
      <c r="B8" s="89"/>
      <c r="C8" s="89"/>
      <c r="D8" s="89"/>
      <c r="E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</row>
    <row r="9" spans="1:255" ht="15" customHeight="1">
      <c r="A9" s="89" t="s">
        <v>41</v>
      </c>
      <c r="B9" s="89"/>
      <c r="C9" s="89"/>
      <c r="D9" s="89"/>
      <c r="E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</row>
    <row r="10" spans="1:255" ht="15" customHeight="1">
      <c r="A10" s="89" t="s">
        <v>42</v>
      </c>
      <c r="B10" s="89"/>
      <c r="C10" s="89"/>
      <c r="D10" s="89"/>
      <c r="E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</row>
    <row r="11" spans="1:255" ht="15" customHeight="1">
      <c r="A11" s="89" t="s">
        <v>43</v>
      </c>
      <c r="B11" s="89"/>
      <c r="C11" s="89"/>
      <c r="D11" s="89"/>
      <c r="E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</row>
    <row r="12" spans="1:255" ht="15" customHeight="1">
      <c r="A12" s="88" t="s">
        <v>44</v>
      </c>
      <c r="B12" s="89"/>
      <c r="C12" s="89"/>
      <c r="D12" s="89"/>
      <c r="E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</row>
    <row r="13" spans="1:255" s="27" customFormat="1" ht="22.5" customHeight="1">
      <c r="A13" s="92" t="s">
        <v>45</v>
      </c>
      <c r="B13" s="23" t="s" ph="1">
        <v>7</v>
      </c>
      <c r="C13" s="24" t="s">
        <v>8</v>
      </c>
      <c r="D13" s="24" t="s">
        <v>9</v>
      </c>
      <c r="E13" s="24" t="s">
        <v>10</v>
      </c>
      <c r="F13" s="25" t="s">
        <v>11</v>
      </c>
      <c r="G13" s="24" t="s">
        <v>12</v>
      </c>
      <c r="H13" s="24" t="s">
        <v>13</v>
      </c>
      <c r="I13" s="24" t="s">
        <v>14</v>
      </c>
      <c r="J13" s="25" t="s">
        <v>15</v>
      </c>
      <c r="K13" s="26" t="s">
        <v>16</v>
      </c>
    </row>
    <row r="14" spans="1:255" s="34" customFormat="1" ht="25.5" customHeight="1">
      <c r="A14" s="93"/>
      <c r="B14" s="30"/>
      <c r="C14" s="31"/>
      <c r="D14" s="31"/>
      <c r="E14" s="31"/>
      <c r="F14" s="32"/>
      <c r="G14" s="31"/>
      <c r="H14" s="31"/>
      <c r="I14" s="31"/>
      <c r="J14" s="32"/>
      <c r="K14" s="33"/>
    </row>
    <row r="15" spans="1:255" s="40" customFormat="1" ht="22.9" customHeight="1">
      <c r="A15" s="94" t="s">
        <v>46</v>
      </c>
      <c r="B15" s="44">
        <v>9999999</v>
      </c>
      <c r="C15" s="44">
        <v>9999999</v>
      </c>
      <c r="D15" s="44">
        <v>9999999</v>
      </c>
      <c r="E15" s="44">
        <v>9999999</v>
      </c>
      <c r="F15" s="44">
        <v>9999999</v>
      </c>
      <c r="G15" s="44">
        <v>9999999</v>
      </c>
      <c r="H15" s="44">
        <v>9999999</v>
      </c>
      <c r="I15" s="44">
        <v>9999999</v>
      </c>
      <c r="J15" s="44">
        <v>9999999</v>
      </c>
      <c r="K15" s="45">
        <v>9999999</v>
      </c>
      <c r="L15" s="27"/>
      <c r="M15" s="34"/>
      <c r="N15" s="34"/>
      <c r="O15" s="34"/>
      <c r="P15" s="34"/>
      <c r="Q15" s="34"/>
      <c r="R15" s="34"/>
    </row>
    <row r="16" spans="1:255" s="40" customFormat="1" ht="22.9" customHeight="1">
      <c r="A16" s="95" t="s">
        <v>47</v>
      </c>
      <c r="B16" s="44"/>
      <c r="C16" s="44">
        <v>9999999</v>
      </c>
      <c r="D16" s="44">
        <v>9999999</v>
      </c>
      <c r="E16" s="44">
        <v>9999999</v>
      </c>
      <c r="F16" s="44">
        <v>9999999</v>
      </c>
      <c r="G16" s="44">
        <v>9999999</v>
      </c>
      <c r="H16" s="44">
        <v>9999999</v>
      </c>
      <c r="I16" s="44">
        <v>9999999</v>
      </c>
      <c r="J16" s="44">
        <v>9999999</v>
      </c>
      <c r="K16" s="45"/>
      <c r="L16" s="27"/>
      <c r="M16" s="34"/>
      <c r="N16" s="34"/>
      <c r="O16" s="34"/>
      <c r="P16" s="34"/>
      <c r="Q16" s="34"/>
      <c r="R16" s="34"/>
    </row>
    <row r="17" spans="1:17" s="48" customFormat="1" ht="22.9" customHeight="1">
      <c r="A17" s="94" t="s">
        <v>46</v>
      </c>
      <c r="B17" s="44">
        <v>9999999</v>
      </c>
      <c r="C17" s="44">
        <v>9999999</v>
      </c>
      <c r="D17" s="44">
        <v>9999999</v>
      </c>
      <c r="E17" s="44">
        <v>9999999</v>
      </c>
      <c r="F17" s="44">
        <v>9999999</v>
      </c>
      <c r="G17" s="44">
        <v>9999999</v>
      </c>
      <c r="H17" s="44">
        <v>9999999</v>
      </c>
      <c r="I17" s="44">
        <v>9999999</v>
      </c>
      <c r="J17" s="44">
        <v>9999999</v>
      </c>
      <c r="K17" s="45">
        <v>9999999</v>
      </c>
      <c r="L17" s="47"/>
    </row>
    <row r="18" spans="1:17" s="48" customFormat="1" ht="22.9" customHeight="1">
      <c r="A18" s="95" t="s">
        <v>48</v>
      </c>
      <c r="B18" s="44"/>
      <c r="C18" s="44">
        <v>9999999</v>
      </c>
      <c r="D18" s="44">
        <v>9999999</v>
      </c>
      <c r="E18" s="44">
        <v>9999999</v>
      </c>
      <c r="F18" s="44">
        <v>9999999</v>
      </c>
      <c r="G18" s="44">
        <v>9999999</v>
      </c>
      <c r="H18" s="44">
        <v>9999999</v>
      </c>
      <c r="I18" s="44">
        <v>9999999</v>
      </c>
      <c r="J18" s="44">
        <v>9999999</v>
      </c>
      <c r="K18" s="45"/>
      <c r="L18" s="47"/>
    </row>
    <row r="19" spans="1:17" s="48" customFormat="1" ht="22.9" customHeight="1">
      <c r="A19" s="96" t="s">
        <v>30</v>
      </c>
      <c r="B19" s="97"/>
      <c r="C19" s="44"/>
      <c r="D19" s="44"/>
      <c r="E19" s="44"/>
      <c r="F19" s="44"/>
      <c r="G19" s="45"/>
      <c r="H19" s="45"/>
      <c r="I19" s="45"/>
      <c r="J19" s="45"/>
      <c r="K19" s="45"/>
      <c r="L19" s="47"/>
    </row>
    <row r="20" spans="1:17" s="48" customFormat="1" ht="22.9" customHeight="1">
      <c r="A20" s="96"/>
      <c r="B20" s="97"/>
      <c r="C20" s="98"/>
      <c r="D20" s="98"/>
      <c r="E20" s="98"/>
      <c r="F20" s="98"/>
      <c r="G20" s="98"/>
      <c r="H20" s="98"/>
      <c r="I20" s="98"/>
      <c r="J20" s="98"/>
      <c r="K20" s="45"/>
      <c r="L20" s="47"/>
    </row>
    <row r="21" spans="1:17" s="56" customFormat="1" ht="22.9" customHeight="1">
      <c r="A21" s="96" t="s">
        <v>49</v>
      </c>
      <c r="B21" s="44">
        <v>9999999</v>
      </c>
      <c r="C21" s="44">
        <v>9999999</v>
      </c>
      <c r="D21" s="44">
        <v>9999999</v>
      </c>
      <c r="E21" s="44">
        <v>9999999</v>
      </c>
      <c r="F21" s="44">
        <v>9999999</v>
      </c>
      <c r="G21" s="44">
        <v>9999999</v>
      </c>
      <c r="H21" s="44">
        <v>9999999</v>
      </c>
      <c r="I21" s="44">
        <v>9999999</v>
      </c>
      <c r="J21" s="44">
        <v>9999999</v>
      </c>
      <c r="K21" s="45">
        <v>9999999</v>
      </c>
    </row>
    <row r="22" spans="1:17" s="56" customFormat="1" ht="22.9" customHeight="1">
      <c r="A22" s="96"/>
      <c r="B22" s="44"/>
      <c r="C22" s="44">
        <v>9999999</v>
      </c>
      <c r="D22" s="44">
        <v>9999999</v>
      </c>
      <c r="E22" s="44">
        <v>9999999</v>
      </c>
      <c r="F22" s="44">
        <v>9999999</v>
      </c>
      <c r="G22" s="44">
        <v>9999999</v>
      </c>
      <c r="H22" s="44">
        <v>9999999</v>
      </c>
      <c r="I22" s="44">
        <v>9999999</v>
      </c>
      <c r="J22" s="44">
        <v>9999999</v>
      </c>
      <c r="K22" s="45"/>
    </row>
    <row r="23" spans="1:17" s="56" customFormat="1" ht="22.9" customHeight="1">
      <c r="A23" s="99"/>
      <c r="B23" s="100"/>
      <c r="C23" s="101"/>
      <c r="D23" s="101"/>
      <c r="E23" s="101"/>
      <c r="F23" s="101"/>
      <c r="G23" s="101"/>
      <c r="H23" s="101"/>
      <c r="I23" s="101"/>
      <c r="J23" s="101"/>
      <c r="K23" s="102"/>
    </row>
    <row r="24" spans="1:17" s="63" customFormat="1" ht="16.5">
      <c r="A24" s="57" t="s">
        <v>31</v>
      </c>
      <c r="B24" s="103"/>
      <c r="C24" s="58"/>
      <c r="D24" s="59"/>
      <c r="E24" s="60"/>
      <c r="F24" s="61"/>
      <c r="G24" s="64" t="s">
        <v>32</v>
      </c>
      <c r="H24" s="62"/>
      <c r="J24" s="62"/>
      <c r="N24" s="65"/>
      <c r="O24" s="65"/>
      <c r="P24" s="66"/>
      <c r="Q24" s="62"/>
    </row>
    <row r="25" spans="1:17">
      <c r="A25" s="67"/>
      <c r="L25" s="71"/>
    </row>
    <row r="26" spans="1:17">
      <c r="A26" s="68"/>
      <c r="L26" s="71"/>
    </row>
    <row r="27" spans="1:17">
      <c r="A27" s="68"/>
      <c r="L27" s="71"/>
    </row>
    <row r="28" spans="1:17">
      <c r="A28" s="68"/>
      <c r="L28" s="71"/>
    </row>
    <row r="29" spans="1:17">
      <c r="A29" s="68"/>
      <c r="L29" s="71"/>
    </row>
    <row r="30" spans="1:17">
      <c r="L30" s="71"/>
    </row>
    <row r="31" spans="1:17">
      <c r="L31" s="71"/>
    </row>
    <row r="32" spans="1:17">
      <c r="L32" s="71"/>
    </row>
    <row r="33" spans="12:12">
      <c r="L33" s="71"/>
    </row>
    <row r="34" spans="12:12">
      <c r="L34" s="71"/>
    </row>
    <row r="35" spans="12:12">
      <c r="L35" s="71"/>
    </row>
    <row r="36" spans="12:12">
      <c r="L36" s="71"/>
    </row>
    <row r="37" spans="12:12">
      <c r="L37" s="71"/>
    </row>
    <row r="38" spans="12:12">
      <c r="L38" s="71"/>
    </row>
    <row r="39" spans="12:12">
      <c r="L39" s="71"/>
    </row>
    <row r="40" spans="12:12">
      <c r="L40" s="71"/>
    </row>
    <row r="41" spans="12:12">
      <c r="L41" s="71"/>
    </row>
    <row r="42" spans="12:12">
      <c r="L42" s="71"/>
    </row>
    <row r="43" spans="12:12">
      <c r="L43" s="71"/>
    </row>
    <row r="44" spans="12:12">
      <c r="L44" s="71"/>
    </row>
    <row r="45" spans="12:12">
      <c r="L45" s="71"/>
    </row>
    <row r="46" spans="12:12">
      <c r="L46" s="71"/>
    </row>
    <row r="47" spans="12:12">
      <c r="L47" s="71"/>
    </row>
    <row r="48" spans="12:12">
      <c r="L48" s="71"/>
    </row>
    <row r="49" spans="12:12">
      <c r="L49" s="71"/>
    </row>
    <row r="50" spans="12:12">
      <c r="L50" s="71"/>
    </row>
    <row r="51" spans="12:12">
      <c r="L51" s="71"/>
    </row>
  </sheetData>
  <mergeCells count="12">
    <mergeCell ref="J13:J14"/>
    <mergeCell ref="K13:K14"/>
    <mergeCell ref="J3:K3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</mergeCells>
  <phoneticPr fontId="3" type="noConversion"/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70" orientation="landscape" blackAndWhite="1" horizontalDpi="429496729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U53"/>
  <sheetViews>
    <sheetView showGridLines="0" workbookViewId="0">
      <selection activeCell="B4" sqref="B4"/>
    </sheetView>
  </sheetViews>
  <sheetFormatPr defaultColWidth="14.3984375" defaultRowHeight="15.75"/>
  <cols>
    <col min="1" max="1" width="24.3984375" style="5" customWidth="1"/>
    <col min="2" max="2" width="22.19921875" style="5" customWidth="1"/>
    <col min="3" max="3" width="19.796875" style="5" customWidth="1"/>
    <col min="4" max="4" width="19.59765625" style="5" bestFit="1" customWidth="1"/>
    <col min="5" max="10" width="18.19921875" style="5" bestFit="1" customWidth="1"/>
    <col min="11" max="11" width="19.59765625" style="5" bestFit="1" customWidth="1"/>
    <col min="12" max="12" width="53.3984375" style="5" customWidth="1"/>
    <col min="13" max="16384" width="14.3984375" style="5"/>
  </cols>
  <sheetData>
    <row r="1" spans="1:255" ht="18" customHeight="1">
      <c r="A1" s="1" t="s">
        <v>427</v>
      </c>
      <c r="B1" s="4"/>
      <c r="D1" s="74"/>
      <c r="G1" s="6"/>
      <c r="H1" s="6"/>
      <c r="I1" s="6"/>
      <c r="J1" s="6"/>
      <c r="K1" s="75"/>
      <c r="L1" s="76"/>
      <c r="M1" s="76"/>
    </row>
    <row r="2" spans="1:255" ht="19.5">
      <c r="A2" s="2"/>
      <c r="B2" s="77"/>
      <c r="E2" s="78"/>
      <c r="F2" s="9" t="s">
        <v>1</v>
      </c>
      <c r="K2" s="79"/>
      <c r="L2" s="13"/>
    </row>
    <row r="3" spans="1:255" ht="18.75">
      <c r="A3" s="2"/>
      <c r="B3" s="77"/>
      <c r="E3" s="794" t="s">
        <v>428</v>
      </c>
      <c r="F3" s="81"/>
      <c r="J3" s="782" t="s">
        <v>92</v>
      </c>
      <c r="K3" s="783"/>
      <c r="L3" s="13"/>
    </row>
    <row r="4" spans="1:255" ht="15" customHeight="1">
      <c r="A4" s="795" t="s">
        <v>35</v>
      </c>
      <c r="B4" s="83"/>
      <c r="C4" s="84"/>
      <c r="D4" s="85"/>
      <c r="E4" s="85"/>
      <c r="F4" s="16" t="s">
        <v>36</v>
      </c>
      <c r="G4" s="86"/>
      <c r="H4" s="86"/>
      <c r="I4" s="86"/>
      <c r="J4" s="796"/>
      <c r="K4" s="771" t="s">
        <v>300</v>
      </c>
    </row>
    <row r="5" spans="1:255" ht="15" customHeight="1">
      <c r="A5" s="88" t="s">
        <v>429</v>
      </c>
      <c r="B5" s="89"/>
      <c r="C5" s="89"/>
      <c r="D5" s="89"/>
      <c r="E5" s="89"/>
      <c r="F5" s="90"/>
      <c r="K5" s="91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</row>
    <row r="6" spans="1:255" ht="15" customHeight="1">
      <c r="A6" s="88" t="s">
        <v>430</v>
      </c>
      <c r="B6" s="89"/>
      <c r="C6" s="89"/>
      <c r="D6" s="89"/>
      <c r="E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</row>
    <row r="7" spans="1:255" ht="15" customHeight="1">
      <c r="A7" s="88" t="s">
        <v>431</v>
      </c>
      <c r="B7" s="89"/>
      <c r="C7" s="89"/>
      <c r="D7" s="89"/>
      <c r="E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</row>
    <row r="8" spans="1:255" ht="15" customHeight="1">
      <c r="A8" s="88" t="s">
        <v>432</v>
      </c>
      <c r="B8" s="89"/>
      <c r="C8" s="89"/>
      <c r="D8" s="89"/>
      <c r="E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</row>
    <row r="9" spans="1:255" ht="15" customHeight="1">
      <c r="A9" s="89" t="s">
        <v>40</v>
      </c>
      <c r="B9" s="89"/>
      <c r="C9" s="89"/>
      <c r="D9" s="89"/>
      <c r="E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</row>
    <row r="10" spans="1:255" ht="15" customHeight="1">
      <c r="A10" s="89" t="s">
        <v>41</v>
      </c>
      <c r="B10" s="89"/>
      <c r="C10" s="89"/>
      <c r="D10" s="89"/>
      <c r="E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</row>
    <row r="11" spans="1:255" ht="15" customHeight="1">
      <c r="A11" s="89" t="s">
        <v>42</v>
      </c>
      <c r="B11" s="89"/>
      <c r="C11" s="89"/>
      <c r="D11" s="89"/>
      <c r="E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</row>
    <row r="12" spans="1:255" ht="15" customHeight="1">
      <c r="A12" s="89" t="s">
        <v>43</v>
      </c>
      <c r="B12" s="89"/>
      <c r="C12" s="89"/>
      <c r="D12" s="89"/>
      <c r="E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</row>
    <row r="13" spans="1:255" ht="15" customHeight="1">
      <c r="A13" s="88" t="s">
        <v>433</v>
      </c>
      <c r="B13" s="89"/>
      <c r="C13" s="89"/>
      <c r="D13" s="89"/>
      <c r="E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</row>
    <row r="14" spans="1:255" s="27" customFormat="1" ht="28.5" customHeight="1">
      <c r="A14" s="92" t="s">
        <v>45</v>
      </c>
      <c r="B14" s="785" t="s" ph="1">
        <v>434</v>
      </c>
      <c r="C14" s="24" t="s">
        <v>8</v>
      </c>
      <c r="D14" s="24" t="s">
        <v>9</v>
      </c>
      <c r="E14" s="24" t="s">
        <v>10</v>
      </c>
      <c r="F14" s="25" t="s">
        <v>11</v>
      </c>
      <c r="G14" s="24" t="s">
        <v>12</v>
      </c>
      <c r="H14" s="24" t="s">
        <v>13</v>
      </c>
      <c r="I14" s="24" t="s">
        <v>14</v>
      </c>
      <c r="J14" s="25" t="s">
        <v>15</v>
      </c>
      <c r="K14" s="26" t="s">
        <v>422</v>
      </c>
    </row>
    <row r="15" spans="1:255" s="34" customFormat="1" ht="25.5" customHeight="1">
      <c r="A15" s="93"/>
      <c r="B15" s="786" t="s">
        <v>435</v>
      </c>
      <c r="C15" s="31"/>
      <c r="D15" s="31"/>
      <c r="E15" s="31"/>
      <c r="F15" s="32"/>
      <c r="G15" s="31"/>
      <c r="H15" s="31"/>
      <c r="I15" s="31"/>
      <c r="J15" s="32"/>
      <c r="K15" s="787"/>
    </row>
    <row r="16" spans="1:255" s="40" customFormat="1" ht="22.9" customHeight="1">
      <c r="A16" s="797" t="s">
        <v>46</v>
      </c>
      <c r="B16" s="38">
        <v>9999999999</v>
      </c>
      <c r="C16" s="38">
        <v>9999999999</v>
      </c>
      <c r="D16" s="38">
        <v>9999999999</v>
      </c>
      <c r="E16" s="38">
        <v>9999999999</v>
      </c>
      <c r="F16" s="38">
        <v>9999999999</v>
      </c>
      <c r="G16" s="38">
        <v>9999999999</v>
      </c>
      <c r="H16" s="38">
        <v>9999999999</v>
      </c>
      <c r="I16" s="38">
        <v>9999999999</v>
      </c>
      <c r="J16" s="38">
        <v>9999999999</v>
      </c>
      <c r="K16" s="39">
        <v>9999999999</v>
      </c>
      <c r="L16" s="27"/>
      <c r="M16" s="34"/>
      <c r="N16" s="34"/>
      <c r="O16" s="34"/>
      <c r="P16" s="34"/>
      <c r="Q16" s="34"/>
      <c r="R16" s="34"/>
    </row>
    <row r="17" spans="1:18" s="40" customFormat="1" ht="22.9" customHeight="1">
      <c r="A17" s="798" t="s">
        <v>47</v>
      </c>
      <c r="B17" s="44">
        <v>9999999999</v>
      </c>
      <c r="C17" s="44">
        <v>9999999999</v>
      </c>
      <c r="D17" s="44">
        <v>9999999999</v>
      </c>
      <c r="E17" s="44">
        <v>9999999999</v>
      </c>
      <c r="F17" s="44">
        <v>9999999999</v>
      </c>
      <c r="G17" s="44">
        <v>9999999999</v>
      </c>
      <c r="H17" s="44">
        <v>9999999999</v>
      </c>
      <c r="I17" s="44">
        <v>9999999999</v>
      </c>
      <c r="J17" s="44">
        <v>9999999999</v>
      </c>
      <c r="K17" s="45"/>
      <c r="L17" s="27"/>
      <c r="M17" s="34"/>
      <c r="N17" s="34"/>
      <c r="O17" s="34"/>
      <c r="P17" s="34"/>
      <c r="Q17" s="34"/>
      <c r="R17" s="34"/>
    </row>
    <row r="18" spans="1:18" s="40" customFormat="1" ht="22.9" customHeight="1">
      <c r="A18" s="111"/>
      <c r="B18" s="44"/>
      <c r="C18" s="44"/>
      <c r="D18" s="44"/>
      <c r="E18" s="44"/>
      <c r="F18" s="44"/>
      <c r="G18" s="44"/>
      <c r="H18" s="44"/>
      <c r="I18" s="44"/>
      <c r="J18" s="44"/>
      <c r="K18" s="45"/>
      <c r="L18" s="27"/>
      <c r="M18" s="34"/>
      <c r="N18" s="34"/>
      <c r="O18" s="34"/>
      <c r="P18" s="34"/>
      <c r="Q18" s="34"/>
      <c r="R18" s="34"/>
    </row>
    <row r="19" spans="1:18" s="48" customFormat="1" ht="22.9" customHeight="1">
      <c r="A19" s="797" t="s">
        <v>46</v>
      </c>
      <c r="B19" s="44">
        <v>9999999999</v>
      </c>
      <c r="C19" s="44">
        <v>9999999999</v>
      </c>
      <c r="D19" s="44">
        <v>9999999999</v>
      </c>
      <c r="E19" s="44">
        <v>9999999999</v>
      </c>
      <c r="F19" s="44">
        <v>9999999999</v>
      </c>
      <c r="G19" s="44">
        <v>9999999999</v>
      </c>
      <c r="H19" s="44">
        <v>9999999999</v>
      </c>
      <c r="I19" s="44">
        <v>9999999999</v>
      </c>
      <c r="J19" s="44">
        <v>9999999999</v>
      </c>
      <c r="K19" s="45">
        <v>9999999999</v>
      </c>
      <c r="L19" s="47"/>
    </row>
    <row r="20" spans="1:18" s="48" customFormat="1" ht="22.9" customHeight="1">
      <c r="A20" s="798" t="s">
        <v>48</v>
      </c>
      <c r="B20" s="44">
        <v>9999999999</v>
      </c>
      <c r="C20" s="44">
        <v>9999999999</v>
      </c>
      <c r="D20" s="44">
        <v>9999999999</v>
      </c>
      <c r="E20" s="44">
        <v>9999999999</v>
      </c>
      <c r="F20" s="44">
        <v>9999999999</v>
      </c>
      <c r="G20" s="44">
        <v>9999999999</v>
      </c>
      <c r="H20" s="44">
        <v>9999999999</v>
      </c>
      <c r="I20" s="44">
        <v>9999999999</v>
      </c>
      <c r="J20" s="44">
        <v>9999999999</v>
      </c>
      <c r="K20" s="45"/>
      <c r="L20" s="47"/>
    </row>
    <row r="21" spans="1:18" s="48" customFormat="1" ht="22.9" customHeight="1">
      <c r="A21" s="96" t="s">
        <v>30</v>
      </c>
      <c r="B21" s="97"/>
      <c r="C21" s="44"/>
      <c r="D21" s="44"/>
      <c r="E21" s="44"/>
      <c r="F21" s="44"/>
      <c r="G21" s="45"/>
      <c r="H21" s="45"/>
      <c r="I21" s="45"/>
      <c r="J21" s="45"/>
      <c r="K21" s="45"/>
      <c r="L21" s="47"/>
    </row>
    <row r="22" spans="1:18" s="48" customFormat="1" ht="22.9" customHeight="1">
      <c r="A22" s="96" t="s">
        <v>30</v>
      </c>
      <c r="B22" s="97"/>
      <c r="C22" s="44"/>
      <c r="D22" s="44"/>
      <c r="E22" s="44"/>
      <c r="F22" s="44"/>
      <c r="G22" s="45"/>
      <c r="H22" s="45"/>
      <c r="I22" s="45"/>
      <c r="J22" s="45"/>
      <c r="K22" s="45"/>
      <c r="L22" s="47"/>
    </row>
    <row r="23" spans="1:18" s="48" customFormat="1" ht="22.9" customHeight="1">
      <c r="A23" s="111" t="s">
        <v>49</v>
      </c>
      <c r="B23" s="44">
        <v>9999999999</v>
      </c>
      <c r="C23" s="44"/>
      <c r="D23" s="44"/>
      <c r="E23" s="44"/>
      <c r="F23" s="44"/>
      <c r="G23" s="44"/>
      <c r="H23" s="44"/>
      <c r="I23" s="44"/>
      <c r="J23" s="44"/>
      <c r="K23" s="45">
        <v>9999999999</v>
      </c>
      <c r="L23" s="47"/>
    </row>
    <row r="24" spans="1:18" s="56" customFormat="1" ht="22.9" customHeight="1">
      <c r="A24" s="799"/>
      <c r="B24" s="100">
        <v>9999999999</v>
      </c>
      <c r="C24" s="100"/>
      <c r="D24" s="100"/>
      <c r="E24" s="100"/>
      <c r="F24" s="100"/>
      <c r="G24" s="100"/>
      <c r="H24" s="100"/>
      <c r="I24" s="100"/>
      <c r="J24" s="100"/>
      <c r="K24" s="800"/>
    </row>
    <row r="25" spans="1:18" s="63" customFormat="1" ht="16.5">
      <c r="A25" s="57" t="s">
        <v>31</v>
      </c>
      <c r="B25" s="103"/>
      <c r="C25" s="58"/>
      <c r="D25" s="58"/>
      <c r="E25" s="622"/>
      <c r="G25" s="64" t="s">
        <v>32</v>
      </c>
      <c r="H25" s="62"/>
      <c r="J25" s="62"/>
      <c r="N25" s="65"/>
      <c r="O25" s="65"/>
      <c r="P25" s="66"/>
      <c r="Q25" s="62"/>
    </row>
    <row r="26" spans="1:18">
      <c r="A26" s="67"/>
      <c r="L26" s="71"/>
    </row>
    <row r="27" spans="1:18">
      <c r="A27" s="68"/>
      <c r="L27" s="71"/>
    </row>
    <row r="28" spans="1:18">
      <c r="A28" s="68"/>
      <c r="L28" s="71"/>
    </row>
    <row r="29" spans="1:18">
      <c r="L29" s="71"/>
    </row>
    <row r="30" spans="1:18">
      <c r="L30" s="71"/>
    </row>
    <row r="31" spans="1:18">
      <c r="L31" s="71"/>
    </row>
    <row r="32" spans="1:18">
      <c r="L32" s="71"/>
    </row>
    <row r="33" spans="12:12">
      <c r="L33" s="71"/>
    </row>
    <row r="34" spans="12:12">
      <c r="L34" s="71"/>
    </row>
    <row r="35" spans="12:12">
      <c r="L35" s="71"/>
    </row>
    <row r="36" spans="12:12">
      <c r="L36" s="71"/>
    </row>
    <row r="37" spans="12:12">
      <c r="L37" s="71"/>
    </row>
    <row r="38" spans="12:12">
      <c r="L38" s="71"/>
    </row>
    <row r="39" spans="12:12">
      <c r="L39" s="71"/>
    </row>
    <row r="40" spans="12:12">
      <c r="L40" s="71"/>
    </row>
    <row r="41" spans="12:12">
      <c r="L41" s="71"/>
    </row>
    <row r="42" spans="12:12">
      <c r="L42" s="71"/>
    </row>
    <row r="43" spans="12:12">
      <c r="L43" s="71"/>
    </row>
    <row r="44" spans="12:12">
      <c r="L44" s="71"/>
    </row>
    <row r="45" spans="12:12">
      <c r="L45" s="71"/>
    </row>
    <row r="46" spans="12:12">
      <c r="L46" s="71"/>
    </row>
    <row r="47" spans="12:12">
      <c r="L47" s="71"/>
    </row>
    <row r="48" spans="12:12">
      <c r="L48" s="71"/>
    </row>
    <row r="49" spans="12:12">
      <c r="L49" s="71"/>
    </row>
    <row r="50" spans="12:12">
      <c r="L50" s="71"/>
    </row>
    <row r="51" spans="12:12">
      <c r="L51" s="71"/>
    </row>
    <row r="52" spans="12:12">
      <c r="L52" s="71"/>
    </row>
    <row r="53" spans="12:12">
      <c r="L53" s="71"/>
    </row>
  </sheetData>
  <mergeCells count="11">
    <mergeCell ref="K14:K15"/>
    <mergeCell ref="J3:K3"/>
    <mergeCell ref="A14:A15"/>
    <mergeCell ref="C14:C15"/>
    <mergeCell ref="D14:D15"/>
    <mergeCell ref="E14:E15"/>
    <mergeCell ref="F14:F15"/>
    <mergeCell ref="G14:G15"/>
    <mergeCell ref="H14:H15"/>
    <mergeCell ref="I14:I15"/>
    <mergeCell ref="J14:J15"/>
  </mergeCells>
  <phoneticPr fontId="3" type="noConversion"/>
  <printOptions horizontalCentered="1" verticalCentered="1"/>
  <pageMargins left="0.59055118110236227" right="0.59055118110236227" top="0.39370078740157483" bottom="0.59055118110236227" header="0.51181102362204722" footer="0.51181102362204722"/>
  <pageSetup paperSize="9" scale="70" orientation="landscape" blackAndWhite="1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showGridLines="0" workbookViewId="0">
      <selection activeCell="D3" sqref="D3"/>
    </sheetView>
  </sheetViews>
  <sheetFormatPr defaultColWidth="14.3984375" defaultRowHeight="15.75"/>
  <cols>
    <col min="1" max="1" width="4.19921875" style="5" customWidth="1"/>
    <col min="2" max="2" width="5.796875" style="5" customWidth="1"/>
    <col min="3" max="3" width="5" style="5" customWidth="1"/>
    <col min="4" max="4" width="37.59765625" style="5" customWidth="1"/>
    <col min="5" max="5" width="24.19921875" style="5" customWidth="1"/>
    <col min="6" max="6" width="22.3984375" style="5" bestFit="1" customWidth="1"/>
    <col min="7" max="7" width="19.59765625" style="5" bestFit="1" customWidth="1"/>
    <col min="8" max="12" width="18.19921875" style="5" bestFit="1" customWidth="1"/>
    <col min="13" max="13" width="19.3984375" style="5" customWidth="1"/>
    <col min="14" max="16384" width="14.3984375" style="5"/>
  </cols>
  <sheetData>
    <row r="1" spans="1:16" ht="18" customHeight="1">
      <c r="A1" s="1" t="s">
        <v>50</v>
      </c>
      <c r="B1" s="2"/>
      <c r="C1" s="2"/>
      <c r="D1" s="3"/>
      <c r="E1" s="4"/>
      <c r="H1" s="6"/>
      <c r="I1" s="6"/>
      <c r="J1" s="104"/>
      <c r="K1" s="104"/>
      <c r="L1" s="6"/>
      <c r="M1" s="6"/>
    </row>
    <row r="2" spans="1:16" ht="15" customHeight="1">
      <c r="B2" s="105"/>
      <c r="C2" s="2"/>
      <c r="D2" s="3"/>
      <c r="E2" s="4"/>
      <c r="G2" s="9" t="s">
        <v>1</v>
      </c>
      <c r="I2" s="79"/>
      <c r="J2" s="77"/>
      <c r="K2" s="77"/>
      <c r="M2" s="79"/>
    </row>
    <row r="3" spans="1:16" ht="18" customHeight="1">
      <c r="C3" s="2"/>
      <c r="D3" s="3"/>
      <c r="E3" s="4"/>
      <c r="F3" s="77"/>
      <c r="G3" s="10" t="s">
        <v>51</v>
      </c>
      <c r="I3" s="79"/>
      <c r="J3" s="77"/>
      <c r="K3" s="77"/>
      <c r="L3" s="11" t="s">
        <v>3</v>
      </c>
      <c r="M3" s="12"/>
    </row>
    <row r="4" spans="1:16" ht="15" customHeight="1">
      <c r="A4" s="106" t="s">
        <v>52</v>
      </c>
      <c r="B4" s="107"/>
      <c r="C4" s="14"/>
      <c r="D4" s="4"/>
      <c r="E4" s="4"/>
      <c r="F4" s="7"/>
      <c r="G4" s="108" t="s">
        <v>53</v>
      </c>
      <c r="I4" s="7"/>
      <c r="J4" s="7"/>
      <c r="K4" s="2"/>
      <c r="L4" s="18"/>
      <c r="M4" s="19" t="s">
        <v>5</v>
      </c>
    </row>
    <row r="5" spans="1:16" s="27" customFormat="1" ht="22.5" customHeight="1">
      <c r="A5" s="20" t="s">
        <v>6</v>
      </c>
      <c r="B5" s="21"/>
      <c r="C5" s="21"/>
      <c r="D5" s="22"/>
      <c r="E5" s="109" t="s" ph="1">
        <v>54</v>
      </c>
      <c r="F5" s="24" t="s">
        <v>8</v>
      </c>
      <c r="G5" s="24" t="s">
        <v>9</v>
      </c>
      <c r="H5" s="24" t="s">
        <v>10</v>
      </c>
      <c r="I5" s="25" t="s">
        <v>11</v>
      </c>
      <c r="J5" s="24" t="s">
        <v>12</v>
      </c>
      <c r="K5" s="24" t="s">
        <v>13</v>
      </c>
      <c r="L5" s="24" t="s">
        <v>14</v>
      </c>
      <c r="M5" s="24" t="s">
        <v>15</v>
      </c>
    </row>
    <row r="6" spans="1:16" s="34" customFormat="1" ht="25.5" customHeight="1">
      <c r="A6" s="28" t="s">
        <v>17</v>
      </c>
      <c r="B6" s="28" t="s">
        <v>18</v>
      </c>
      <c r="C6" s="28" t="s">
        <v>19</v>
      </c>
      <c r="D6" s="28" t="s">
        <v>55</v>
      </c>
      <c r="E6" s="110"/>
      <c r="F6" s="31"/>
      <c r="G6" s="31"/>
      <c r="H6" s="31"/>
      <c r="I6" s="32"/>
      <c r="J6" s="31"/>
      <c r="K6" s="31"/>
      <c r="L6" s="31"/>
      <c r="M6" s="31"/>
    </row>
    <row r="7" spans="1:16" s="40" customFormat="1" ht="18.75" customHeight="1">
      <c r="A7" s="41" t="s">
        <v>24</v>
      </c>
      <c r="B7" s="42"/>
      <c r="C7" s="42"/>
      <c r="D7" s="111" t="s">
        <v>56</v>
      </c>
      <c r="E7" s="44">
        <v>99999999</v>
      </c>
      <c r="F7" s="44">
        <v>9999999</v>
      </c>
      <c r="G7" s="44">
        <v>9999999</v>
      </c>
      <c r="H7" s="44">
        <v>9999999</v>
      </c>
      <c r="I7" s="44">
        <v>9999999</v>
      </c>
      <c r="J7" s="44">
        <v>9999999</v>
      </c>
      <c r="K7" s="44">
        <v>9999999</v>
      </c>
      <c r="L7" s="44">
        <v>9999999</v>
      </c>
      <c r="M7" s="44">
        <v>9999999</v>
      </c>
      <c r="N7" s="34"/>
      <c r="O7" s="34"/>
      <c r="P7" s="34"/>
    </row>
    <row r="8" spans="1:16" s="40" customFormat="1" ht="18.75" customHeight="1">
      <c r="A8" s="41"/>
      <c r="B8" s="42"/>
      <c r="C8" s="42"/>
      <c r="D8" s="111" t="s">
        <v>57</v>
      </c>
      <c r="E8" s="44"/>
      <c r="F8" s="44">
        <v>9999999</v>
      </c>
      <c r="G8" s="44">
        <v>9999999</v>
      </c>
      <c r="H8" s="44">
        <v>9999999</v>
      </c>
      <c r="I8" s="44">
        <v>9999999</v>
      </c>
      <c r="J8" s="44">
        <v>9999999</v>
      </c>
      <c r="K8" s="44">
        <v>9999999</v>
      </c>
      <c r="L8" s="44">
        <v>9999999</v>
      </c>
      <c r="M8" s="44">
        <v>9999999</v>
      </c>
      <c r="N8" s="34"/>
      <c r="O8" s="34"/>
      <c r="P8" s="34"/>
    </row>
    <row r="9" spans="1:16" s="48" customFormat="1" ht="18.75" customHeight="1">
      <c r="A9" s="46"/>
      <c r="B9" s="42" t="s">
        <v>21</v>
      </c>
      <c r="C9" s="42"/>
      <c r="D9" s="111" t="s">
        <v>58</v>
      </c>
      <c r="E9" s="44">
        <v>99999999</v>
      </c>
      <c r="F9" s="44">
        <v>9999999</v>
      </c>
      <c r="G9" s="44">
        <v>9999999</v>
      </c>
      <c r="H9" s="44">
        <v>9999999</v>
      </c>
      <c r="I9" s="44">
        <v>9999999</v>
      </c>
      <c r="J9" s="44">
        <v>9999999</v>
      </c>
      <c r="K9" s="44">
        <v>9999999</v>
      </c>
      <c r="L9" s="44">
        <v>9999999</v>
      </c>
      <c r="M9" s="44">
        <v>9999999</v>
      </c>
    </row>
    <row r="10" spans="1:16" s="48" customFormat="1" ht="18.75" customHeight="1">
      <c r="A10" s="46"/>
      <c r="B10" s="42"/>
      <c r="C10" s="42"/>
      <c r="D10" s="111" t="s">
        <v>59</v>
      </c>
      <c r="E10" s="44"/>
      <c r="F10" s="44">
        <v>9999999</v>
      </c>
      <c r="G10" s="44">
        <v>9999999</v>
      </c>
      <c r="H10" s="44">
        <v>9999999</v>
      </c>
      <c r="I10" s="44">
        <v>9999999</v>
      </c>
      <c r="J10" s="44">
        <v>9999999</v>
      </c>
      <c r="K10" s="44">
        <v>9999999</v>
      </c>
      <c r="L10" s="44">
        <v>9999999</v>
      </c>
      <c r="M10" s="44">
        <v>9999999</v>
      </c>
    </row>
    <row r="11" spans="1:16" s="48" customFormat="1" ht="18.75" customHeight="1">
      <c r="A11" s="46"/>
      <c r="C11" s="49" t="s">
        <v>21</v>
      </c>
      <c r="D11" s="111" t="s">
        <v>60</v>
      </c>
      <c r="E11" s="44">
        <v>99999999</v>
      </c>
      <c r="F11" s="44">
        <v>9999999</v>
      </c>
      <c r="G11" s="44">
        <v>9999999</v>
      </c>
      <c r="H11" s="44">
        <v>9999999</v>
      </c>
      <c r="I11" s="44">
        <v>9999999</v>
      </c>
      <c r="J11" s="44">
        <v>9999999</v>
      </c>
      <c r="K11" s="44">
        <v>9999999</v>
      </c>
      <c r="L11" s="44">
        <v>9999999</v>
      </c>
      <c r="M11" s="44">
        <v>9999999</v>
      </c>
    </row>
    <row r="12" spans="1:16" s="48" customFormat="1" ht="18.75" customHeight="1">
      <c r="A12" s="112"/>
      <c r="B12" s="113"/>
      <c r="C12" s="113"/>
      <c r="D12" s="111" t="s">
        <v>61</v>
      </c>
      <c r="E12" s="44"/>
      <c r="F12" s="44">
        <v>9999999</v>
      </c>
      <c r="G12" s="44">
        <v>9999999</v>
      </c>
      <c r="H12" s="44">
        <v>9999999</v>
      </c>
      <c r="I12" s="44">
        <v>9999999</v>
      </c>
      <c r="J12" s="44">
        <v>9999999</v>
      </c>
      <c r="K12" s="44">
        <v>9999999</v>
      </c>
      <c r="L12" s="44">
        <v>9999999</v>
      </c>
      <c r="M12" s="44">
        <v>9999999</v>
      </c>
    </row>
    <row r="13" spans="1:16" s="48" customFormat="1" ht="18.75" customHeight="1">
      <c r="A13" s="112"/>
      <c r="B13" s="113"/>
      <c r="C13" s="114"/>
      <c r="D13" s="51" t="s">
        <v>62</v>
      </c>
      <c r="E13" s="44"/>
      <c r="F13" s="44"/>
      <c r="G13" s="44"/>
      <c r="H13" s="44"/>
      <c r="I13" s="44"/>
      <c r="J13" s="44"/>
      <c r="K13" s="44"/>
      <c r="L13" s="44"/>
      <c r="M13" s="44"/>
    </row>
    <row r="14" spans="1:16" s="48" customFormat="1" ht="18.75" customHeight="1">
      <c r="A14" s="46" t="s">
        <v>24</v>
      </c>
      <c r="B14" s="112"/>
      <c r="C14" s="113"/>
      <c r="D14" s="43" t="s">
        <v>56</v>
      </c>
      <c r="E14" s="44"/>
      <c r="F14" s="44"/>
      <c r="G14" s="44"/>
      <c r="H14" s="44"/>
      <c r="I14" s="45"/>
      <c r="J14" s="44"/>
      <c r="K14" s="44"/>
      <c r="L14" s="44"/>
      <c r="M14" s="44"/>
    </row>
    <row r="15" spans="1:16" s="48" customFormat="1" ht="18.75" customHeight="1">
      <c r="A15" s="46"/>
      <c r="B15" s="46"/>
      <c r="C15" s="49"/>
      <c r="D15" s="43" t="s">
        <v>63</v>
      </c>
      <c r="E15" s="44"/>
      <c r="F15" s="44"/>
      <c r="G15" s="44"/>
      <c r="H15" s="44"/>
      <c r="I15" s="45"/>
      <c r="J15" s="44"/>
      <c r="K15" s="44"/>
      <c r="L15" s="44"/>
      <c r="M15" s="44"/>
    </row>
    <row r="16" spans="1:16" s="48" customFormat="1" ht="18.75" customHeight="1">
      <c r="A16" s="46"/>
      <c r="B16" s="46"/>
      <c r="C16" s="49"/>
      <c r="D16" s="51" t="s">
        <v>30</v>
      </c>
      <c r="E16" s="44"/>
      <c r="F16" s="98"/>
      <c r="G16" s="98"/>
      <c r="H16" s="98"/>
      <c r="I16" s="98"/>
      <c r="J16" s="98"/>
      <c r="K16" s="98"/>
      <c r="L16" s="98"/>
      <c r="M16" s="98"/>
    </row>
    <row r="17" spans="1:15" s="34" customFormat="1" ht="25.5" customHeight="1">
      <c r="A17" s="115"/>
      <c r="B17" s="115"/>
      <c r="C17" s="115"/>
      <c r="D17" s="115" t="s">
        <v>64</v>
      </c>
      <c r="E17" s="44">
        <v>99999999</v>
      </c>
      <c r="F17" s="44">
        <v>9999999</v>
      </c>
      <c r="G17" s="44">
        <v>9999999</v>
      </c>
      <c r="H17" s="44">
        <v>9999999</v>
      </c>
      <c r="I17" s="44">
        <v>9999999</v>
      </c>
      <c r="J17" s="44">
        <v>9999999</v>
      </c>
      <c r="K17" s="44">
        <v>9999999</v>
      </c>
      <c r="L17" s="44">
        <v>9999999</v>
      </c>
      <c r="M17" s="44">
        <v>9999999</v>
      </c>
    </row>
    <row r="18" spans="1:15" s="34" customFormat="1" ht="25.5" customHeight="1">
      <c r="A18" s="115"/>
      <c r="B18" s="115"/>
      <c r="C18" s="115"/>
      <c r="D18" s="115"/>
      <c r="E18" s="44"/>
      <c r="F18" s="44">
        <v>9999999</v>
      </c>
      <c r="G18" s="44">
        <v>9999999</v>
      </c>
      <c r="H18" s="44">
        <v>9999999</v>
      </c>
      <c r="I18" s="44">
        <v>9999999</v>
      </c>
      <c r="J18" s="44">
        <v>9999999</v>
      </c>
      <c r="K18" s="44">
        <v>9999999</v>
      </c>
      <c r="L18" s="44">
        <v>9999999</v>
      </c>
      <c r="M18" s="44">
        <v>9999999</v>
      </c>
    </row>
    <row r="19" spans="1:15" s="56" customFormat="1" ht="18.75" customHeight="1">
      <c r="A19" s="52"/>
      <c r="B19" s="52"/>
      <c r="C19" s="53"/>
      <c r="D19" s="116"/>
      <c r="E19" s="100"/>
      <c r="F19" s="101"/>
      <c r="G19" s="101"/>
      <c r="H19" s="101"/>
      <c r="I19" s="101"/>
      <c r="J19" s="101"/>
      <c r="K19" s="101"/>
      <c r="L19" s="101"/>
      <c r="M19" s="101"/>
    </row>
    <row r="20" spans="1:15" s="63" customFormat="1" ht="16.5">
      <c r="A20" s="57" t="s">
        <v>31</v>
      </c>
      <c r="B20" s="58"/>
      <c r="C20" s="59"/>
      <c r="D20" s="61"/>
      <c r="E20" s="62"/>
      <c r="F20" s="62"/>
      <c r="H20" s="62"/>
      <c r="I20" s="64" t="s">
        <v>32</v>
      </c>
      <c r="L20" s="65"/>
      <c r="M20" s="65"/>
      <c r="N20" s="66"/>
      <c r="O20" s="62"/>
    </row>
    <row r="21" spans="1:15">
      <c r="A21" s="117"/>
      <c r="B21" s="70"/>
      <c r="C21" s="70"/>
      <c r="D21" s="70"/>
      <c r="I21" s="71"/>
      <c r="M21" s="71"/>
    </row>
    <row r="22" spans="1:15" s="119" customFormat="1">
      <c r="A22" s="118"/>
    </row>
    <row r="23" spans="1:15" s="119" customFormat="1">
      <c r="A23" s="120"/>
    </row>
    <row r="24" spans="1:15" s="121" customFormat="1">
      <c r="A24" s="118"/>
    </row>
  </sheetData>
  <mergeCells count="12">
    <mergeCell ref="L5:L6"/>
    <mergeCell ref="M5:M6"/>
    <mergeCell ref="J1:K1"/>
    <mergeCell ref="L3:M3"/>
    <mergeCell ref="A5:D5"/>
    <mergeCell ref="E5:E6"/>
    <mergeCell ref="F5:F6"/>
    <mergeCell ref="G5:G6"/>
    <mergeCell ref="H5:H6"/>
    <mergeCell ref="I5:I6"/>
    <mergeCell ref="J5:J6"/>
    <mergeCell ref="K5:K6"/>
  </mergeCells>
  <phoneticPr fontId="3" type="noConversion"/>
  <printOptions horizontalCentered="1" verticalCentered="1"/>
  <pageMargins left="0.78740157480314965" right="0.59055118110236227" top="0.59055118110236227" bottom="0.59055118110236227" header="0.51181102362204722" footer="0.51181102362204722"/>
  <pageSetup paperSize="9" scale="70" orientation="landscape" blackAndWhite="1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Z64"/>
  <sheetViews>
    <sheetView showGridLines="0" zoomScaleNormal="100" workbookViewId="0">
      <selection activeCell="B2" sqref="B2"/>
    </sheetView>
  </sheetViews>
  <sheetFormatPr defaultColWidth="14.3984375" defaultRowHeight="15.75"/>
  <cols>
    <col min="1" max="1" width="7.19921875" style="124" customWidth="1"/>
    <col min="2" max="3" width="7" style="124" customWidth="1"/>
    <col min="4" max="4" width="28.59765625" style="124" customWidth="1"/>
    <col min="5" max="5" width="23" style="124" customWidth="1"/>
    <col min="6" max="6" width="19.19921875" style="124" customWidth="1"/>
    <col min="7" max="7" width="19.3984375" style="124" customWidth="1"/>
    <col min="8" max="9" width="20.59765625" style="124" customWidth="1"/>
    <col min="10" max="10" width="21.19921875" style="124" customWidth="1"/>
    <col min="11" max="11" width="20.59765625" style="124" customWidth="1"/>
    <col min="12" max="12" width="20" style="124" customWidth="1"/>
    <col min="13" max="13" width="21" style="124" customWidth="1"/>
    <col min="14" max="14" width="18.3984375" style="124" customWidth="1"/>
    <col min="15" max="15" width="14.19921875" style="124" customWidth="1"/>
    <col min="16" max="16384" width="14.3984375" style="124"/>
  </cols>
  <sheetData>
    <row r="1" spans="1:15" ht="22.5" customHeight="1">
      <c r="A1" s="122" t="s">
        <v>65</v>
      </c>
      <c r="B1" s="123"/>
      <c r="C1" s="123"/>
      <c r="D1" s="123"/>
      <c r="E1" s="123"/>
      <c r="F1" s="123"/>
      <c r="H1" s="125" t="s">
        <v>66</v>
      </c>
      <c r="I1" s="126"/>
      <c r="J1" s="126"/>
      <c r="K1" s="126"/>
      <c r="L1" s="126"/>
      <c r="M1" s="123"/>
      <c r="N1" s="123"/>
      <c r="O1" s="123"/>
    </row>
    <row r="2" spans="1:15" ht="26.25" customHeight="1">
      <c r="A2" s="127"/>
      <c r="B2" s="128"/>
      <c r="C2" s="128"/>
      <c r="D2" s="128"/>
      <c r="E2" s="128"/>
      <c r="F2" s="129"/>
      <c r="H2" s="130" t="s">
        <v>67</v>
      </c>
      <c r="I2" s="129"/>
      <c r="J2" s="129"/>
      <c r="K2" s="129"/>
      <c r="L2" s="129"/>
      <c r="M2" s="131" t="s">
        <v>3</v>
      </c>
      <c r="N2" s="132"/>
      <c r="O2" s="129"/>
    </row>
    <row r="3" spans="1:15" ht="19.5">
      <c r="A3" s="133" t="s">
        <v>52</v>
      </c>
      <c r="B3" s="134"/>
      <c r="C3" s="135"/>
      <c r="D3" s="135"/>
      <c r="E3" s="136"/>
      <c r="F3" s="127"/>
      <c r="H3" s="137" t="s">
        <v>68</v>
      </c>
      <c r="I3" s="138"/>
      <c r="J3" s="138"/>
      <c r="K3" s="138"/>
      <c r="L3" s="138"/>
      <c r="M3" s="139"/>
      <c r="N3" s="140" t="s">
        <v>5</v>
      </c>
      <c r="O3" s="141"/>
    </row>
    <row r="4" spans="1:15" ht="24" customHeight="1">
      <c r="A4" s="142" t="s">
        <v>69</v>
      </c>
      <c r="B4" s="143"/>
      <c r="C4" s="143"/>
      <c r="D4" s="144"/>
      <c r="E4" s="145" t="s">
        <v>70</v>
      </c>
      <c r="F4" s="146" t="s">
        <v>71</v>
      </c>
      <c r="G4" s="147"/>
      <c r="H4" s="147"/>
      <c r="I4" s="147"/>
      <c r="J4" s="147"/>
      <c r="K4" s="147"/>
      <c r="L4" s="147"/>
      <c r="M4" s="147"/>
      <c r="N4" s="148" t="s">
        <v>72</v>
      </c>
      <c r="O4" s="149"/>
    </row>
    <row r="5" spans="1:15" ht="30" customHeight="1">
      <c r="A5" s="150"/>
      <c r="B5" s="151"/>
      <c r="C5" s="151"/>
      <c r="D5" s="152"/>
      <c r="E5" s="153"/>
      <c r="F5" s="148" t="s">
        <v>73</v>
      </c>
      <c r="G5" s="148" t="s">
        <v>74</v>
      </c>
      <c r="H5" s="148" t="s">
        <v>75</v>
      </c>
      <c r="I5" s="145" t="s">
        <v>76</v>
      </c>
      <c r="J5" s="148" t="s">
        <v>77</v>
      </c>
      <c r="K5" s="148" t="s">
        <v>78</v>
      </c>
      <c r="L5" s="148" t="s">
        <v>79</v>
      </c>
      <c r="M5" s="145" t="s">
        <v>80</v>
      </c>
      <c r="N5" s="154"/>
    </row>
    <row r="6" spans="1:15" ht="30" customHeight="1">
      <c r="A6" s="155" t="s">
        <v>81</v>
      </c>
      <c r="B6" s="155" t="s">
        <v>82</v>
      </c>
      <c r="C6" s="155" t="s">
        <v>83</v>
      </c>
      <c r="D6" s="155" t="s">
        <v>84</v>
      </c>
      <c r="E6" s="156"/>
      <c r="F6" s="157"/>
      <c r="G6" s="157"/>
      <c r="H6" s="157"/>
      <c r="I6" s="157"/>
      <c r="J6" s="157"/>
      <c r="K6" s="157"/>
      <c r="L6" s="157"/>
      <c r="M6" s="157"/>
      <c r="N6" s="157"/>
    </row>
    <row r="7" spans="1:15" ht="24" customHeight="1">
      <c r="A7" s="36" t="s">
        <v>21</v>
      </c>
      <c r="B7" s="36"/>
      <c r="C7" s="36"/>
      <c r="D7" s="158" t="s">
        <v>56</v>
      </c>
      <c r="E7" s="38">
        <v>99999999</v>
      </c>
      <c r="F7" s="38">
        <v>9999999</v>
      </c>
      <c r="G7" s="38">
        <v>9999999</v>
      </c>
      <c r="H7" s="38">
        <v>9999999</v>
      </c>
      <c r="I7" s="38">
        <v>9999999</v>
      </c>
      <c r="J7" s="38">
        <v>9999999</v>
      </c>
      <c r="K7" s="38">
        <v>9999999</v>
      </c>
      <c r="L7" s="38">
        <v>9999999</v>
      </c>
      <c r="M7" s="38">
        <v>9999999</v>
      </c>
      <c r="N7" s="159"/>
    </row>
    <row r="8" spans="1:15" ht="24" customHeight="1">
      <c r="A8" s="42"/>
      <c r="B8" s="42"/>
      <c r="C8" s="42"/>
      <c r="D8" s="160" t="s">
        <v>85</v>
      </c>
      <c r="E8" s="44"/>
      <c r="F8" s="161"/>
      <c r="G8" s="161"/>
      <c r="H8" s="161"/>
      <c r="I8" s="161"/>
      <c r="J8" s="161"/>
      <c r="K8" s="161"/>
      <c r="L8" s="161"/>
      <c r="M8" s="161"/>
      <c r="N8" s="162"/>
    </row>
    <row r="9" spans="1:15" ht="24" customHeight="1">
      <c r="A9" s="49"/>
      <c r="B9" s="42" t="s">
        <v>21</v>
      </c>
      <c r="C9" s="42"/>
      <c r="D9" s="160" t="s">
        <v>25</v>
      </c>
      <c r="E9" s="44">
        <v>99999999</v>
      </c>
      <c r="F9" s="44">
        <v>9999999</v>
      </c>
      <c r="G9" s="44">
        <v>9999999</v>
      </c>
      <c r="H9" s="44">
        <v>9999999</v>
      </c>
      <c r="I9" s="44">
        <v>9999999</v>
      </c>
      <c r="J9" s="44">
        <v>9999999</v>
      </c>
      <c r="K9" s="44">
        <v>9999999</v>
      </c>
      <c r="L9" s="44">
        <v>9999999</v>
      </c>
      <c r="M9" s="44">
        <v>9999999</v>
      </c>
      <c r="N9" s="162"/>
    </row>
    <row r="10" spans="1:15" ht="24" customHeight="1">
      <c r="A10" s="49"/>
      <c r="B10" s="42"/>
      <c r="C10" s="42"/>
      <c r="D10" s="160" t="s">
        <v>86</v>
      </c>
      <c r="E10" s="44"/>
      <c r="F10" s="161"/>
      <c r="G10" s="161"/>
      <c r="H10" s="161"/>
      <c r="I10" s="161"/>
      <c r="J10" s="161"/>
      <c r="K10" s="161"/>
      <c r="L10" s="161"/>
      <c r="M10" s="161"/>
      <c r="N10" s="162"/>
    </row>
    <row r="11" spans="1:15" ht="24" customHeight="1">
      <c r="A11" s="49"/>
      <c r="B11" s="48"/>
      <c r="C11" s="42" t="s">
        <v>21</v>
      </c>
      <c r="D11" s="160" t="s">
        <v>27</v>
      </c>
      <c r="E11" s="44">
        <v>99999999</v>
      </c>
      <c r="F11" s="44">
        <v>9999999</v>
      </c>
      <c r="G11" s="44">
        <v>9999999</v>
      </c>
      <c r="H11" s="44">
        <v>9999999</v>
      </c>
      <c r="I11" s="44">
        <v>9999999</v>
      </c>
      <c r="J11" s="44">
        <v>9999999</v>
      </c>
      <c r="K11" s="44">
        <v>9999999</v>
      </c>
      <c r="L11" s="44">
        <v>9999999</v>
      </c>
      <c r="M11" s="44">
        <v>9999999</v>
      </c>
      <c r="N11" s="162"/>
    </row>
    <row r="12" spans="1:15" ht="24" customHeight="1">
      <c r="A12" s="49"/>
      <c r="B12" s="49"/>
      <c r="C12" s="49"/>
      <c r="D12" s="160" t="s">
        <v>87</v>
      </c>
      <c r="E12" s="44"/>
      <c r="F12" s="161"/>
      <c r="G12" s="161"/>
      <c r="H12" s="161"/>
      <c r="I12" s="161"/>
      <c r="J12" s="161"/>
      <c r="K12" s="161"/>
      <c r="L12" s="161"/>
      <c r="M12" s="161"/>
      <c r="N12" s="161"/>
    </row>
    <row r="13" spans="1:15" ht="24" customHeight="1">
      <c r="A13" s="49"/>
      <c r="B13" s="42"/>
      <c r="C13" s="42"/>
      <c r="D13" s="163" t="s">
        <v>30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</row>
    <row r="14" spans="1:15" ht="24" customHeight="1">
      <c r="A14" s="49"/>
      <c r="B14" s="42"/>
      <c r="C14" s="42"/>
      <c r="D14" s="163" t="s">
        <v>88</v>
      </c>
      <c r="E14" s="44">
        <v>99999999</v>
      </c>
      <c r="F14" s="44">
        <v>9999999</v>
      </c>
      <c r="G14" s="44">
        <v>9999999</v>
      </c>
      <c r="H14" s="44">
        <v>9999999</v>
      </c>
      <c r="I14" s="44">
        <v>9999999</v>
      </c>
      <c r="J14" s="44">
        <v>9999999</v>
      </c>
      <c r="K14" s="44">
        <v>9999999</v>
      </c>
      <c r="L14" s="44">
        <v>9999999</v>
      </c>
      <c r="M14" s="44">
        <v>9999999</v>
      </c>
      <c r="N14" s="161"/>
    </row>
    <row r="15" spans="1:15">
      <c r="A15" s="53"/>
      <c r="B15" s="52"/>
      <c r="C15" s="53"/>
      <c r="D15" s="164"/>
      <c r="E15" s="54"/>
      <c r="F15" s="165"/>
      <c r="G15" s="166"/>
      <c r="H15" s="166"/>
      <c r="I15" s="166"/>
      <c r="J15" s="166"/>
      <c r="K15" s="166"/>
      <c r="L15" s="166"/>
      <c r="M15" s="165"/>
      <c r="N15" s="165"/>
    </row>
    <row r="16" spans="1:15" s="171" customFormat="1" ht="22.5" customHeight="1">
      <c r="A16" s="167" t="s">
        <v>31</v>
      </c>
      <c r="B16" s="168"/>
      <c r="C16" s="168"/>
      <c r="D16" s="169"/>
      <c r="E16" s="170"/>
      <c r="G16" s="172" t="s">
        <v>89</v>
      </c>
      <c r="H16" s="173"/>
      <c r="I16" s="173"/>
      <c r="J16" s="173"/>
      <c r="K16" s="173"/>
      <c r="L16" s="173"/>
    </row>
    <row r="17" spans="1:26" s="171" customFormat="1" ht="15.75" customHeight="1">
      <c r="A17" s="167"/>
      <c r="B17" s="168"/>
      <c r="C17" s="168"/>
      <c r="D17" s="169"/>
      <c r="E17" s="170"/>
      <c r="G17" s="172"/>
      <c r="H17" s="173"/>
      <c r="I17" s="173"/>
      <c r="J17" s="173"/>
      <c r="K17" s="173"/>
      <c r="L17" s="173"/>
    </row>
    <row r="18" spans="1:26" ht="16.5" customHeight="1">
      <c r="A18" s="174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</row>
    <row r="19" spans="1:26" ht="16.5" customHeight="1">
      <c r="A19" s="174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</row>
    <row r="20" spans="1:26" ht="16.5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</row>
    <row r="21" spans="1:26" ht="16.5" customHeight="1">
      <c r="A21" s="176"/>
    </row>
    <row r="22" spans="1:26" ht="16.5" customHeight="1">
      <c r="A22" s="175"/>
    </row>
    <row r="23" spans="1:26" ht="16.5" customHeight="1"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</row>
    <row r="24" spans="1:26" ht="30" customHeight="1"/>
    <row r="25" spans="1:26" ht="30" customHeight="1"/>
    <row r="26" spans="1:26" ht="30" customHeight="1"/>
    <row r="27" spans="1:26" ht="30" customHeight="1"/>
    <row r="28" spans="1:26" ht="30" customHeight="1"/>
    <row r="29" spans="1:26" ht="30" customHeight="1"/>
    <row r="30" spans="1:26" ht="30" customHeight="1"/>
    <row r="31" spans="1:26" ht="30" customHeight="1"/>
    <row r="32" spans="1:26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</sheetData>
  <mergeCells count="14">
    <mergeCell ref="J5:J6"/>
    <mergeCell ref="K5:K6"/>
    <mergeCell ref="L5:L6"/>
    <mergeCell ref="M5:M6"/>
    <mergeCell ref="M2:N2"/>
    <mergeCell ref="A3:D3"/>
    <mergeCell ref="A4:D5"/>
    <mergeCell ref="E4:E6"/>
    <mergeCell ref="F4:M4"/>
    <mergeCell ref="N4:N6"/>
    <mergeCell ref="F5:F6"/>
    <mergeCell ref="G5:G6"/>
    <mergeCell ref="H5:H6"/>
    <mergeCell ref="I5:I6"/>
  </mergeCells>
  <phoneticPr fontId="3" type="noConversion"/>
  <printOptions horizontalCentered="1" verticalCentered="1"/>
  <pageMargins left="0.19685039370078741" right="0.19685039370078741" top="0.59055118110236227" bottom="0.39370078740157483" header="0" footer="0.59055118110236227"/>
  <pageSetup paperSize="9" scale="70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Z65"/>
  <sheetViews>
    <sheetView showGridLines="0" zoomScaleNormal="100" workbookViewId="0">
      <selection activeCell="D3" sqref="D3"/>
    </sheetView>
  </sheetViews>
  <sheetFormatPr defaultColWidth="14.3984375" defaultRowHeight="15.75"/>
  <cols>
    <col min="1" max="1" width="7.19921875" style="124" customWidth="1"/>
    <col min="2" max="3" width="7" style="124" customWidth="1"/>
    <col min="4" max="4" width="28.59765625" style="124" customWidth="1"/>
    <col min="5" max="5" width="23" style="124" customWidth="1"/>
    <col min="6" max="6" width="19.19921875" style="124" customWidth="1"/>
    <col min="7" max="7" width="19.3984375" style="124" customWidth="1"/>
    <col min="8" max="9" width="20.59765625" style="124" customWidth="1"/>
    <col min="10" max="10" width="21.19921875" style="124" customWidth="1"/>
    <col min="11" max="11" width="20.59765625" style="124" customWidth="1"/>
    <col min="12" max="12" width="20" style="124" customWidth="1"/>
    <col min="13" max="13" width="21" style="124" customWidth="1"/>
    <col min="14" max="14" width="18.3984375" style="124" customWidth="1"/>
    <col min="15" max="15" width="14.19921875" style="124" customWidth="1"/>
    <col min="16" max="16384" width="14.3984375" style="124"/>
  </cols>
  <sheetData>
    <row r="1" spans="1:15" ht="22.5" customHeight="1">
      <c r="A1" s="122" t="s">
        <v>90</v>
      </c>
      <c r="B1" s="123"/>
      <c r="C1" s="123"/>
      <c r="D1" s="123"/>
      <c r="E1" s="123"/>
      <c r="F1" s="123"/>
      <c r="H1" s="125" t="s">
        <v>66</v>
      </c>
      <c r="I1" s="126"/>
      <c r="J1" s="126"/>
      <c r="K1" s="126"/>
      <c r="L1" s="126"/>
      <c r="M1" s="123"/>
      <c r="N1" s="123"/>
      <c r="O1" s="123"/>
    </row>
    <row r="2" spans="1:15" ht="26.25" customHeight="1">
      <c r="A2" s="127"/>
      <c r="B2" s="128"/>
      <c r="C2" s="128"/>
      <c r="D2" s="128"/>
      <c r="E2" s="128"/>
      <c r="F2" s="129"/>
      <c r="H2" s="130" t="s">
        <v>91</v>
      </c>
      <c r="I2" s="129"/>
      <c r="J2" s="129"/>
      <c r="K2" s="129"/>
      <c r="L2" s="129"/>
      <c r="M2" s="11" t="s">
        <v>92</v>
      </c>
      <c r="N2" s="12"/>
      <c r="O2" s="129"/>
    </row>
    <row r="3" spans="1:15" ht="19.5">
      <c r="A3" s="177"/>
      <c r="B3" s="178"/>
      <c r="C3" s="136"/>
      <c r="D3" s="136"/>
      <c r="E3" s="136"/>
      <c r="F3" s="127"/>
      <c r="H3" s="137" t="s">
        <v>68</v>
      </c>
      <c r="I3" s="138"/>
      <c r="J3" s="138"/>
      <c r="K3" s="138"/>
      <c r="L3" s="138"/>
      <c r="M3" s="11" t="s">
        <v>93</v>
      </c>
      <c r="N3" s="179"/>
      <c r="O3" s="141"/>
    </row>
    <row r="4" spans="1:15" ht="24" customHeight="1">
      <c r="A4" s="142" t="s">
        <v>69</v>
      </c>
      <c r="B4" s="143"/>
      <c r="C4" s="143"/>
      <c r="D4" s="144"/>
      <c r="E4" s="180" t="s">
        <v>70</v>
      </c>
      <c r="F4" s="146" t="s">
        <v>71</v>
      </c>
      <c r="G4" s="147"/>
      <c r="H4" s="147"/>
      <c r="I4" s="147"/>
      <c r="J4" s="147"/>
      <c r="K4" s="147"/>
      <c r="L4" s="147"/>
      <c r="M4" s="147"/>
      <c r="N4" s="148" t="s">
        <v>72</v>
      </c>
      <c r="O4" s="149"/>
    </row>
    <row r="5" spans="1:15" ht="30" customHeight="1">
      <c r="A5" s="150"/>
      <c r="B5" s="151"/>
      <c r="C5" s="151"/>
      <c r="D5" s="152"/>
      <c r="E5" s="181"/>
      <c r="F5" s="148" t="s">
        <v>73</v>
      </c>
      <c r="G5" s="148" t="s">
        <v>74</v>
      </c>
      <c r="H5" s="148" t="s">
        <v>75</v>
      </c>
      <c r="I5" s="145" t="s">
        <v>76</v>
      </c>
      <c r="J5" s="148" t="s">
        <v>77</v>
      </c>
      <c r="K5" s="148" t="s">
        <v>78</v>
      </c>
      <c r="L5" s="148" t="s">
        <v>79</v>
      </c>
      <c r="M5" s="145" t="s">
        <v>80</v>
      </c>
      <c r="N5" s="154"/>
    </row>
    <row r="6" spans="1:15" ht="30" customHeight="1">
      <c r="A6" s="155" t="s">
        <v>81</v>
      </c>
      <c r="B6" s="155" t="s">
        <v>82</v>
      </c>
      <c r="C6" s="155" t="s">
        <v>83</v>
      </c>
      <c r="D6" s="155" t="s">
        <v>84</v>
      </c>
      <c r="E6" s="182"/>
      <c r="F6" s="157"/>
      <c r="G6" s="157"/>
      <c r="H6" s="157"/>
      <c r="I6" s="157"/>
      <c r="J6" s="157"/>
      <c r="K6" s="157"/>
      <c r="L6" s="157"/>
      <c r="M6" s="157"/>
      <c r="N6" s="157"/>
    </row>
    <row r="7" spans="1:15" ht="24" customHeight="1">
      <c r="A7" s="36" t="s">
        <v>21</v>
      </c>
      <c r="B7" s="36"/>
      <c r="C7" s="36"/>
      <c r="D7" s="37" t="s">
        <v>22</v>
      </c>
      <c r="E7" s="38">
        <v>99999999</v>
      </c>
      <c r="F7" s="38">
        <v>9999999</v>
      </c>
      <c r="G7" s="38">
        <v>9999999</v>
      </c>
      <c r="H7" s="38">
        <v>9999999</v>
      </c>
      <c r="I7" s="38">
        <v>9999999</v>
      </c>
      <c r="J7" s="38">
        <v>9999999</v>
      </c>
      <c r="K7" s="38">
        <v>9999999</v>
      </c>
      <c r="L7" s="38">
        <v>9999999</v>
      </c>
      <c r="M7" s="38">
        <v>9999999</v>
      </c>
      <c r="N7" s="159"/>
    </row>
    <row r="8" spans="1:15" ht="24" customHeight="1">
      <c r="A8" s="42"/>
      <c r="B8" s="42"/>
      <c r="C8" s="42"/>
      <c r="D8" s="43" t="s">
        <v>23</v>
      </c>
      <c r="E8" s="44"/>
      <c r="F8" s="161"/>
      <c r="G8" s="161"/>
      <c r="H8" s="161"/>
      <c r="I8" s="161"/>
      <c r="J8" s="161"/>
      <c r="K8" s="161"/>
      <c r="L8" s="161"/>
      <c r="M8" s="161"/>
      <c r="N8" s="162"/>
    </row>
    <row r="9" spans="1:15" ht="24" customHeight="1">
      <c r="A9" s="49"/>
      <c r="B9" s="42" t="s">
        <v>21</v>
      </c>
      <c r="C9" s="42"/>
      <c r="D9" s="43" t="s">
        <v>25</v>
      </c>
      <c r="E9" s="44">
        <v>99999999</v>
      </c>
      <c r="F9" s="44">
        <v>9999999</v>
      </c>
      <c r="G9" s="44">
        <v>9999999</v>
      </c>
      <c r="H9" s="44">
        <v>9999999</v>
      </c>
      <c r="I9" s="44">
        <v>9999999</v>
      </c>
      <c r="J9" s="44">
        <v>9999999</v>
      </c>
      <c r="K9" s="44">
        <v>9999999</v>
      </c>
      <c r="L9" s="44">
        <v>9999999</v>
      </c>
      <c r="M9" s="44">
        <v>9999999</v>
      </c>
      <c r="N9" s="162"/>
    </row>
    <row r="10" spans="1:15" ht="24" customHeight="1">
      <c r="A10" s="49"/>
      <c r="B10" s="42"/>
      <c r="C10" s="42"/>
      <c r="D10" s="43" t="s">
        <v>26</v>
      </c>
      <c r="E10" s="44"/>
      <c r="F10" s="161"/>
      <c r="G10" s="161"/>
      <c r="H10" s="161"/>
      <c r="I10" s="161"/>
      <c r="J10" s="161"/>
      <c r="K10" s="161"/>
      <c r="L10" s="161"/>
      <c r="M10" s="161"/>
      <c r="N10" s="162"/>
    </row>
    <row r="11" spans="1:15" ht="24" customHeight="1">
      <c r="A11" s="49"/>
      <c r="B11" s="48"/>
      <c r="C11" s="42" t="s">
        <v>21</v>
      </c>
      <c r="D11" s="43" t="s">
        <v>27</v>
      </c>
      <c r="E11" s="44">
        <v>99999999</v>
      </c>
      <c r="F11" s="44">
        <v>9999999</v>
      </c>
      <c r="G11" s="44">
        <v>9999999</v>
      </c>
      <c r="H11" s="44">
        <v>9999999</v>
      </c>
      <c r="I11" s="44">
        <v>9999999</v>
      </c>
      <c r="J11" s="44">
        <v>9999999</v>
      </c>
      <c r="K11" s="44">
        <v>9999999</v>
      </c>
      <c r="L11" s="44">
        <v>9999999</v>
      </c>
      <c r="M11" s="44">
        <v>9999999</v>
      </c>
      <c r="N11" s="162"/>
    </row>
    <row r="12" spans="1:15" ht="24" customHeight="1">
      <c r="A12" s="49"/>
      <c r="B12" s="49"/>
      <c r="C12" s="49"/>
      <c r="D12" s="43" t="s">
        <v>28</v>
      </c>
      <c r="E12" s="44"/>
      <c r="F12" s="161"/>
      <c r="G12" s="161"/>
      <c r="H12" s="161"/>
      <c r="I12" s="161"/>
      <c r="J12" s="161"/>
      <c r="K12" s="161"/>
      <c r="L12" s="161"/>
      <c r="M12" s="161"/>
      <c r="N12" s="161"/>
    </row>
    <row r="13" spans="1:15" ht="24" customHeight="1">
      <c r="A13" s="49"/>
      <c r="B13" s="42" t="s">
        <v>21</v>
      </c>
      <c r="C13" s="42"/>
      <c r="D13" s="43" t="s">
        <v>25</v>
      </c>
      <c r="E13" s="44">
        <v>99999999</v>
      </c>
      <c r="F13" s="44">
        <v>9999999</v>
      </c>
      <c r="G13" s="44">
        <v>9999999</v>
      </c>
      <c r="H13" s="44">
        <v>9999999</v>
      </c>
      <c r="I13" s="44">
        <v>9999999</v>
      </c>
      <c r="J13" s="44">
        <v>9999999</v>
      </c>
      <c r="K13" s="44">
        <v>9999999</v>
      </c>
      <c r="L13" s="44">
        <v>9999999</v>
      </c>
      <c r="M13" s="44">
        <v>9999999</v>
      </c>
      <c r="N13" s="161"/>
    </row>
    <row r="14" spans="1:15" ht="24" customHeight="1">
      <c r="A14" s="49"/>
      <c r="B14" s="42"/>
      <c r="C14" s="42"/>
      <c r="D14" s="43" t="s">
        <v>26</v>
      </c>
      <c r="E14" s="44"/>
      <c r="F14" s="161"/>
      <c r="G14" s="161"/>
      <c r="H14" s="161"/>
      <c r="I14" s="161"/>
      <c r="J14" s="161"/>
      <c r="K14" s="161"/>
      <c r="L14" s="161"/>
      <c r="M14" s="161"/>
      <c r="N14" s="161"/>
    </row>
    <row r="15" spans="1:15">
      <c r="A15" s="49"/>
      <c r="B15" s="46"/>
      <c r="C15" s="49"/>
      <c r="D15" s="51" t="s">
        <v>30</v>
      </c>
      <c r="E15" s="44"/>
      <c r="F15" s="161"/>
      <c r="G15" s="161"/>
      <c r="H15" s="183"/>
      <c r="I15" s="183"/>
      <c r="J15" s="183"/>
      <c r="K15" s="183"/>
      <c r="L15" s="183"/>
      <c r="M15" s="161"/>
      <c r="N15" s="161"/>
    </row>
    <row r="16" spans="1:15">
      <c r="A16" s="53"/>
      <c r="B16" s="52"/>
      <c r="C16" s="53"/>
      <c r="D16" s="164" t="s">
        <v>30</v>
      </c>
      <c r="E16" s="54"/>
      <c r="F16" s="165"/>
      <c r="G16" s="166"/>
      <c r="H16" s="166"/>
      <c r="I16" s="166"/>
      <c r="J16" s="166"/>
      <c r="K16" s="166"/>
      <c r="L16" s="166"/>
      <c r="M16" s="165"/>
      <c r="N16" s="165"/>
    </row>
    <row r="17" spans="1:26" s="171" customFormat="1" ht="22.5" customHeight="1">
      <c r="A17" s="167" t="s">
        <v>31</v>
      </c>
      <c r="B17" s="168"/>
      <c r="C17" s="168"/>
      <c r="D17" s="169"/>
      <c r="E17" s="170"/>
      <c r="G17" s="172" t="s">
        <v>89</v>
      </c>
      <c r="H17" s="173"/>
      <c r="I17" s="173"/>
      <c r="J17" s="173"/>
      <c r="K17" s="173"/>
      <c r="L17" s="173"/>
    </row>
    <row r="18" spans="1:26" s="171" customFormat="1" ht="15.75" customHeight="1">
      <c r="A18" s="167"/>
      <c r="B18" s="168"/>
      <c r="C18" s="168"/>
      <c r="D18" s="169"/>
      <c r="E18" s="170"/>
      <c r="G18" s="172"/>
      <c r="H18" s="173"/>
      <c r="I18" s="173"/>
      <c r="J18" s="173"/>
      <c r="K18" s="173"/>
      <c r="L18" s="173"/>
    </row>
    <row r="19" spans="1:26" s="139" customFormat="1" ht="16.5" customHeight="1">
      <c r="A19" s="184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</row>
    <row r="20" spans="1:26" ht="16.5" customHeight="1">
      <c r="A20" s="184"/>
      <c r="B20" s="185"/>
      <c r="C20" s="18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</row>
    <row r="21" spans="1:26" ht="16.5" customHeight="1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</row>
    <row r="22" spans="1:26" ht="16.5" customHeight="1">
      <c r="A22" s="176"/>
    </row>
    <row r="23" spans="1:26" ht="16.5" customHeight="1">
      <c r="A23" s="175"/>
    </row>
    <row r="24" spans="1:26" ht="16.5" customHeight="1"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</row>
    <row r="25" spans="1:26" ht="30" customHeight="1"/>
    <row r="26" spans="1:26" ht="30" customHeight="1"/>
    <row r="27" spans="1:26" ht="30" customHeight="1"/>
    <row r="28" spans="1:26" ht="30" customHeight="1"/>
    <row r="29" spans="1:26" ht="30" customHeight="1"/>
    <row r="30" spans="1:26" ht="30" customHeight="1"/>
    <row r="31" spans="1:26" ht="30" customHeight="1"/>
    <row r="32" spans="1:26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</sheetData>
  <mergeCells count="15">
    <mergeCell ref="I5:I6"/>
    <mergeCell ref="J5:J6"/>
    <mergeCell ref="K5:K6"/>
    <mergeCell ref="L5:L6"/>
    <mergeCell ref="M5:M6"/>
    <mergeCell ref="M2:N2"/>
    <mergeCell ref="A3:B3"/>
    <mergeCell ref="M3:N3"/>
    <mergeCell ref="A4:D5"/>
    <mergeCell ref="E4:E6"/>
    <mergeCell ref="F4:M4"/>
    <mergeCell ref="N4:N6"/>
    <mergeCell ref="F5:F6"/>
    <mergeCell ref="G5:G6"/>
    <mergeCell ref="H5:H6"/>
  </mergeCells>
  <phoneticPr fontId="3" type="noConversion"/>
  <printOptions horizontalCentered="1" verticalCentered="1"/>
  <pageMargins left="0.19685039370078741" right="0.19685039370078741" top="0.59055118110236227" bottom="0.39370078740157483" header="0" footer="0.59055118110236227"/>
  <pageSetup paperSize="9" scale="70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9"/>
  <sheetViews>
    <sheetView showGridLines="0" zoomScaleNormal="100" workbookViewId="0">
      <selection activeCell="A3" sqref="A3"/>
    </sheetView>
  </sheetViews>
  <sheetFormatPr defaultColWidth="14.3984375" defaultRowHeight="15.75"/>
  <cols>
    <col min="1" max="1" width="7.19921875" style="176" customWidth="1"/>
    <col min="2" max="3" width="7" style="176" customWidth="1"/>
    <col min="4" max="4" width="36.19921875" style="176" customWidth="1"/>
    <col min="5" max="5" width="31.3984375" style="176" customWidth="1"/>
    <col min="6" max="6" width="21.19921875" style="176" customWidth="1"/>
    <col min="7" max="7" width="11.59765625" style="176" customWidth="1"/>
    <col min="8" max="8" width="18" style="176" customWidth="1"/>
    <col min="9" max="9" width="11.59765625" style="176" customWidth="1"/>
    <col min="10" max="10" width="32.19921875" style="176" customWidth="1"/>
    <col min="11" max="11" width="45.59765625" style="176" customWidth="1"/>
    <col min="12" max="12" width="14.19921875" style="176" customWidth="1"/>
    <col min="13" max="16384" width="14.3984375" style="176"/>
  </cols>
  <sheetData>
    <row r="1" spans="1:12" ht="22.5" customHeight="1">
      <c r="A1" s="186" t="s">
        <v>94</v>
      </c>
      <c r="B1" s="187"/>
      <c r="C1" s="187"/>
      <c r="D1" s="187"/>
      <c r="E1" s="187"/>
      <c r="F1" s="187"/>
      <c r="G1" s="188" t="s">
        <v>95</v>
      </c>
      <c r="I1" s="187"/>
      <c r="J1" s="187"/>
      <c r="K1" s="187"/>
      <c r="L1" s="187"/>
    </row>
    <row r="2" spans="1:12" ht="26.25" customHeight="1">
      <c r="A2" s="189"/>
      <c r="B2" s="189"/>
      <c r="C2" s="189"/>
      <c r="D2" s="189"/>
      <c r="E2" s="189"/>
      <c r="F2" s="190" t="s">
        <v>96</v>
      </c>
      <c r="G2" s="189"/>
      <c r="I2" s="189"/>
      <c r="J2" s="189"/>
      <c r="K2" s="191" t="s">
        <v>97</v>
      </c>
      <c r="L2" s="192"/>
    </row>
    <row r="3" spans="1:12" ht="22.5" customHeight="1" thickBot="1">
      <c r="A3" s="193"/>
      <c r="B3" s="193"/>
      <c r="C3" s="193"/>
      <c r="D3" s="193"/>
      <c r="E3" s="193"/>
      <c r="F3" s="194" t="s">
        <v>98</v>
      </c>
      <c r="H3" s="195"/>
      <c r="I3" s="195"/>
      <c r="J3" s="196"/>
      <c r="K3" s="197" t="s">
        <v>5</v>
      </c>
      <c r="L3" s="198"/>
    </row>
    <row r="4" spans="1:12" ht="17.25" customHeight="1">
      <c r="A4" s="199" t="s">
        <v>99</v>
      </c>
      <c r="B4" s="200"/>
      <c r="C4" s="200"/>
      <c r="D4" s="201"/>
      <c r="E4" s="202" t="s">
        <v>100</v>
      </c>
      <c r="F4" s="203" t="s">
        <v>101</v>
      </c>
      <c r="G4" s="201"/>
      <c r="H4" s="203" t="s">
        <v>102</v>
      </c>
      <c r="I4" s="201"/>
      <c r="J4" s="204" t="s">
        <v>103</v>
      </c>
      <c r="K4" s="205" t="s">
        <v>104</v>
      </c>
      <c r="L4" s="206"/>
    </row>
    <row r="5" spans="1:12" ht="30" customHeight="1">
      <c r="A5" s="207" t="s">
        <v>81</v>
      </c>
      <c r="B5" s="208" t="s">
        <v>82</v>
      </c>
      <c r="C5" s="208" t="s">
        <v>83</v>
      </c>
      <c r="D5" s="208" t="s">
        <v>84</v>
      </c>
      <c r="E5" s="209"/>
      <c r="F5" s="208" t="s">
        <v>105</v>
      </c>
      <c r="G5" s="210" t="s">
        <v>106</v>
      </c>
      <c r="H5" s="208" t="s">
        <v>105</v>
      </c>
      <c r="I5" s="210" t="s">
        <v>106</v>
      </c>
      <c r="J5" s="211"/>
      <c r="K5" s="212"/>
    </row>
    <row r="6" spans="1:12" ht="27.75" customHeight="1">
      <c r="A6" s="213" t="s">
        <v>21</v>
      </c>
      <c r="B6" s="214"/>
      <c r="C6" s="214"/>
      <c r="D6" s="215" t="s">
        <v>25</v>
      </c>
      <c r="E6" s="216">
        <v>150000</v>
      </c>
      <c r="F6" s="214"/>
      <c r="G6" s="214"/>
      <c r="H6" s="214"/>
      <c r="I6" s="214"/>
      <c r="J6" s="217"/>
      <c r="K6" s="218"/>
    </row>
    <row r="7" spans="1:12" ht="24.75" customHeight="1">
      <c r="A7" s="219"/>
      <c r="B7" s="220"/>
      <c r="C7" s="220"/>
      <c r="D7" s="215" t="s">
        <v>107</v>
      </c>
      <c r="E7" s="221"/>
      <c r="F7" s="220"/>
      <c r="G7" s="220"/>
      <c r="H7" s="220"/>
      <c r="I7" s="220"/>
      <c r="J7" s="222"/>
      <c r="K7" s="223"/>
    </row>
    <row r="8" spans="1:12" ht="24" customHeight="1">
      <c r="A8" s="219"/>
      <c r="B8" s="220" t="s">
        <v>21</v>
      </c>
      <c r="C8" s="220"/>
      <c r="D8" s="215" t="s">
        <v>27</v>
      </c>
      <c r="E8" s="221">
        <f>SUM(E10:E12)</f>
        <v>21365</v>
      </c>
      <c r="F8" s="220"/>
      <c r="G8" s="220"/>
      <c r="H8" s="220"/>
      <c r="I8" s="220"/>
      <c r="J8" s="221">
        <f>SUM(J10:J12)</f>
        <v>21365</v>
      </c>
      <c r="K8" s="223"/>
    </row>
    <row r="9" spans="1:12" ht="24" customHeight="1">
      <c r="A9" s="224"/>
      <c r="B9" s="225"/>
      <c r="C9" s="225"/>
      <c r="D9" s="215" t="s">
        <v>108</v>
      </c>
      <c r="E9" s="221"/>
      <c r="F9" s="220"/>
      <c r="G9" s="220"/>
      <c r="H9" s="220"/>
      <c r="I9" s="220"/>
      <c r="J9" s="222"/>
      <c r="K9" s="223"/>
    </row>
    <row r="10" spans="1:12" ht="32.25">
      <c r="A10" s="219"/>
      <c r="B10" s="220"/>
      <c r="C10" s="226">
        <v>1</v>
      </c>
      <c r="D10" s="227" t="s">
        <v>109</v>
      </c>
      <c r="E10" s="228">
        <v>18562</v>
      </c>
      <c r="F10" s="229"/>
      <c r="G10" s="230"/>
      <c r="H10" s="229"/>
      <c r="I10" s="229"/>
      <c r="J10" s="229">
        <f>E10</f>
        <v>18562</v>
      </c>
      <c r="K10" s="223"/>
    </row>
    <row r="11" spans="1:12" ht="39.75" customHeight="1">
      <c r="A11" s="231"/>
      <c r="B11" s="232"/>
      <c r="C11" s="226">
        <v>2</v>
      </c>
      <c r="D11" s="227" t="s">
        <v>110</v>
      </c>
      <c r="E11" s="228">
        <v>2106</v>
      </c>
      <c r="F11" s="229"/>
      <c r="G11" s="230"/>
      <c r="H11" s="229">
        <v>121</v>
      </c>
      <c r="I11" s="230">
        <f>H11/E11</f>
        <v>5.7454890788224119E-2</v>
      </c>
      <c r="J11" s="229">
        <f>E11-H11</f>
        <v>1985</v>
      </c>
      <c r="K11" s="223" t="s">
        <v>111</v>
      </c>
    </row>
    <row r="12" spans="1:12" ht="42" customHeight="1">
      <c r="A12" s="231"/>
      <c r="B12" s="232"/>
      <c r="C12" s="226">
        <v>3</v>
      </c>
      <c r="D12" s="227" t="s">
        <v>112</v>
      </c>
      <c r="E12" s="228">
        <v>697</v>
      </c>
      <c r="F12" s="229">
        <v>121</v>
      </c>
      <c r="G12" s="230">
        <f>F12/E12</f>
        <v>0.17360114777618366</v>
      </c>
      <c r="H12" s="229"/>
      <c r="I12" s="229"/>
      <c r="J12" s="229">
        <f>E12+F12</f>
        <v>818</v>
      </c>
      <c r="K12" s="223" t="s">
        <v>113</v>
      </c>
    </row>
    <row r="13" spans="1:12" ht="24" customHeight="1">
      <c r="A13" s="231"/>
      <c r="B13" s="232"/>
      <c r="C13" s="220"/>
      <c r="D13" s="233" t="s">
        <v>62</v>
      </c>
      <c r="E13" s="232"/>
      <c r="F13" s="232"/>
      <c r="G13" s="232"/>
      <c r="H13" s="232"/>
      <c r="I13" s="232"/>
      <c r="J13" s="234"/>
      <c r="K13" s="235"/>
    </row>
    <row r="14" spans="1:12" ht="24" customHeight="1">
      <c r="A14" s="231"/>
      <c r="B14" s="232"/>
      <c r="C14" s="232"/>
      <c r="D14" s="233" t="s">
        <v>62</v>
      </c>
      <c r="E14" s="232"/>
      <c r="F14" s="232"/>
      <c r="G14" s="232"/>
      <c r="H14" s="232"/>
      <c r="I14" s="232"/>
      <c r="J14" s="234"/>
      <c r="K14" s="236"/>
    </row>
    <row r="15" spans="1:12" ht="24" customHeight="1">
      <c r="A15" s="231"/>
      <c r="B15" s="232"/>
      <c r="C15" s="232"/>
      <c r="D15" s="232"/>
      <c r="E15" s="232"/>
      <c r="F15" s="232"/>
      <c r="G15" s="232"/>
      <c r="H15" s="232"/>
      <c r="I15" s="232"/>
      <c r="J15" s="234"/>
      <c r="K15" s="236"/>
    </row>
    <row r="16" spans="1:12" ht="24" customHeight="1">
      <c r="A16" s="231"/>
      <c r="B16" s="232"/>
      <c r="C16" s="232"/>
      <c r="D16" s="232"/>
      <c r="E16" s="232"/>
      <c r="F16" s="232"/>
      <c r="G16" s="232"/>
      <c r="H16" s="232"/>
      <c r="I16" s="232"/>
      <c r="J16" s="234"/>
      <c r="K16" s="236"/>
    </row>
    <row r="17" spans="1:21" ht="24" customHeight="1" thickBot="1">
      <c r="A17" s="237"/>
      <c r="B17" s="238"/>
      <c r="C17" s="238"/>
      <c r="D17" s="238"/>
      <c r="E17" s="238"/>
      <c r="F17" s="238"/>
      <c r="G17" s="238"/>
      <c r="H17" s="238"/>
      <c r="I17" s="238"/>
      <c r="J17" s="239"/>
      <c r="K17" s="240"/>
    </row>
    <row r="18" spans="1:21" ht="32.25" customHeight="1">
      <c r="A18" s="241" t="s">
        <v>114</v>
      </c>
      <c r="I18" s="242" t="s">
        <v>115</v>
      </c>
    </row>
    <row r="19" spans="1:21" ht="21" customHeight="1">
      <c r="A19" s="241"/>
      <c r="B19" s="174"/>
      <c r="C19" s="174"/>
      <c r="D19" s="174"/>
      <c r="E19" s="174"/>
      <c r="F19" s="174"/>
      <c r="G19" s="174"/>
      <c r="H19" s="174"/>
      <c r="I19" s="174"/>
      <c r="J19" s="174"/>
      <c r="K19" s="174"/>
    </row>
    <row r="20" spans="1:21" ht="21" customHeight="1">
      <c r="A20" s="174"/>
      <c r="B20" s="174"/>
      <c r="C20" s="174"/>
      <c r="D20" s="174"/>
      <c r="E20" s="174"/>
      <c r="F20" s="174"/>
      <c r="G20" s="174"/>
      <c r="H20" s="174"/>
      <c r="I20" s="174"/>
      <c r="J20" s="174"/>
      <c r="K20" s="174"/>
    </row>
    <row r="21" spans="1:21" ht="21" customHeight="1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</row>
    <row r="22" spans="1:21" ht="21" customHeight="1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</row>
    <row r="23" spans="1:21" ht="21" customHeight="1">
      <c r="A23" s="174"/>
      <c r="B23" s="174"/>
      <c r="C23" s="174"/>
      <c r="D23" s="174"/>
      <c r="E23" s="174"/>
      <c r="F23" s="174"/>
      <c r="G23" s="174"/>
      <c r="H23" s="174"/>
      <c r="I23" s="174"/>
      <c r="J23" s="174"/>
      <c r="K23" s="174"/>
    </row>
    <row r="24" spans="1:21" ht="33" customHeight="1">
      <c r="A24" s="243"/>
      <c r="B24" s="244"/>
      <c r="C24" s="244"/>
      <c r="D24" s="244"/>
      <c r="E24" s="244"/>
      <c r="F24" s="244"/>
      <c r="G24" s="244"/>
      <c r="H24" s="244"/>
      <c r="I24" s="244"/>
      <c r="J24" s="244"/>
      <c r="K24" s="244"/>
    </row>
    <row r="25" spans="1:21" ht="21" customHeight="1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</row>
    <row r="26" spans="1:21" ht="16.5" customHeight="1">
      <c r="A26" s="245"/>
      <c r="B26" s="245"/>
      <c r="C26" s="245"/>
      <c r="D26" s="245"/>
      <c r="E26" s="245"/>
      <c r="F26" s="245"/>
      <c r="G26" s="245"/>
      <c r="H26" s="245"/>
      <c r="I26" s="245"/>
      <c r="J26" s="245"/>
      <c r="K26" s="245"/>
    </row>
    <row r="27" spans="1:21" ht="16.5" customHeight="1"/>
    <row r="28" spans="1:21" ht="16.5" customHeight="1"/>
    <row r="29" spans="1:21" ht="30" customHeight="1"/>
    <row r="30" spans="1:21" ht="30" customHeight="1"/>
    <row r="31" spans="1:21" ht="30" customHeight="1"/>
    <row r="32" spans="1:21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</sheetData>
  <mergeCells count="7">
    <mergeCell ref="A24:K24"/>
    <mergeCell ref="A4:D4"/>
    <mergeCell ref="E4:E5"/>
    <mergeCell ref="F4:G4"/>
    <mergeCell ref="H4:I4"/>
    <mergeCell ref="J4:J5"/>
    <mergeCell ref="K4:K5"/>
  </mergeCells>
  <phoneticPr fontId="3" type="noConversion"/>
  <printOptions horizontalCentered="1" verticalCentered="1"/>
  <pageMargins left="0.19685039370078741" right="0.19685039370078741" top="0.59055118110236227" bottom="0.39370078740157483" header="0" footer="0.59055118110236227"/>
  <pageSetup paperSize="9" scale="60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Y70"/>
  <sheetViews>
    <sheetView showGridLines="0" zoomScaleNormal="100" workbookViewId="0">
      <selection activeCell="B3" sqref="B3"/>
    </sheetView>
  </sheetViews>
  <sheetFormatPr defaultColWidth="14.3984375" defaultRowHeight="15.75"/>
  <cols>
    <col min="1" max="1" width="7.19921875" style="124" customWidth="1"/>
    <col min="2" max="4" width="7" style="124" customWidth="1"/>
    <col min="5" max="5" width="31.796875" style="124" customWidth="1"/>
    <col min="6" max="7" width="22.19921875" style="124" customWidth="1"/>
    <col min="8" max="8" width="21.59765625" style="124" customWidth="1"/>
    <col min="9" max="23" width="14.3984375" style="124"/>
    <col min="24" max="24" width="14.3984375" style="124" customWidth="1"/>
    <col min="25" max="25" width="14.19921875" style="124" customWidth="1"/>
    <col min="26" max="16384" width="14.3984375" style="124"/>
  </cols>
  <sheetData>
    <row r="1" spans="1:25" ht="22.5" customHeight="1">
      <c r="A1" s="122" t="s">
        <v>116</v>
      </c>
      <c r="B1" s="246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247" t="s">
        <v>117</v>
      </c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</row>
    <row r="2" spans="1:25" ht="26.2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248" t="s">
        <v>118</v>
      </c>
      <c r="N2" s="129"/>
      <c r="O2" s="128"/>
      <c r="P2" s="128"/>
      <c r="Q2" s="128"/>
      <c r="R2" s="128"/>
      <c r="S2" s="128"/>
      <c r="T2" s="128"/>
      <c r="U2" s="128"/>
      <c r="V2" s="128"/>
      <c r="W2" s="128"/>
      <c r="X2" s="249"/>
      <c r="Y2" s="129"/>
    </row>
    <row r="3" spans="1:25" ht="31.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250" t="s">
        <v>119</v>
      </c>
      <c r="M3" s="127"/>
      <c r="N3" s="138"/>
      <c r="O3" s="138"/>
      <c r="P3" s="138"/>
      <c r="Q3" s="138"/>
      <c r="R3" s="136"/>
      <c r="S3" s="136"/>
      <c r="T3" s="136"/>
      <c r="U3" s="136"/>
      <c r="V3" s="251" t="s">
        <v>120</v>
      </c>
      <c r="W3" s="252"/>
      <c r="X3" s="252"/>
      <c r="Y3" s="141"/>
    </row>
    <row r="4" spans="1:25" ht="24.75" customHeight="1">
      <c r="A4" s="253" t="s">
        <v>121</v>
      </c>
      <c r="B4" s="254"/>
      <c r="C4" s="254"/>
      <c r="D4" s="254"/>
      <c r="E4" s="254"/>
      <c r="F4" s="255" t="s">
        <v>70</v>
      </c>
      <c r="G4" s="255" t="s">
        <v>122</v>
      </c>
      <c r="H4" s="255" t="s">
        <v>123</v>
      </c>
      <c r="I4" s="146" t="s">
        <v>124</v>
      </c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7"/>
      <c r="Y4" s="149"/>
    </row>
    <row r="5" spans="1:25" ht="30" customHeight="1">
      <c r="A5" s="254"/>
      <c r="B5" s="254"/>
      <c r="C5" s="254"/>
      <c r="D5" s="254"/>
      <c r="E5" s="254"/>
      <c r="F5" s="258"/>
      <c r="G5" s="259"/>
      <c r="H5" s="259"/>
      <c r="I5" s="253" t="s">
        <v>125</v>
      </c>
      <c r="J5" s="254"/>
      <c r="K5" s="254"/>
      <c r="L5" s="254"/>
      <c r="M5" s="253" t="s">
        <v>126</v>
      </c>
      <c r="N5" s="254"/>
      <c r="O5" s="254"/>
      <c r="P5" s="254"/>
      <c r="Q5" s="253" t="s">
        <v>127</v>
      </c>
      <c r="R5" s="254"/>
      <c r="S5" s="254"/>
      <c r="T5" s="254"/>
      <c r="U5" s="253" t="s">
        <v>128</v>
      </c>
      <c r="V5" s="254"/>
      <c r="W5" s="254"/>
      <c r="X5" s="254"/>
    </row>
    <row r="6" spans="1:25" ht="30" customHeight="1">
      <c r="A6" s="260" t="s">
        <v>81</v>
      </c>
      <c r="B6" s="260" t="s">
        <v>82</v>
      </c>
      <c r="C6" s="260" t="s">
        <v>83</v>
      </c>
      <c r="D6" s="260" t="s">
        <v>129</v>
      </c>
      <c r="E6" s="260" t="s">
        <v>84</v>
      </c>
      <c r="F6" s="261"/>
      <c r="G6" s="262"/>
      <c r="H6" s="262"/>
      <c r="I6" s="263" t="s">
        <v>130</v>
      </c>
      <c r="J6" s="263" t="s">
        <v>131</v>
      </c>
      <c r="K6" s="263" t="s">
        <v>132</v>
      </c>
      <c r="L6" s="260" t="s">
        <v>133</v>
      </c>
      <c r="M6" s="263" t="s">
        <v>134</v>
      </c>
      <c r="N6" s="263" t="s">
        <v>135</v>
      </c>
      <c r="O6" s="263" t="s">
        <v>136</v>
      </c>
      <c r="P6" s="260" t="s">
        <v>133</v>
      </c>
      <c r="Q6" s="263" t="s">
        <v>137</v>
      </c>
      <c r="R6" s="263" t="s">
        <v>138</v>
      </c>
      <c r="S6" s="263" t="s">
        <v>139</v>
      </c>
      <c r="T6" s="260" t="s">
        <v>133</v>
      </c>
      <c r="U6" s="263" t="s">
        <v>140</v>
      </c>
      <c r="V6" s="263" t="s">
        <v>141</v>
      </c>
      <c r="W6" s="263" t="s">
        <v>142</v>
      </c>
      <c r="X6" s="260" t="s">
        <v>133</v>
      </c>
    </row>
    <row r="7" spans="1:25" ht="33">
      <c r="A7" s="264">
        <v>12</v>
      </c>
      <c r="B7" s="264"/>
      <c r="C7" s="264"/>
      <c r="D7" s="264"/>
      <c r="E7" s="265" t="s">
        <v>143</v>
      </c>
      <c r="F7" s="266">
        <v>16719384</v>
      </c>
      <c r="G7" s="267">
        <f>G8</f>
        <v>1152</v>
      </c>
      <c r="H7" s="266">
        <f>F7+G7</f>
        <v>16720536</v>
      </c>
      <c r="I7" s="267"/>
      <c r="J7" s="267"/>
      <c r="K7" s="267"/>
      <c r="L7" s="267"/>
      <c r="M7" s="267"/>
      <c r="N7" s="267"/>
      <c r="O7" s="268">
        <f t="shared" ref="O7:X8" si="0">O8</f>
        <v>264</v>
      </c>
      <c r="P7" s="268">
        <f t="shared" si="0"/>
        <v>284</v>
      </c>
      <c r="Q7" s="268">
        <f t="shared" si="0"/>
        <v>0</v>
      </c>
      <c r="R7" s="268">
        <f t="shared" si="0"/>
        <v>120</v>
      </c>
      <c r="S7" s="268">
        <f t="shared" si="0"/>
        <v>100</v>
      </c>
      <c r="T7" s="268">
        <f t="shared" si="0"/>
        <v>263</v>
      </c>
      <c r="U7" s="268">
        <f t="shared" si="0"/>
        <v>225</v>
      </c>
      <c r="V7" s="268">
        <f t="shared" si="0"/>
        <v>260</v>
      </c>
      <c r="W7" s="268">
        <f t="shared" si="0"/>
        <v>83</v>
      </c>
      <c r="X7" s="268">
        <f t="shared" si="0"/>
        <v>605</v>
      </c>
    </row>
    <row r="8" spans="1:25" ht="33">
      <c r="A8" s="269"/>
      <c r="B8" s="269">
        <v>3</v>
      </c>
      <c r="C8" s="269"/>
      <c r="D8" s="269"/>
      <c r="E8" s="270" t="s">
        <v>144</v>
      </c>
      <c r="F8" s="271">
        <v>35418</v>
      </c>
      <c r="G8" s="268">
        <f>G9</f>
        <v>1152</v>
      </c>
      <c r="H8" s="268">
        <f>F8+G8</f>
        <v>36570</v>
      </c>
      <c r="I8" s="268"/>
      <c r="J8" s="268"/>
      <c r="K8" s="268"/>
      <c r="L8" s="268"/>
      <c r="M8" s="268"/>
      <c r="N8" s="268"/>
      <c r="O8" s="268">
        <f t="shared" si="0"/>
        <v>264</v>
      </c>
      <c r="P8" s="268">
        <f t="shared" si="0"/>
        <v>284</v>
      </c>
      <c r="Q8" s="268">
        <f t="shared" si="0"/>
        <v>0</v>
      </c>
      <c r="R8" s="268">
        <f t="shared" si="0"/>
        <v>120</v>
      </c>
      <c r="S8" s="268">
        <f t="shared" si="0"/>
        <v>100</v>
      </c>
      <c r="T8" s="268">
        <f t="shared" si="0"/>
        <v>263</v>
      </c>
      <c r="U8" s="268">
        <f t="shared" si="0"/>
        <v>225</v>
      </c>
      <c r="V8" s="268">
        <f t="shared" si="0"/>
        <v>260</v>
      </c>
      <c r="W8" s="268">
        <f t="shared" si="0"/>
        <v>83</v>
      </c>
      <c r="X8" s="268">
        <f t="shared" si="0"/>
        <v>605</v>
      </c>
    </row>
    <row r="9" spans="1:25" ht="32.25">
      <c r="A9" s="269"/>
      <c r="B9" s="269"/>
      <c r="C9" s="269">
        <v>4</v>
      </c>
      <c r="D9" s="269"/>
      <c r="E9" s="272" t="s">
        <v>145</v>
      </c>
      <c r="F9" s="268">
        <f>F10+F11+F12+F13</f>
        <v>10154</v>
      </c>
      <c r="G9" s="268">
        <f>G10+G11+G12+G13</f>
        <v>1152</v>
      </c>
      <c r="H9" s="268">
        <f>H10+H11+H12+H13</f>
        <v>11306</v>
      </c>
      <c r="I9" s="268"/>
      <c r="J9" s="268"/>
      <c r="K9" s="268"/>
      <c r="L9" s="268"/>
      <c r="M9" s="268"/>
      <c r="N9" s="268"/>
      <c r="O9" s="268">
        <f t="shared" ref="O9:W9" si="1">O11+O13</f>
        <v>264</v>
      </c>
      <c r="P9" s="268">
        <f>P11+P13+P10</f>
        <v>284</v>
      </c>
      <c r="Q9" s="268">
        <f t="shared" si="1"/>
        <v>0</v>
      </c>
      <c r="R9" s="268">
        <f t="shared" si="1"/>
        <v>120</v>
      </c>
      <c r="S9" s="268">
        <f t="shared" si="1"/>
        <v>100</v>
      </c>
      <c r="T9" s="268">
        <f>T11+T13+T10</f>
        <v>263</v>
      </c>
      <c r="U9" s="268">
        <f t="shared" si="1"/>
        <v>225</v>
      </c>
      <c r="V9" s="268">
        <f t="shared" si="1"/>
        <v>260</v>
      </c>
      <c r="W9" s="268">
        <f t="shared" si="1"/>
        <v>83</v>
      </c>
      <c r="X9" s="268">
        <f>X11+X13+X10</f>
        <v>605</v>
      </c>
    </row>
    <row r="10" spans="1:25" ht="33">
      <c r="A10" s="269"/>
      <c r="B10" s="269"/>
      <c r="C10" s="269"/>
      <c r="D10" s="269">
        <v>1</v>
      </c>
      <c r="E10" s="272" t="s">
        <v>146</v>
      </c>
      <c r="F10" s="268">
        <v>6883</v>
      </c>
      <c r="G10" s="268">
        <v>100</v>
      </c>
      <c r="H10" s="271">
        <f>F10+G10</f>
        <v>6983</v>
      </c>
      <c r="I10" s="268"/>
      <c r="J10" s="268"/>
      <c r="K10" s="273"/>
      <c r="L10" s="268"/>
      <c r="M10" s="268"/>
      <c r="N10" s="268"/>
      <c r="O10" s="268">
        <v>20</v>
      </c>
      <c r="P10" s="268">
        <f>O10+N10+M10</f>
        <v>20</v>
      </c>
      <c r="Q10" s="268"/>
      <c r="R10" s="268">
        <v>25</v>
      </c>
      <c r="S10" s="268">
        <v>18</v>
      </c>
      <c r="T10" s="268">
        <f>S10+R10+Q10</f>
        <v>43</v>
      </c>
      <c r="U10" s="268">
        <v>17</v>
      </c>
      <c r="V10" s="268">
        <v>10</v>
      </c>
      <c r="W10" s="268">
        <v>10</v>
      </c>
      <c r="X10" s="268">
        <f>W10+V10+U10</f>
        <v>37</v>
      </c>
    </row>
    <row r="11" spans="1:25" ht="33">
      <c r="A11" s="269"/>
      <c r="B11" s="269"/>
      <c r="C11" s="269"/>
      <c r="D11" s="269">
        <v>2</v>
      </c>
      <c r="E11" s="272" t="s">
        <v>147</v>
      </c>
      <c r="F11" s="268">
        <v>3028</v>
      </c>
      <c r="G11" s="268">
        <v>1052</v>
      </c>
      <c r="H11" s="271">
        <f>F11+G11</f>
        <v>4080</v>
      </c>
      <c r="I11" s="268"/>
      <c r="J11" s="268"/>
      <c r="K11" s="273"/>
      <c r="L11" s="268"/>
      <c r="M11" s="268"/>
      <c r="N11" s="268"/>
      <c r="O11" s="268">
        <v>264</v>
      </c>
      <c r="P11" s="268">
        <f>O11+N11+M11</f>
        <v>264</v>
      </c>
      <c r="Q11" s="268"/>
      <c r="R11" s="268">
        <v>120</v>
      </c>
      <c r="S11" s="268">
        <v>100</v>
      </c>
      <c r="T11" s="268">
        <f>S11+R11+Q11</f>
        <v>220</v>
      </c>
      <c r="U11" s="268">
        <v>225</v>
      </c>
      <c r="V11" s="268">
        <v>260</v>
      </c>
      <c r="W11" s="268">
        <v>83</v>
      </c>
      <c r="X11" s="268">
        <f>W11+V11+U11</f>
        <v>568</v>
      </c>
    </row>
    <row r="12" spans="1:25" ht="35.25" customHeight="1">
      <c r="A12" s="269"/>
      <c r="B12" s="269"/>
      <c r="C12" s="269"/>
      <c r="D12" s="269">
        <v>3</v>
      </c>
      <c r="E12" s="272" t="s">
        <v>148</v>
      </c>
      <c r="F12" s="268">
        <v>243</v>
      </c>
      <c r="G12" s="268">
        <v>0</v>
      </c>
      <c r="H12" s="271">
        <f>F12+G12</f>
        <v>243</v>
      </c>
      <c r="I12" s="268"/>
      <c r="J12" s="268"/>
      <c r="K12" s="268"/>
      <c r="L12" s="268"/>
      <c r="M12" s="268"/>
      <c r="N12" s="268"/>
      <c r="O12" s="268"/>
      <c r="P12" s="268">
        <f>O12+N12+M12</f>
        <v>0</v>
      </c>
      <c r="Q12" s="268"/>
      <c r="R12" s="268"/>
      <c r="S12" s="268"/>
      <c r="T12" s="268">
        <f>S12+R12+Q12</f>
        <v>0</v>
      </c>
      <c r="U12" s="268"/>
      <c r="V12" s="268"/>
      <c r="W12" s="268"/>
      <c r="X12" s="268">
        <f>W12+V12+U12</f>
        <v>0</v>
      </c>
    </row>
    <row r="13" spans="1:25">
      <c r="A13" s="269"/>
      <c r="B13" s="269"/>
      <c r="C13" s="269"/>
      <c r="D13" s="269"/>
      <c r="E13" s="272"/>
      <c r="F13" s="268"/>
      <c r="G13" s="268"/>
      <c r="H13" s="271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5" ht="24" customHeight="1">
      <c r="A14" s="274"/>
      <c r="B14" s="274"/>
      <c r="C14" s="274"/>
      <c r="D14" s="274"/>
      <c r="E14" s="183"/>
      <c r="F14" s="183"/>
      <c r="G14" s="183"/>
      <c r="H14" s="275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</row>
    <row r="15" spans="1:25" ht="24" customHeight="1">
      <c r="A15" s="274"/>
      <c r="B15" s="274"/>
      <c r="C15" s="274"/>
      <c r="D15" s="274"/>
      <c r="E15" s="183"/>
      <c r="F15" s="183"/>
      <c r="G15" s="183"/>
      <c r="H15" s="275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</row>
    <row r="16" spans="1:25" ht="24" customHeight="1">
      <c r="A16" s="183"/>
      <c r="B16" s="183"/>
      <c r="C16" s="183"/>
      <c r="D16" s="183"/>
      <c r="E16" s="274"/>
      <c r="F16" s="274"/>
      <c r="G16" s="274"/>
      <c r="H16" s="276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2"/>
      <c r="X16" s="162"/>
    </row>
    <row r="17" spans="1:24" ht="24" customHeight="1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</row>
    <row r="18" spans="1:24" ht="24" customHeight="1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</row>
    <row r="19" spans="1:24" ht="39" customHeight="1">
      <c r="A19" s="277" t="s">
        <v>149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9"/>
    </row>
    <row r="20" spans="1:24" s="281" customFormat="1" ht="29.25" customHeight="1">
      <c r="A20" s="280" t="s">
        <v>150</v>
      </c>
      <c r="B20" s="124"/>
      <c r="C20" s="124"/>
      <c r="E20" s="282"/>
      <c r="O20" s="283" t="s">
        <v>151</v>
      </c>
      <c r="V20" s="282"/>
    </row>
    <row r="21" spans="1:24" s="285" customFormat="1" ht="22.5" customHeight="1">
      <c r="A21" s="284"/>
      <c r="B21" s="174"/>
      <c r="C21" s="174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</row>
    <row r="22" spans="1:24" s="285" customFormat="1" ht="21" customHeight="1">
      <c r="A22" s="286"/>
      <c r="B22" s="174"/>
      <c r="C22" s="174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</row>
    <row r="23" spans="1:24" s="285" customFormat="1" ht="21" customHeight="1">
      <c r="A23" s="174"/>
      <c r="B23" s="174"/>
      <c r="C23" s="174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</row>
    <row r="24" spans="1:24" s="285" customFormat="1" ht="21" customHeight="1">
      <c r="A24" s="174"/>
      <c r="B24" s="174"/>
      <c r="C24" s="174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</row>
    <row r="25" spans="1:24" s="285" customFormat="1" ht="21" customHeight="1">
      <c r="A25" s="176"/>
      <c r="B25" s="176"/>
      <c r="C25" s="176"/>
    </row>
    <row r="26" spans="1:24" s="285" customFormat="1" ht="21" customHeight="1">
      <c r="A26" s="176"/>
      <c r="B26" s="176"/>
      <c r="C26" s="176"/>
    </row>
    <row r="27" spans="1:24" s="285" customFormat="1" ht="36.75" customHeight="1">
      <c r="A27" s="287"/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</row>
    <row r="28" spans="1:24" s="285" customFormat="1" ht="21" customHeight="1">
      <c r="A28" s="176"/>
      <c r="B28" s="176"/>
      <c r="C28" s="176"/>
    </row>
    <row r="29" spans="1:24" s="285" customFormat="1" ht="21" customHeight="1">
      <c r="A29" s="174"/>
      <c r="B29" s="174"/>
      <c r="C29" s="174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</row>
    <row r="30" spans="1:24" ht="30" customHeight="1">
      <c r="K30" s="124" t="s">
        <v>152</v>
      </c>
    </row>
    <row r="31" spans="1:24" ht="30" customHeight="1"/>
    <row r="32" spans="1:24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</sheetData>
  <mergeCells count="11">
    <mergeCell ref="A27:X27"/>
    <mergeCell ref="V3:X3"/>
    <mergeCell ref="A4:E5"/>
    <mergeCell ref="F4:F6"/>
    <mergeCell ref="G4:G6"/>
    <mergeCell ref="H4:H6"/>
    <mergeCell ref="I4:X4"/>
    <mergeCell ref="I5:L5"/>
    <mergeCell ref="M5:P5"/>
    <mergeCell ref="Q5:T5"/>
    <mergeCell ref="U5:X5"/>
  </mergeCells>
  <phoneticPr fontId="3" type="noConversion"/>
  <printOptions horizontalCentered="1" verticalCentered="1"/>
  <pageMargins left="0.19685039370078741" right="0.19685039370078741" top="0.59055118110236227" bottom="0.39370078740157483" header="0" footer="0.59055118110236227"/>
  <pageSetup paperSize="9" scale="50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35"/>
  <sheetViews>
    <sheetView showGridLines="0" workbookViewId="0">
      <selection activeCell="C3" sqref="C3:C4"/>
    </sheetView>
  </sheetViews>
  <sheetFormatPr defaultColWidth="14.3984375" defaultRowHeight="15.75"/>
  <cols>
    <col min="1" max="1" width="6" style="291" customWidth="1"/>
    <col min="2" max="2" width="5.796875" style="291" customWidth="1"/>
    <col min="3" max="3" width="7.3984375" style="291" customWidth="1"/>
    <col min="4" max="4" width="5.796875" style="291" customWidth="1"/>
    <col min="5" max="5" width="15.59765625" style="291" customWidth="1"/>
    <col min="6" max="38" width="5" style="291" customWidth="1"/>
    <col min="39" max="39" width="4.796875" style="291" customWidth="1"/>
    <col min="40" max="16384" width="14.3984375" style="291"/>
  </cols>
  <sheetData>
    <row r="1" spans="1:42" ht="19.5">
      <c r="A1" s="122" t="s">
        <v>153</v>
      </c>
      <c r="B1" s="289"/>
      <c r="C1" s="289"/>
      <c r="D1" s="289"/>
      <c r="E1" s="290"/>
      <c r="AM1" s="124"/>
      <c r="AN1" s="124"/>
    </row>
    <row r="2" spans="1:42" ht="19.5">
      <c r="A2" s="290"/>
      <c r="B2" s="289"/>
      <c r="C2" s="289"/>
      <c r="D2" s="289"/>
      <c r="E2" s="292" t="s">
        <v>1</v>
      </c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89"/>
      <c r="AH2" s="289"/>
      <c r="AI2" s="289"/>
      <c r="AJ2" s="289"/>
      <c r="AK2" s="289"/>
      <c r="AL2" s="289"/>
      <c r="AM2" s="293"/>
      <c r="AN2" s="293"/>
      <c r="AO2" s="293"/>
      <c r="AP2" s="293"/>
    </row>
    <row r="3" spans="1:42" ht="21">
      <c r="A3" s="294"/>
      <c r="B3" s="294"/>
      <c r="C3" s="295"/>
      <c r="D3" s="296"/>
      <c r="E3" s="297" t="s">
        <v>154</v>
      </c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6"/>
      <c r="AH3" s="296"/>
      <c r="AI3" s="296"/>
      <c r="AJ3" s="296"/>
      <c r="AK3" s="296"/>
      <c r="AL3" s="296"/>
      <c r="AM3" s="293"/>
      <c r="AN3" s="293"/>
      <c r="AO3" s="293"/>
      <c r="AP3" s="293"/>
    </row>
    <row r="4" spans="1:42" ht="16.5" customHeight="1">
      <c r="A4" s="299"/>
      <c r="B4" s="299"/>
      <c r="C4" s="300"/>
      <c r="D4" s="301"/>
      <c r="F4" s="302" t="s">
        <v>155</v>
      </c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4"/>
      <c r="AD4" s="305" t="s">
        <v>156</v>
      </c>
      <c r="AE4" s="306"/>
      <c r="AF4" s="306"/>
      <c r="AG4" s="306"/>
      <c r="AH4" s="306"/>
      <c r="AI4" s="306"/>
      <c r="AJ4" s="306"/>
      <c r="AK4" s="306"/>
      <c r="AL4" s="306"/>
      <c r="AM4" s="293"/>
      <c r="AN4" s="293"/>
      <c r="AO4" s="293"/>
      <c r="AP4" s="293"/>
    </row>
    <row r="5" spans="1:42" ht="20.100000000000001" customHeight="1">
      <c r="A5" s="307" t="s">
        <v>157</v>
      </c>
      <c r="B5" s="308"/>
      <c r="C5" s="308"/>
      <c r="D5" s="308"/>
      <c r="E5" s="308"/>
      <c r="F5" s="308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7" t="s">
        <v>158</v>
      </c>
      <c r="R5" s="308"/>
      <c r="S5" s="308"/>
      <c r="T5" s="308"/>
      <c r="U5" s="310"/>
      <c r="V5" s="310"/>
      <c r="W5" s="310"/>
      <c r="X5" s="310"/>
      <c r="Y5" s="310"/>
      <c r="Z5" s="310"/>
      <c r="AA5" s="307" t="s">
        <v>159</v>
      </c>
      <c r="AB5" s="308"/>
      <c r="AC5" s="308"/>
      <c r="AD5" s="308"/>
      <c r="AE5" s="311" t="s">
        <v>160</v>
      </c>
      <c r="AF5" s="312"/>
      <c r="AG5" s="312"/>
      <c r="AH5" s="312"/>
      <c r="AI5" s="312"/>
      <c r="AJ5" s="312"/>
      <c r="AK5" s="312"/>
      <c r="AL5" s="313"/>
      <c r="AM5" s="314"/>
      <c r="AN5" s="293"/>
      <c r="AO5" s="293"/>
      <c r="AP5" s="293"/>
    </row>
    <row r="6" spans="1:42" ht="20.100000000000001" customHeight="1">
      <c r="A6" s="315" t="s">
        <v>161</v>
      </c>
      <c r="B6" s="316" t="s">
        <v>162</v>
      </c>
      <c r="C6" s="317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9"/>
      <c r="AM6" s="320"/>
      <c r="AN6" s="293"/>
      <c r="AO6" s="293"/>
      <c r="AP6" s="293"/>
    </row>
    <row r="7" spans="1:42" ht="20.100000000000001" customHeight="1">
      <c r="A7" s="321"/>
      <c r="B7" s="322" t="s">
        <v>163</v>
      </c>
      <c r="C7" s="323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5"/>
      <c r="AM7" s="320"/>
      <c r="AN7" s="293"/>
      <c r="AO7" s="293"/>
      <c r="AP7" s="293"/>
    </row>
    <row r="8" spans="1:42" ht="20.100000000000001" customHeight="1">
      <c r="A8" s="321"/>
      <c r="C8" s="323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5"/>
      <c r="AM8" s="320"/>
      <c r="AN8" s="293"/>
      <c r="AO8" s="293"/>
      <c r="AP8" s="293"/>
    </row>
    <row r="9" spans="1:42" ht="20.100000000000001" customHeight="1">
      <c r="A9" s="321"/>
      <c r="B9" s="324"/>
      <c r="C9" s="323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5"/>
      <c r="AM9" s="320"/>
      <c r="AN9" s="293"/>
      <c r="AO9" s="293"/>
      <c r="AP9" s="293"/>
    </row>
    <row r="10" spans="1:42" ht="20.100000000000001" customHeight="1">
      <c r="A10" s="326"/>
      <c r="B10" s="327"/>
      <c r="C10" s="328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9"/>
      <c r="AM10" s="320"/>
      <c r="AN10" s="293"/>
      <c r="AO10" s="293"/>
      <c r="AP10" s="293"/>
    </row>
    <row r="11" spans="1:42" ht="16.5">
      <c r="A11" s="330" t="s">
        <v>164</v>
      </c>
      <c r="B11" s="331"/>
      <c r="C11" s="331"/>
      <c r="D11" s="331"/>
      <c r="E11" s="331"/>
      <c r="F11" s="147"/>
      <c r="G11" s="147"/>
      <c r="H11" s="332"/>
      <c r="I11" s="333" t="s">
        <v>165</v>
      </c>
      <c r="J11" s="310"/>
      <c r="K11" s="310"/>
      <c r="L11" s="310"/>
      <c r="M11" s="333" t="s">
        <v>166</v>
      </c>
      <c r="N11" s="310"/>
      <c r="O11" s="310"/>
      <c r="P11" s="310"/>
      <c r="Q11" s="333" t="s">
        <v>167</v>
      </c>
      <c r="R11" s="310"/>
      <c r="S11" s="310"/>
      <c r="T11" s="310"/>
      <c r="U11" s="333" t="s">
        <v>168</v>
      </c>
      <c r="V11" s="310"/>
      <c r="W11" s="310"/>
      <c r="X11" s="310"/>
      <c r="Y11" s="310"/>
      <c r="Z11" s="310"/>
      <c r="AA11" s="310"/>
      <c r="AB11" s="333" t="s">
        <v>169</v>
      </c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20"/>
      <c r="AN11" s="293"/>
      <c r="AO11" s="293"/>
      <c r="AP11" s="293"/>
    </row>
    <row r="12" spans="1:42" s="343" customFormat="1" ht="12" customHeight="1">
      <c r="A12" s="334" t="s">
        <v>170</v>
      </c>
      <c r="B12" s="335"/>
      <c r="C12" s="335"/>
      <c r="D12" s="336"/>
      <c r="E12" s="138"/>
      <c r="F12" s="138"/>
      <c r="G12" s="138"/>
      <c r="H12" s="337"/>
      <c r="I12" s="338"/>
      <c r="J12" s="339"/>
      <c r="K12" s="339"/>
      <c r="L12" s="340"/>
      <c r="M12" s="338"/>
      <c r="N12" s="339"/>
      <c r="O12" s="339"/>
      <c r="P12" s="340"/>
      <c r="Q12" s="338"/>
      <c r="R12" s="339"/>
      <c r="S12" s="339"/>
      <c r="T12" s="340"/>
      <c r="U12" s="338"/>
      <c r="V12" s="339"/>
      <c r="W12" s="339"/>
      <c r="X12" s="339"/>
      <c r="Y12" s="339"/>
      <c r="Z12" s="339"/>
      <c r="AA12" s="340"/>
      <c r="AB12" s="338"/>
      <c r="AC12" s="339"/>
      <c r="AD12" s="339"/>
      <c r="AE12" s="339"/>
      <c r="AF12" s="339"/>
      <c r="AG12" s="339"/>
      <c r="AH12" s="339"/>
      <c r="AI12" s="339"/>
      <c r="AJ12" s="339"/>
      <c r="AK12" s="339"/>
      <c r="AL12" s="340"/>
      <c r="AM12" s="320"/>
      <c r="AN12" s="341"/>
      <c r="AO12" s="293"/>
      <c r="AP12" s="342"/>
    </row>
    <row r="13" spans="1:42" ht="16.5">
      <c r="A13" s="344" t="s">
        <v>171</v>
      </c>
      <c r="B13" s="345"/>
      <c r="C13" s="345"/>
      <c r="D13" s="345"/>
      <c r="E13" s="345"/>
      <c r="F13" s="346"/>
      <c r="G13" s="346"/>
      <c r="H13" s="347"/>
      <c r="I13" s="348"/>
      <c r="J13" s="345"/>
      <c r="K13" s="345"/>
      <c r="L13" s="349"/>
      <c r="M13" s="348"/>
      <c r="N13" s="345"/>
      <c r="O13" s="345"/>
      <c r="P13" s="349"/>
      <c r="Q13" s="348"/>
      <c r="R13" s="345"/>
      <c r="S13" s="345"/>
      <c r="T13" s="349"/>
      <c r="U13" s="350" t="s">
        <v>172</v>
      </c>
      <c r="V13" s="351"/>
      <c r="W13" s="351"/>
      <c r="X13" s="351"/>
      <c r="Y13" s="351"/>
      <c r="Z13" s="351"/>
      <c r="AA13" s="352"/>
      <c r="AB13" s="348"/>
      <c r="AC13" s="345"/>
      <c r="AD13" s="345"/>
      <c r="AE13" s="345"/>
      <c r="AF13" s="345"/>
      <c r="AG13" s="345"/>
      <c r="AH13" s="345"/>
      <c r="AI13" s="345"/>
      <c r="AJ13" s="345"/>
      <c r="AK13" s="345"/>
      <c r="AL13" s="349"/>
      <c r="AM13" s="320"/>
      <c r="AN13" s="341"/>
      <c r="AO13" s="293"/>
      <c r="AP13" s="293"/>
    </row>
    <row r="14" spans="1:42" s="343" customFormat="1" ht="12" customHeight="1">
      <c r="A14" s="353"/>
      <c r="B14" s="354" t="s">
        <v>173</v>
      </c>
      <c r="C14" s="335"/>
      <c r="D14" s="336"/>
      <c r="E14" s="138"/>
      <c r="F14" s="138"/>
      <c r="G14" s="138"/>
      <c r="H14" s="337"/>
      <c r="I14" s="338"/>
      <c r="J14" s="339"/>
      <c r="K14" s="339"/>
      <c r="L14" s="340"/>
      <c r="M14" s="338"/>
      <c r="N14" s="339"/>
      <c r="O14" s="339"/>
      <c r="P14" s="340"/>
      <c r="Q14" s="338"/>
      <c r="R14" s="339"/>
      <c r="S14" s="339"/>
      <c r="T14" s="340"/>
      <c r="U14" s="338"/>
      <c r="V14" s="339"/>
      <c r="W14" s="339"/>
      <c r="X14" s="339"/>
      <c r="Y14" s="339"/>
      <c r="Z14" s="339"/>
      <c r="AA14" s="340"/>
      <c r="AB14" s="338"/>
      <c r="AC14" s="339"/>
      <c r="AD14" s="339"/>
      <c r="AE14" s="339"/>
      <c r="AF14" s="339"/>
      <c r="AG14" s="339"/>
      <c r="AH14" s="339"/>
      <c r="AI14" s="339"/>
      <c r="AJ14" s="339"/>
      <c r="AK14" s="339"/>
      <c r="AL14" s="340"/>
      <c r="AM14" s="320"/>
      <c r="AN14" s="341"/>
      <c r="AO14" s="293"/>
      <c r="AP14" s="342"/>
    </row>
    <row r="15" spans="1:42" ht="16.5">
      <c r="A15" s="348" t="s">
        <v>174</v>
      </c>
      <c r="B15" s="346"/>
      <c r="C15" s="346"/>
      <c r="D15" s="346"/>
      <c r="E15" s="346"/>
      <c r="F15" s="346"/>
      <c r="G15" s="346"/>
      <c r="H15" s="347"/>
      <c r="I15" s="355"/>
      <c r="J15" s="324" t="s">
        <v>175</v>
      </c>
      <c r="K15" s="324"/>
      <c r="L15" s="325"/>
      <c r="M15" s="355"/>
      <c r="N15" s="324" t="s">
        <v>175</v>
      </c>
      <c r="O15" s="324"/>
      <c r="P15" s="325"/>
      <c r="Q15" s="355"/>
      <c r="R15" s="324" t="s">
        <v>175</v>
      </c>
      <c r="S15" s="324"/>
      <c r="T15" s="325"/>
      <c r="U15" s="355"/>
      <c r="V15" s="324"/>
      <c r="W15" s="324" t="s">
        <v>176</v>
      </c>
      <c r="X15" s="324"/>
      <c r="Y15" s="324"/>
      <c r="Z15" s="324"/>
      <c r="AA15" s="325"/>
      <c r="AB15" s="355"/>
      <c r="AC15" s="324"/>
      <c r="AD15" s="324"/>
      <c r="AE15" s="324"/>
      <c r="AF15" s="324"/>
      <c r="AG15" s="324"/>
      <c r="AH15" s="324"/>
      <c r="AI15" s="324"/>
      <c r="AJ15" s="324"/>
      <c r="AK15" s="324"/>
      <c r="AL15" s="325"/>
      <c r="AM15" s="320"/>
      <c r="AN15" s="341"/>
      <c r="AO15" s="293"/>
      <c r="AP15" s="293"/>
    </row>
    <row r="16" spans="1:42" ht="16.5" customHeight="1">
      <c r="A16" s="356" t="s">
        <v>177</v>
      </c>
      <c r="B16" s="351"/>
      <c r="C16" s="351"/>
      <c r="D16" s="351"/>
      <c r="E16" s="351"/>
      <c r="F16" s="357"/>
      <c r="G16" s="357"/>
      <c r="H16" s="358"/>
      <c r="I16" s="348"/>
      <c r="J16" s="345"/>
      <c r="K16" s="345"/>
      <c r="L16" s="349"/>
      <c r="M16" s="348"/>
      <c r="N16" s="345"/>
      <c r="O16" s="345"/>
      <c r="P16" s="349"/>
      <c r="Q16" s="348"/>
      <c r="R16" s="345"/>
      <c r="S16" s="345"/>
      <c r="T16" s="349"/>
      <c r="U16" s="348"/>
      <c r="V16" s="345"/>
      <c r="W16" s="345"/>
      <c r="X16" s="345"/>
      <c r="Y16" s="345"/>
      <c r="Z16" s="345"/>
      <c r="AA16" s="349"/>
      <c r="AB16" s="348"/>
      <c r="AC16" s="345"/>
      <c r="AD16" s="345"/>
      <c r="AE16" s="345"/>
      <c r="AF16" s="345"/>
      <c r="AG16" s="345"/>
      <c r="AH16" s="345"/>
      <c r="AI16" s="345"/>
      <c r="AJ16" s="345"/>
      <c r="AK16" s="345"/>
      <c r="AL16" s="349"/>
      <c r="AM16" s="320"/>
      <c r="AN16" s="293"/>
      <c r="AO16" s="293"/>
      <c r="AP16" s="293"/>
    </row>
    <row r="17" spans="1:42" s="343" customFormat="1" ht="12" customHeight="1">
      <c r="A17" s="334" t="s">
        <v>178</v>
      </c>
      <c r="B17" s="335"/>
      <c r="C17" s="335"/>
      <c r="D17" s="336"/>
      <c r="E17" s="138"/>
      <c r="F17" s="138"/>
      <c r="G17" s="138"/>
      <c r="H17" s="337"/>
      <c r="I17" s="338"/>
      <c r="J17" s="339"/>
      <c r="K17" s="339"/>
      <c r="L17" s="340"/>
      <c r="M17" s="338"/>
      <c r="N17" s="339"/>
      <c r="O17" s="339"/>
      <c r="P17" s="340"/>
      <c r="Q17" s="338"/>
      <c r="R17" s="339"/>
      <c r="S17" s="339"/>
      <c r="T17" s="340"/>
      <c r="U17" s="338"/>
      <c r="V17" s="339"/>
      <c r="W17" s="339"/>
      <c r="X17" s="339"/>
      <c r="Y17" s="339"/>
      <c r="Z17" s="339"/>
      <c r="AA17" s="340"/>
      <c r="AB17" s="338"/>
      <c r="AC17" s="339"/>
      <c r="AD17" s="339"/>
      <c r="AE17" s="339"/>
      <c r="AF17" s="339"/>
      <c r="AG17" s="339"/>
      <c r="AH17" s="339"/>
      <c r="AI17" s="339"/>
      <c r="AJ17" s="339"/>
      <c r="AK17" s="339"/>
      <c r="AL17" s="340"/>
      <c r="AM17" s="320"/>
      <c r="AN17" s="341"/>
      <c r="AO17" s="359"/>
      <c r="AP17" s="342"/>
    </row>
    <row r="18" spans="1:42" ht="16.5" customHeight="1">
      <c r="A18" s="344" t="s">
        <v>179</v>
      </c>
      <c r="B18" s="345"/>
      <c r="C18" s="345"/>
      <c r="D18" s="345"/>
      <c r="E18" s="345"/>
      <c r="F18" s="360"/>
      <c r="G18" s="360"/>
      <c r="H18" s="358"/>
      <c r="I18" s="350"/>
      <c r="J18" s="351"/>
      <c r="K18" s="351"/>
      <c r="L18" s="352"/>
      <c r="M18" s="350"/>
      <c r="N18" s="351"/>
      <c r="O18" s="351"/>
      <c r="P18" s="352"/>
      <c r="Q18" s="350"/>
      <c r="R18" s="351"/>
      <c r="S18" s="351"/>
      <c r="T18" s="352"/>
      <c r="U18" s="350"/>
      <c r="V18" s="351"/>
      <c r="W18" s="351"/>
      <c r="X18" s="351"/>
      <c r="Y18" s="351"/>
      <c r="Z18" s="351"/>
      <c r="AA18" s="352"/>
      <c r="AB18" s="350"/>
      <c r="AC18" s="351"/>
      <c r="AD18" s="351"/>
      <c r="AE18" s="351"/>
      <c r="AF18" s="351"/>
      <c r="AG18" s="351"/>
      <c r="AH18" s="351"/>
      <c r="AI18" s="351"/>
      <c r="AJ18" s="351"/>
      <c r="AK18" s="351"/>
      <c r="AL18" s="352"/>
      <c r="AM18" s="320"/>
      <c r="AN18" s="341"/>
      <c r="AO18" s="293"/>
      <c r="AP18" s="293"/>
    </row>
    <row r="19" spans="1:42" s="343" customFormat="1" ht="12" customHeight="1">
      <c r="A19" s="353"/>
      <c r="B19" s="354" t="s">
        <v>180</v>
      </c>
      <c r="C19" s="335"/>
      <c r="D19" s="336"/>
      <c r="E19" s="138"/>
      <c r="F19" s="138"/>
      <c r="G19" s="138"/>
      <c r="H19" s="337"/>
      <c r="I19" s="338"/>
      <c r="J19" s="339"/>
      <c r="K19" s="339"/>
      <c r="L19" s="340"/>
      <c r="M19" s="338"/>
      <c r="N19" s="339"/>
      <c r="O19" s="339"/>
      <c r="P19" s="340"/>
      <c r="Q19" s="338"/>
      <c r="R19" s="339"/>
      <c r="S19" s="339"/>
      <c r="T19" s="340"/>
      <c r="U19" s="338"/>
      <c r="V19" s="339"/>
      <c r="W19" s="339"/>
      <c r="X19" s="339"/>
      <c r="Y19" s="339"/>
      <c r="Z19" s="339"/>
      <c r="AA19" s="340"/>
      <c r="AB19" s="338"/>
      <c r="AC19" s="339"/>
      <c r="AD19" s="339"/>
      <c r="AE19" s="339"/>
      <c r="AF19" s="339"/>
      <c r="AG19" s="339"/>
      <c r="AH19" s="339"/>
      <c r="AI19" s="339"/>
      <c r="AJ19" s="339"/>
      <c r="AK19" s="339"/>
      <c r="AL19" s="340"/>
      <c r="AM19" s="320"/>
      <c r="AN19" s="341"/>
      <c r="AO19" s="293"/>
      <c r="AP19" s="342"/>
    </row>
    <row r="20" spans="1:42" ht="16.5" customHeight="1">
      <c r="A20" s="348" t="s">
        <v>181</v>
      </c>
      <c r="B20" s="346"/>
      <c r="C20" s="346"/>
      <c r="D20" s="346"/>
      <c r="E20" s="346"/>
      <c r="F20" s="346"/>
      <c r="G20" s="346"/>
      <c r="H20" s="347"/>
      <c r="I20" s="338"/>
      <c r="J20" s="339"/>
      <c r="K20" s="339"/>
      <c r="L20" s="340"/>
      <c r="M20" s="338"/>
      <c r="N20" s="339"/>
      <c r="O20" s="339"/>
      <c r="P20" s="340"/>
      <c r="Q20" s="338"/>
      <c r="R20" s="339"/>
      <c r="S20" s="339"/>
      <c r="T20" s="340"/>
      <c r="U20" s="338"/>
      <c r="V20" s="339"/>
      <c r="W20" s="339"/>
      <c r="X20" s="339"/>
      <c r="Y20" s="339"/>
      <c r="Z20" s="339"/>
      <c r="AA20" s="340"/>
      <c r="AB20" s="338"/>
      <c r="AC20" s="339"/>
      <c r="AD20" s="339"/>
      <c r="AE20" s="339"/>
      <c r="AF20" s="339"/>
      <c r="AG20" s="339"/>
      <c r="AH20" s="339"/>
      <c r="AI20" s="339"/>
      <c r="AJ20" s="339"/>
      <c r="AK20" s="339"/>
      <c r="AL20" s="340"/>
      <c r="AM20" s="320"/>
      <c r="AN20" s="341"/>
      <c r="AO20" s="293"/>
      <c r="AP20" s="293"/>
    </row>
    <row r="21" spans="1:42" ht="16.5" customHeight="1">
      <c r="A21" s="356" t="s">
        <v>177</v>
      </c>
      <c r="B21" s="357"/>
      <c r="C21" s="357"/>
      <c r="D21" s="357"/>
      <c r="E21" s="357"/>
      <c r="F21" s="357"/>
      <c r="G21" s="357"/>
      <c r="H21" s="358"/>
      <c r="I21" s="348"/>
      <c r="J21" s="345"/>
      <c r="K21" s="345"/>
      <c r="L21" s="349"/>
      <c r="M21" s="348"/>
      <c r="N21" s="345"/>
      <c r="O21" s="345"/>
      <c r="P21" s="349"/>
      <c r="Q21" s="348"/>
      <c r="R21" s="345"/>
      <c r="S21" s="345"/>
      <c r="T21" s="349"/>
      <c r="U21" s="348"/>
      <c r="V21" s="345"/>
      <c r="W21" s="345"/>
      <c r="X21" s="345"/>
      <c r="Y21" s="345"/>
      <c r="Z21" s="345"/>
      <c r="AA21" s="349"/>
      <c r="AB21" s="348"/>
      <c r="AC21" s="345"/>
      <c r="AD21" s="345"/>
      <c r="AE21" s="345"/>
      <c r="AF21" s="345"/>
      <c r="AG21" s="345"/>
      <c r="AH21" s="345"/>
      <c r="AI21" s="345"/>
      <c r="AJ21" s="345"/>
      <c r="AK21" s="345"/>
      <c r="AL21" s="349"/>
      <c r="AM21" s="320"/>
      <c r="AN21" s="293"/>
      <c r="AO21" s="293"/>
      <c r="AP21" s="293"/>
    </row>
    <row r="22" spans="1:42" s="343" customFormat="1" ht="12" customHeight="1">
      <c r="A22" s="334" t="s">
        <v>182</v>
      </c>
      <c r="B22" s="335"/>
      <c r="C22" s="335"/>
      <c r="D22" s="336"/>
      <c r="E22" s="138"/>
      <c r="F22" s="138"/>
      <c r="G22" s="138"/>
      <c r="H22" s="337"/>
      <c r="I22" s="338"/>
      <c r="J22" s="339"/>
      <c r="K22" s="339"/>
      <c r="L22" s="340"/>
      <c r="M22" s="338"/>
      <c r="N22" s="339"/>
      <c r="O22" s="339"/>
      <c r="P22" s="340"/>
      <c r="Q22" s="338"/>
      <c r="R22" s="339"/>
      <c r="S22" s="339"/>
      <c r="T22" s="340"/>
      <c r="U22" s="338"/>
      <c r="V22" s="339"/>
      <c r="W22" s="339"/>
      <c r="X22" s="339"/>
      <c r="Y22" s="339"/>
      <c r="Z22" s="339"/>
      <c r="AA22" s="340"/>
      <c r="AB22" s="338"/>
      <c r="AC22" s="339"/>
      <c r="AD22" s="339"/>
      <c r="AE22" s="339"/>
      <c r="AF22" s="339"/>
      <c r="AG22" s="339"/>
      <c r="AH22" s="339"/>
      <c r="AI22" s="339"/>
      <c r="AJ22" s="339"/>
      <c r="AK22" s="339"/>
      <c r="AL22" s="340"/>
      <c r="AM22" s="320"/>
      <c r="AN22" s="341"/>
      <c r="AO22" s="342"/>
      <c r="AP22" s="342"/>
    </row>
    <row r="23" spans="1:42" ht="16.5">
      <c r="A23" s="344" t="s">
        <v>183</v>
      </c>
      <c r="B23" s="345"/>
      <c r="C23" s="345"/>
      <c r="D23" s="345"/>
      <c r="E23" s="345"/>
      <c r="F23" s="346"/>
      <c r="G23" s="346"/>
      <c r="H23" s="347"/>
      <c r="I23" s="348"/>
      <c r="J23" s="345"/>
      <c r="K23" s="345"/>
      <c r="L23" s="349"/>
      <c r="M23" s="348"/>
      <c r="N23" s="345"/>
      <c r="O23" s="345"/>
      <c r="P23" s="349"/>
      <c r="Q23" s="348"/>
      <c r="R23" s="345"/>
      <c r="S23" s="345"/>
      <c r="T23" s="349"/>
      <c r="U23" s="348"/>
      <c r="V23" s="345"/>
      <c r="W23" s="345"/>
      <c r="X23" s="345"/>
      <c r="Y23" s="345"/>
      <c r="Z23" s="345"/>
      <c r="AA23" s="349"/>
      <c r="AB23" s="348"/>
      <c r="AC23" s="345"/>
      <c r="AD23" s="345"/>
      <c r="AE23" s="345"/>
      <c r="AF23" s="345"/>
      <c r="AG23" s="345"/>
      <c r="AH23" s="345"/>
      <c r="AI23" s="345"/>
      <c r="AJ23" s="345"/>
      <c r="AK23" s="345"/>
      <c r="AL23" s="349"/>
      <c r="AM23" s="320"/>
      <c r="AN23" s="341"/>
      <c r="AO23" s="293"/>
      <c r="AP23" s="293"/>
    </row>
    <row r="24" spans="1:42" s="343" customFormat="1" ht="12" customHeight="1">
      <c r="A24" s="353"/>
      <c r="B24" s="354" t="s">
        <v>184</v>
      </c>
      <c r="C24" s="335"/>
      <c r="D24" s="336"/>
      <c r="E24" s="138"/>
      <c r="F24" s="138"/>
      <c r="G24" s="138"/>
      <c r="H24" s="337"/>
      <c r="I24" s="338"/>
      <c r="J24" s="339"/>
      <c r="K24" s="339"/>
      <c r="L24" s="340"/>
      <c r="M24" s="338"/>
      <c r="N24" s="339"/>
      <c r="O24" s="339"/>
      <c r="P24" s="340"/>
      <c r="Q24" s="338"/>
      <c r="R24" s="339"/>
      <c r="S24" s="339"/>
      <c r="T24" s="340"/>
      <c r="U24" s="338"/>
      <c r="V24" s="339"/>
      <c r="W24" s="339"/>
      <c r="X24" s="339"/>
      <c r="Y24" s="339"/>
      <c r="Z24" s="339"/>
      <c r="AA24" s="340"/>
      <c r="AB24" s="338"/>
      <c r="AC24" s="339"/>
      <c r="AD24" s="339"/>
      <c r="AE24" s="339"/>
      <c r="AF24" s="339"/>
      <c r="AG24" s="339"/>
      <c r="AH24" s="339"/>
      <c r="AI24" s="339"/>
      <c r="AJ24" s="339"/>
      <c r="AK24" s="339"/>
      <c r="AL24" s="340"/>
      <c r="AM24" s="320"/>
      <c r="AN24" s="341"/>
      <c r="AO24" s="293"/>
      <c r="AP24" s="342"/>
    </row>
    <row r="25" spans="1:42" ht="16.5">
      <c r="A25" s="348" t="s">
        <v>185</v>
      </c>
      <c r="B25" s="361"/>
      <c r="C25" s="361"/>
      <c r="D25" s="361"/>
      <c r="E25" s="361"/>
      <c r="F25" s="361"/>
      <c r="G25" s="361"/>
      <c r="H25" s="347"/>
      <c r="I25" s="355"/>
      <c r="J25" s="324"/>
      <c r="K25" s="324"/>
      <c r="L25" s="325"/>
      <c r="M25" s="355"/>
      <c r="N25" s="324"/>
      <c r="O25" s="324"/>
      <c r="P25" s="325"/>
      <c r="Q25" s="355"/>
      <c r="R25" s="324"/>
      <c r="S25" s="324"/>
      <c r="T25" s="325"/>
      <c r="U25" s="355"/>
      <c r="V25" s="324"/>
      <c r="W25" s="324"/>
      <c r="X25" s="324"/>
      <c r="Y25" s="324"/>
      <c r="Z25" s="324"/>
      <c r="AA25" s="325"/>
      <c r="AB25" s="355"/>
      <c r="AC25" s="324"/>
      <c r="AD25" s="324"/>
      <c r="AE25" s="324"/>
      <c r="AF25" s="324"/>
      <c r="AG25" s="324"/>
      <c r="AH25" s="324"/>
      <c r="AI25" s="324"/>
      <c r="AJ25" s="324"/>
      <c r="AK25" s="324"/>
      <c r="AL25" s="325"/>
      <c r="AM25" s="320"/>
      <c r="AN25" s="293"/>
      <c r="AO25" s="293"/>
      <c r="AP25" s="293"/>
    </row>
    <row r="26" spans="1:42" ht="16.5">
      <c r="A26" s="356" t="s">
        <v>177</v>
      </c>
      <c r="B26" s="357"/>
      <c r="C26" s="357"/>
      <c r="D26" s="357"/>
      <c r="E26" s="357"/>
      <c r="F26" s="357"/>
      <c r="G26" s="357"/>
      <c r="H26" s="358"/>
      <c r="I26" s="355"/>
      <c r="J26" s="324"/>
      <c r="K26" s="324"/>
      <c r="L26" s="325"/>
      <c r="M26" s="355"/>
      <c r="N26" s="324"/>
      <c r="O26" s="324"/>
      <c r="P26" s="325"/>
      <c r="Q26" s="355"/>
      <c r="R26" s="324"/>
      <c r="S26" s="324"/>
      <c r="T26" s="325"/>
      <c r="U26" s="355"/>
      <c r="V26" s="324"/>
      <c r="W26" s="324"/>
      <c r="X26" s="324"/>
      <c r="Y26" s="324"/>
      <c r="Z26" s="324"/>
      <c r="AA26" s="325"/>
      <c r="AB26" s="348"/>
      <c r="AC26" s="345"/>
      <c r="AD26" s="345"/>
      <c r="AE26" s="345"/>
      <c r="AF26" s="345"/>
      <c r="AG26" s="345"/>
      <c r="AH26" s="345"/>
      <c r="AI26" s="345"/>
      <c r="AJ26" s="345"/>
      <c r="AK26" s="345"/>
      <c r="AL26" s="349"/>
      <c r="AM26" s="320"/>
      <c r="AN26" s="293"/>
      <c r="AO26" s="293"/>
      <c r="AP26" s="293"/>
    </row>
    <row r="27" spans="1:42" ht="18.75" customHeight="1">
      <c r="A27" s="362"/>
      <c r="B27" s="363"/>
      <c r="C27" s="363"/>
      <c r="D27" s="363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  <c r="AG27" s="364"/>
      <c r="AH27" s="364"/>
      <c r="AI27" s="364"/>
      <c r="AJ27" s="364"/>
      <c r="AK27" s="364"/>
      <c r="AL27" s="364"/>
      <c r="AM27" s="365"/>
      <c r="AN27" s="365"/>
      <c r="AO27" s="293"/>
      <c r="AP27" s="293"/>
    </row>
    <row r="28" spans="1:42" s="370" customFormat="1" ht="18.75" customHeight="1">
      <c r="A28" s="366"/>
      <c r="B28" s="367"/>
      <c r="C28" s="367"/>
      <c r="D28" s="367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  <c r="AJ28" s="368"/>
      <c r="AK28" s="368"/>
      <c r="AL28" s="368"/>
      <c r="AM28" s="369"/>
      <c r="AN28" s="369"/>
      <c r="AO28" s="366"/>
      <c r="AP28" s="366"/>
    </row>
    <row r="29" spans="1:42" ht="16.5" customHeight="1">
      <c r="A29" s="371"/>
      <c r="B29" s="372"/>
      <c r="C29" s="372"/>
      <c r="D29" s="373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293"/>
      <c r="AN29" s="293"/>
      <c r="AO29" s="293"/>
      <c r="AP29" s="293"/>
    </row>
    <row r="30" spans="1:42">
      <c r="A30" s="371"/>
      <c r="B30" s="373"/>
      <c r="C30" s="373"/>
      <c r="D30" s="373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4"/>
      <c r="AJ30" s="374"/>
      <c r="AK30" s="374"/>
      <c r="AL30" s="374"/>
      <c r="AM30" s="293"/>
      <c r="AN30" s="293"/>
      <c r="AO30" s="293"/>
      <c r="AP30" s="293"/>
    </row>
    <row r="31" spans="1:42" ht="16.5" customHeight="1">
      <c r="A31" s="371"/>
      <c r="B31" s="373"/>
      <c r="C31" s="373"/>
      <c r="D31" s="373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5"/>
      <c r="AK31" s="375"/>
      <c r="AL31" s="375"/>
      <c r="AM31" s="293"/>
      <c r="AN31" s="293"/>
      <c r="AO31" s="293"/>
      <c r="AP31" s="293"/>
    </row>
    <row r="32" spans="1:42">
      <c r="A32" s="324"/>
      <c r="B32" s="141"/>
      <c r="C32" s="141"/>
      <c r="D32" s="141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293"/>
      <c r="AN32" s="293"/>
      <c r="AO32" s="293"/>
      <c r="AP32" s="293"/>
    </row>
    <row r="33" spans="1:42">
      <c r="A33" s="293"/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293"/>
    </row>
    <row r="34" spans="1:42">
      <c r="A34" s="293"/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</row>
    <row r="35" spans="1:42">
      <c r="A35" s="293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</row>
  </sheetData>
  <mergeCells count="57">
    <mergeCell ref="A25:H25"/>
    <mergeCell ref="A26:H26"/>
    <mergeCell ref="AB26:AL26"/>
    <mergeCell ref="A27:D27"/>
    <mergeCell ref="AB21:AL21"/>
    <mergeCell ref="A23:H23"/>
    <mergeCell ref="I23:L23"/>
    <mergeCell ref="M23:P23"/>
    <mergeCell ref="Q23:T23"/>
    <mergeCell ref="U23:AA23"/>
    <mergeCell ref="AB23:AL23"/>
    <mergeCell ref="A20:H20"/>
    <mergeCell ref="A21:H21"/>
    <mergeCell ref="I21:L21"/>
    <mergeCell ref="M21:P21"/>
    <mergeCell ref="Q21:T21"/>
    <mergeCell ref="U21:AA21"/>
    <mergeCell ref="AB16:AL16"/>
    <mergeCell ref="A18:H18"/>
    <mergeCell ref="I18:L18"/>
    <mergeCell ref="M18:P18"/>
    <mergeCell ref="Q18:T18"/>
    <mergeCell ref="U18:AA18"/>
    <mergeCell ref="AB18:AL18"/>
    <mergeCell ref="M13:P13"/>
    <mergeCell ref="Q13:T13"/>
    <mergeCell ref="U13:AA13"/>
    <mergeCell ref="AB13:AL13"/>
    <mergeCell ref="A15:H15"/>
    <mergeCell ref="A16:H16"/>
    <mergeCell ref="I16:L16"/>
    <mergeCell ref="M16:P16"/>
    <mergeCell ref="Q16:T16"/>
    <mergeCell ref="U16:AA16"/>
    <mergeCell ref="AM5:AM26"/>
    <mergeCell ref="A6:A10"/>
    <mergeCell ref="A11:H11"/>
    <mergeCell ref="I11:L11"/>
    <mergeCell ref="M11:P11"/>
    <mergeCell ref="Q11:T11"/>
    <mergeCell ref="U11:AA11"/>
    <mergeCell ref="AB11:AL11"/>
    <mergeCell ref="A13:H13"/>
    <mergeCell ref="I13:L13"/>
    <mergeCell ref="A5:F5"/>
    <mergeCell ref="G5:P5"/>
    <mergeCell ref="Q5:T5"/>
    <mergeCell ref="U5:Z5"/>
    <mergeCell ref="AA5:AD5"/>
    <mergeCell ref="AE5:AL5"/>
    <mergeCell ref="E2:AF2"/>
    <mergeCell ref="A3:B3"/>
    <mergeCell ref="C3:C4"/>
    <mergeCell ref="E3:AF3"/>
    <mergeCell ref="A4:B4"/>
    <mergeCell ref="F4:AB4"/>
    <mergeCell ref="AD4:AL4"/>
  </mergeCells>
  <phoneticPr fontId="3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0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42"/>
  <sheetViews>
    <sheetView showGridLines="0" workbookViewId="0">
      <selection activeCell="C3" sqref="C3:C4"/>
    </sheetView>
  </sheetViews>
  <sheetFormatPr defaultColWidth="14.3984375" defaultRowHeight="15.75"/>
  <cols>
    <col min="1" max="1" width="5.59765625" style="291" customWidth="1"/>
    <col min="2" max="4" width="5.796875" style="291" customWidth="1"/>
    <col min="5" max="5" width="15.59765625" style="291" customWidth="1"/>
    <col min="6" max="38" width="5" style="291" customWidth="1"/>
    <col min="39" max="16384" width="14.3984375" style="291"/>
  </cols>
  <sheetData>
    <row r="1" spans="1:42" ht="23.25" customHeight="1">
      <c r="A1" s="122" t="s">
        <v>186</v>
      </c>
      <c r="B1" s="376"/>
      <c r="C1" s="376"/>
      <c r="D1" s="376"/>
      <c r="E1" s="376"/>
      <c r="F1" s="377"/>
      <c r="G1" s="377"/>
      <c r="H1" s="377"/>
      <c r="I1" s="377"/>
      <c r="J1" s="377"/>
      <c r="K1" s="377"/>
      <c r="L1" s="377"/>
      <c r="M1" s="377"/>
      <c r="AO1" s="124"/>
      <c r="AP1" s="124"/>
    </row>
    <row r="2" spans="1:42" ht="16.5" customHeight="1">
      <c r="A2" s="290"/>
      <c r="B2" s="289"/>
      <c r="C2" s="289"/>
      <c r="D2" s="289"/>
      <c r="E2" s="292" t="s">
        <v>1</v>
      </c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89"/>
      <c r="AH2" s="289"/>
      <c r="AI2" s="289"/>
      <c r="AJ2" s="289"/>
      <c r="AK2" s="289"/>
      <c r="AL2" s="289"/>
      <c r="AM2" s="293"/>
    </row>
    <row r="3" spans="1:42" ht="21">
      <c r="A3" s="294"/>
      <c r="B3" s="294"/>
      <c r="C3" s="378"/>
      <c r="D3" s="296"/>
      <c r="E3" s="297" t="s">
        <v>187</v>
      </c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6"/>
      <c r="AH3" s="296"/>
      <c r="AI3" s="296"/>
      <c r="AJ3" s="296"/>
      <c r="AK3" s="296"/>
      <c r="AL3" s="296"/>
      <c r="AM3" s="293"/>
    </row>
    <row r="4" spans="1:42" ht="16.5" customHeight="1">
      <c r="A4" s="299"/>
      <c r="B4" s="299"/>
      <c r="C4" s="379"/>
      <c r="D4" s="301"/>
      <c r="F4" s="302" t="s">
        <v>155</v>
      </c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4"/>
      <c r="AD4" s="305" t="s">
        <v>188</v>
      </c>
      <c r="AE4" s="306"/>
      <c r="AF4" s="306"/>
      <c r="AG4" s="306"/>
      <c r="AH4" s="306"/>
      <c r="AI4" s="306"/>
      <c r="AJ4" s="306"/>
      <c r="AK4" s="306"/>
      <c r="AL4" s="306"/>
      <c r="AM4" s="293"/>
    </row>
    <row r="5" spans="1:42" ht="32.25" customHeight="1">
      <c r="A5" s="380" t="s">
        <v>157</v>
      </c>
      <c r="B5" s="381"/>
      <c r="C5" s="381"/>
      <c r="D5" s="381"/>
      <c r="E5" s="381"/>
      <c r="F5" s="382"/>
      <c r="G5" s="383"/>
      <c r="H5" s="384"/>
      <c r="I5" s="384"/>
      <c r="J5" s="384"/>
      <c r="K5" s="384"/>
      <c r="L5" s="384"/>
      <c r="M5" s="384"/>
      <c r="N5" s="384"/>
      <c r="O5" s="384"/>
      <c r="P5" s="385"/>
      <c r="Q5" s="307" t="s">
        <v>158</v>
      </c>
      <c r="R5" s="308"/>
      <c r="S5" s="308"/>
      <c r="T5" s="308"/>
      <c r="U5" s="310"/>
      <c r="V5" s="310"/>
      <c r="W5" s="310"/>
      <c r="X5" s="310"/>
      <c r="Y5" s="310"/>
      <c r="Z5" s="310"/>
      <c r="AA5" s="307" t="s">
        <v>159</v>
      </c>
      <c r="AB5" s="308"/>
      <c r="AC5" s="308"/>
      <c r="AD5" s="308"/>
      <c r="AE5" s="311" t="s">
        <v>160</v>
      </c>
      <c r="AF5" s="312"/>
      <c r="AG5" s="312"/>
      <c r="AH5" s="312"/>
      <c r="AI5" s="312"/>
      <c r="AJ5" s="312"/>
      <c r="AK5" s="312"/>
      <c r="AL5" s="313"/>
      <c r="AM5" s="293"/>
    </row>
    <row r="6" spans="1:42" ht="17.25" customHeight="1">
      <c r="A6" s="386" t="s">
        <v>161</v>
      </c>
      <c r="B6" s="316" t="s">
        <v>189</v>
      </c>
      <c r="C6" s="317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9"/>
      <c r="AM6" s="293"/>
    </row>
    <row r="7" spans="1:42" ht="17.25" customHeight="1">
      <c r="A7" s="387"/>
      <c r="B7" s="322" t="s">
        <v>190</v>
      </c>
      <c r="C7" s="323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5"/>
      <c r="AM7" s="293"/>
    </row>
    <row r="8" spans="1:42" ht="17.25" customHeight="1">
      <c r="A8" s="387"/>
      <c r="C8" s="323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5"/>
      <c r="AM8" s="293"/>
    </row>
    <row r="9" spans="1:42" ht="10.5" customHeight="1">
      <c r="A9" s="387"/>
      <c r="B9" s="324"/>
      <c r="C9" s="323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5"/>
      <c r="AM9" s="293"/>
    </row>
    <row r="10" spans="1:42" ht="13.5" customHeight="1">
      <c r="A10" s="388"/>
      <c r="B10" s="327"/>
      <c r="C10" s="328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9"/>
      <c r="AM10" s="293"/>
    </row>
    <row r="11" spans="1:42" ht="16.5">
      <c r="A11" s="330" t="s">
        <v>191</v>
      </c>
      <c r="B11" s="331"/>
      <c r="C11" s="331"/>
      <c r="D11" s="331"/>
      <c r="E11" s="331"/>
      <c r="F11" s="147"/>
      <c r="G11" s="147"/>
      <c r="H11" s="332"/>
      <c r="I11" s="389" t="s">
        <v>192</v>
      </c>
      <c r="J11" s="390"/>
      <c r="K11" s="390"/>
      <c r="L11" s="390"/>
      <c r="M11" s="389" t="s">
        <v>193</v>
      </c>
      <c r="N11" s="390"/>
      <c r="O11" s="390"/>
      <c r="P11" s="390"/>
      <c r="Q11" s="389" t="s">
        <v>194</v>
      </c>
      <c r="R11" s="390"/>
      <c r="S11" s="390"/>
      <c r="T11" s="390"/>
      <c r="U11" s="389" t="s">
        <v>168</v>
      </c>
      <c r="V11" s="390"/>
      <c r="W11" s="390"/>
      <c r="X11" s="390"/>
      <c r="Y11" s="390"/>
      <c r="Z11" s="390"/>
      <c r="AA11" s="390"/>
      <c r="AB11" s="389" t="s">
        <v>169</v>
      </c>
      <c r="AC11" s="390"/>
      <c r="AD11" s="390"/>
      <c r="AE11" s="390"/>
      <c r="AF11" s="390"/>
      <c r="AG11" s="390"/>
      <c r="AH11" s="390"/>
      <c r="AI11" s="390"/>
      <c r="AJ11" s="390"/>
      <c r="AK11" s="390"/>
      <c r="AL11" s="390"/>
      <c r="AM11" s="293"/>
    </row>
    <row r="12" spans="1:42" s="343" customFormat="1" ht="16.5">
      <c r="A12" s="391" t="s">
        <v>195</v>
      </c>
      <c r="B12" s="392"/>
      <c r="C12" s="392"/>
      <c r="D12" s="392"/>
      <c r="E12" s="392"/>
      <c r="F12" s="392"/>
      <c r="G12" s="392"/>
      <c r="H12" s="393"/>
      <c r="I12" s="394"/>
      <c r="J12" s="395"/>
      <c r="K12" s="395"/>
      <c r="L12" s="396"/>
      <c r="M12" s="394"/>
      <c r="N12" s="395"/>
      <c r="O12" s="395"/>
      <c r="P12" s="396"/>
      <c r="Q12" s="394"/>
      <c r="R12" s="395"/>
      <c r="S12" s="395"/>
      <c r="T12" s="396"/>
      <c r="U12" s="394"/>
      <c r="V12" s="395"/>
      <c r="W12" s="395"/>
      <c r="X12" s="395"/>
      <c r="Y12" s="395"/>
      <c r="Z12" s="395"/>
      <c r="AA12" s="396"/>
      <c r="AB12" s="394"/>
      <c r="AC12" s="395"/>
      <c r="AD12" s="395"/>
      <c r="AE12" s="395"/>
      <c r="AF12" s="395"/>
      <c r="AG12" s="395"/>
      <c r="AH12" s="395"/>
      <c r="AI12" s="395"/>
      <c r="AJ12" s="395"/>
      <c r="AK12" s="395"/>
      <c r="AL12" s="396"/>
      <c r="AM12" s="342"/>
    </row>
    <row r="13" spans="1:42" s="343" customFormat="1" ht="12" customHeight="1">
      <c r="A13" s="397" t="s">
        <v>196</v>
      </c>
      <c r="B13" s="335"/>
      <c r="C13" s="335"/>
      <c r="D13" s="398"/>
      <c r="E13" s="399"/>
      <c r="F13" s="399"/>
      <c r="G13" s="399"/>
      <c r="H13" s="400"/>
      <c r="I13" s="338"/>
      <c r="J13" s="339"/>
      <c r="K13" s="339"/>
      <c r="L13" s="340"/>
      <c r="M13" s="338"/>
      <c r="N13" s="339"/>
      <c r="O13" s="339"/>
      <c r="P13" s="340"/>
      <c r="Q13" s="338"/>
      <c r="R13" s="339"/>
      <c r="S13" s="339"/>
      <c r="T13" s="340"/>
      <c r="U13" s="338"/>
      <c r="V13" s="339"/>
      <c r="W13" s="339"/>
      <c r="X13" s="339"/>
      <c r="Y13" s="339"/>
      <c r="Z13" s="339"/>
      <c r="AA13" s="340"/>
      <c r="AB13" s="338"/>
      <c r="AC13" s="339"/>
      <c r="AD13" s="339"/>
      <c r="AE13" s="339"/>
      <c r="AF13" s="339"/>
      <c r="AG13" s="339"/>
      <c r="AH13" s="339"/>
      <c r="AI13" s="339"/>
      <c r="AJ13" s="339"/>
      <c r="AK13" s="339"/>
      <c r="AL13" s="340"/>
      <c r="AM13" s="342"/>
    </row>
    <row r="14" spans="1:42" ht="16.5">
      <c r="A14" s="344" t="s">
        <v>197</v>
      </c>
      <c r="B14" s="345"/>
      <c r="C14" s="345"/>
      <c r="D14" s="345"/>
      <c r="E14" s="345"/>
      <c r="F14" s="401"/>
      <c r="G14" s="401"/>
      <c r="H14" s="402"/>
      <c r="I14" s="348"/>
      <c r="J14" s="345"/>
      <c r="K14" s="345"/>
      <c r="L14" s="349"/>
      <c r="M14" s="348"/>
      <c r="N14" s="345"/>
      <c r="O14" s="345"/>
      <c r="P14" s="349"/>
      <c r="Q14" s="348"/>
      <c r="R14" s="345"/>
      <c r="S14" s="345"/>
      <c r="T14" s="349"/>
      <c r="U14" s="348"/>
      <c r="V14" s="345"/>
      <c r="W14" s="345"/>
      <c r="X14" s="345"/>
      <c r="Y14" s="345"/>
      <c r="Z14" s="345"/>
      <c r="AA14" s="349"/>
      <c r="AB14" s="348"/>
      <c r="AC14" s="345"/>
      <c r="AD14" s="345"/>
      <c r="AE14" s="345"/>
      <c r="AF14" s="345"/>
      <c r="AG14" s="345"/>
      <c r="AH14" s="345"/>
      <c r="AI14" s="345"/>
      <c r="AJ14" s="345"/>
      <c r="AK14" s="345"/>
      <c r="AL14" s="349"/>
      <c r="AM14" s="293"/>
    </row>
    <row r="15" spans="1:42" s="343" customFormat="1" ht="12" customHeight="1">
      <c r="A15" s="353"/>
      <c r="B15" s="403" t="s">
        <v>198</v>
      </c>
      <c r="C15" s="335"/>
      <c r="D15" s="398"/>
      <c r="E15" s="399"/>
      <c r="F15" s="399"/>
      <c r="G15" s="399"/>
      <c r="H15" s="400"/>
      <c r="I15" s="338"/>
      <c r="J15" s="339"/>
      <c r="K15" s="339"/>
      <c r="L15" s="340"/>
      <c r="M15" s="338"/>
      <c r="N15" s="339"/>
      <c r="O15" s="339"/>
      <c r="P15" s="340"/>
      <c r="Q15" s="338"/>
      <c r="R15" s="339"/>
      <c r="S15" s="339"/>
      <c r="T15" s="340"/>
      <c r="U15" s="338"/>
      <c r="V15" s="339"/>
      <c r="W15" s="339"/>
      <c r="X15" s="339"/>
      <c r="Y15" s="339"/>
      <c r="Z15" s="339"/>
      <c r="AA15" s="340"/>
      <c r="AB15" s="338"/>
      <c r="AC15" s="339"/>
      <c r="AD15" s="339"/>
      <c r="AE15" s="339"/>
      <c r="AF15" s="339"/>
      <c r="AG15" s="339"/>
      <c r="AH15" s="339"/>
      <c r="AI15" s="339"/>
      <c r="AJ15" s="339"/>
      <c r="AK15" s="339"/>
      <c r="AL15" s="340"/>
      <c r="AM15" s="342"/>
    </row>
    <row r="16" spans="1:42" ht="16.5">
      <c r="A16" s="348" t="s">
        <v>199</v>
      </c>
      <c r="B16" s="401"/>
      <c r="C16" s="401"/>
      <c r="D16" s="401"/>
      <c r="E16" s="401"/>
      <c r="F16" s="401"/>
      <c r="G16" s="401"/>
      <c r="H16" s="402"/>
      <c r="I16" s="355"/>
      <c r="J16" s="324"/>
      <c r="K16" s="324"/>
      <c r="L16" s="325"/>
      <c r="M16" s="355"/>
      <c r="N16" s="324"/>
      <c r="O16" s="324"/>
      <c r="P16" s="325"/>
      <c r="Q16" s="355"/>
      <c r="R16" s="324"/>
      <c r="S16" s="324"/>
      <c r="T16" s="325"/>
      <c r="U16" s="355"/>
      <c r="V16" s="324"/>
      <c r="W16" s="324"/>
      <c r="X16" s="324"/>
      <c r="Y16" s="324"/>
      <c r="Z16" s="324"/>
      <c r="AA16" s="325"/>
      <c r="AB16" s="355"/>
      <c r="AC16" s="324"/>
      <c r="AD16" s="324"/>
      <c r="AE16" s="324"/>
      <c r="AF16" s="324"/>
      <c r="AG16" s="324"/>
      <c r="AH16" s="324"/>
      <c r="AI16" s="324"/>
      <c r="AJ16" s="324"/>
      <c r="AK16" s="324"/>
      <c r="AL16" s="325"/>
      <c r="AM16" s="293"/>
    </row>
    <row r="17" spans="1:39" ht="12" customHeight="1">
      <c r="A17" s="356" t="s">
        <v>177</v>
      </c>
      <c r="B17" s="351"/>
      <c r="C17" s="351"/>
      <c r="D17" s="351"/>
      <c r="E17" s="351"/>
      <c r="F17" s="404"/>
      <c r="G17" s="404"/>
      <c r="H17" s="405"/>
      <c r="I17" s="348"/>
      <c r="J17" s="345"/>
      <c r="K17" s="345"/>
      <c r="L17" s="349"/>
      <c r="M17" s="348"/>
      <c r="N17" s="345"/>
      <c r="O17" s="345"/>
      <c r="P17" s="349"/>
      <c r="Q17" s="348"/>
      <c r="R17" s="345"/>
      <c r="S17" s="345"/>
      <c r="T17" s="349"/>
      <c r="U17" s="348"/>
      <c r="V17" s="345"/>
      <c r="W17" s="345"/>
      <c r="X17" s="345"/>
      <c r="Y17" s="345"/>
      <c r="Z17" s="345"/>
      <c r="AA17" s="349"/>
      <c r="AB17" s="348"/>
      <c r="AC17" s="345"/>
      <c r="AD17" s="345"/>
      <c r="AE17" s="345"/>
      <c r="AF17" s="345"/>
      <c r="AG17" s="345"/>
      <c r="AH17" s="345"/>
      <c r="AI17" s="345"/>
      <c r="AJ17" s="345"/>
      <c r="AK17" s="345"/>
      <c r="AL17" s="349"/>
      <c r="AM17" s="293"/>
    </row>
    <row r="18" spans="1:39" s="343" customFormat="1" ht="12" customHeight="1">
      <c r="A18" s="397" t="s">
        <v>200</v>
      </c>
      <c r="B18" s="335"/>
      <c r="C18" s="335"/>
      <c r="D18" s="398"/>
      <c r="E18" s="399"/>
      <c r="F18" s="399"/>
      <c r="G18" s="399"/>
      <c r="H18" s="400"/>
      <c r="I18" s="338"/>
      <c r="J18" s="339"/>
      <c r="K18" s="339"/>
      <c r="L18" s="340"/>
      <c r="M18" s="338"/>
      <c r="N18" s="339"/>
      <c r="O18" s="339"/>
      <c r="P18" s="340"/>
      <c r="Q18" s="338"/>
      <c r="R18" s="339"/>
      <c r="S18" s="339"/>
      <c r="T18" s="340"/>
      <c r="U18" s="338"/>
      <c r="V18" s="339"/>
      <c r="W18" s="339"/>
      <c r="X18" s="339"/>
      <c r="Y18" s="339"/>
      <c r="Z18" s="339"/>
      <c r="AA18" s="340"/>
      <c r="AB18" s="338"/>
      <c r="AC18" s="339"/>
      <c r="AD18" s="339"/>
      <c r="AE18" s="339"/>
      <c r="AF18" s="339"/>
      <c r="AG18" s="339"/>
      <c r="AH18" s="339"/>
      <c r="AI18" s="339"/>
      <c r="AJ18" s="339"/>
      <c r="AK18" s="339"/>
      <c r="AL18" s="340"/>
      <c r="AM18" s="342"/>
    </row>
    <row r="19" spans="1:39" ht="16.5" customHeight="1">
      <c r="A19" s="344" t="s">
        <v>201</v>
      </c>
      <c r="B19" s="345"/>
      <c r="C19" s="345"/>
      <c r="D19" s="345"/>
      <c r="E19" s="345"/>
      <c r="F19" s="404"/>
      <c r="G19" s="404"/>
      <c r="H19" s="405"/>
      <c r="I19" s="350"/>
      <c r="J19" s="351"/>
      <c r="K19" s="351"/>
      <c r="L19" s="352"/>
      <c r="M19" s="350"/>
      <c r="N19" s="351"/>
      <c r="O19" s="351"/>
      <c r="P19" s="352"/>
      <c r="Q19" s="350"/>
      <c r="R19" s="351"/>
      <c r="S19" s="351"/>
      <c r="T19" s="352"/>
      <c r="U19" s="350"/>
      <c r="V19" s="351"/>
      <c r="W19" s="351"/>
      <c r="X19" s="351"/>
      <c r="Y19" s="351"/>
      <c r="Z19" s="351"/>
      <c r="AA19" s="352"/>
      <c r="AB19" s="350"/>
      <c r="AC19" s="351"/>
      <c r="AD19" s="351"/>
      <c r="AE19" s="351"/>
      <c r="AF19" s="351"/>
      <c r="AG19" s="351"/>
      <c r="AH19" s="351"/>
      <c r="AI19" s="351"/>
      <c r="AJ19" s="351"/>
      <c r="AK19" s="351"/>
      <c r="AL19" s="352"/>
      <c r="AM19" s="293"/>
    </row>
    <row r="20" spans="1:39" s="343" customFormat="1" ht="17.25" customHeight="1">
      <c r="A20" s="353"/>
      <c r="B20" s="403" t="s">
        <v>202</v>
      </c>
      <c r="C20" s="335"/>
      <c r="D20" s="398"/>
      <c r="E20" s="399"/>
      <c r="F20" s="399"/>
      <c r="G20" s="399"/>
      <c r="H20" s="400"/>
      <c r="I20" s="338"/>
      <c r="J20" s="339"/>
      <c r="K20" s="339"/>
      <c r="L20" s="340"/>
      <c r="M20" s="338"/>
      <c r="N20" s="339"/>
      <c r="O20" s="339"/>
      <c r="P20" s="340"/>
      <c r="Q20" s="338"/>
      <c r="R20" s="339"/>
      <c r="S20" s="339"/>
      <c r="T20" s="340"/>
      <c r="U20" s="338"/>
      <c r="V20" s="339"/>
      <c r="W20" s="339"/>
      <c r="X20" s="339"/>
      <c r="Y20" s="339"/>
      <c r="Z20" s="339"/>
      <c r="AA20" s="340"/>
      <c r="AB20" s="338"/>
      <c r="AC20" s="339"/>
      <c r="AD20" s="339"/>
      <c r="AE20" s="339"/>
      <c r="AF20" s="339"/>
      <c r="AG20" s="339"/>
      <c r="AH20" s="339"/>
      <c r="AI20" s="339"/>
      <c r="AJ20" s="339"/>
      <c r="AK20" s="339"/>
      <c r="AL20" s="340"/>
      <c r="AM20" s="342"/>
    </row>
    <row r="21" spans="1:39" ht="16.5" customHeight="1">
      <c r="A21" s="348" t="s">
        <v>203</v>
      </c>
      <c r="B21" s="401"/>
      <c r="C21" s="401"/>
      <c r="D21" s="401"/>
      <c r="E21" s="401"/>
      <c r="F21" s="401"/>
      <c r="G21" s="401"/>
      <c r="H21" s="402"/>
      <c r="I21" s="338"/>
      <c r="J21" s="339"/>
      <c r="K21" s="339"/>
      <c r="L21" s="340"/>
      <c r="M21" s="338"/>
      <c r="N21" s="339"/>
      <c r="O21" s="339"/>
      <c r="P21" s="340"/>
      <c r="Q21" s="338"/>
      <c r="R21" s="339"/>
      <c r="S21" s="339"/>
      <c r="T21" s="340"/>
      <c r="U21" s="338"/>
      <c r="V21" s="339"/>
      <c r="W21" s="339"/>
      <c r="X21" s="339"/>
      <c r="Y21" s="339"/>
      <c r="Z21" s="339"/>
      <c r="AA21" s="340"/>
      <c r="AB21" s="338"/>
      <c r="AC21" s="339"/>
      <c r="AD21" s="339"/>
      <c r="AE21" s="339"/>
      <c r="AF21" s="339"/>
      <c r="AG21" s="339"/>
      <c r="AH21" s="339"/>
      <c r="AI21" s="339"/>
      <c r="AJ21" s="339"/>
      <c r="AK21" s="339"/>
      <c r="AL21" s="340"/>
      <c r="AM21" s="293"/>
    </row>
    <row r="22" spans="1:39" ht="12" customHeight="1">
      <c r="A22" s="356" t="s">
        <v>177</v>
      </c>
      <c r="B22" s="404"/>
      <c r="C22" s="404"/>
      <c r="D22" s="404"/>
      <c r="E22" s="404"/>
      <c r="F22" s="404"/>
      <c r="G22" s="404"/>
      <c r="H22" s="405"/>
      <c r="I22" s="348"/>
      <c r="J22" s="345"/>
      <c r="K22" s="345"/>
      <c r="L22" s="349"/>
      <c r="M22" s="348"/>
      <c r="N22" s="345"/>
      <c r="O22" s="345"/>
      <c r="P22" s="349"/>
      <c r="Q22" s="348"/>
      <c r="R22" s="345"/>
      <c r="S22" s="345"/>
      <c r="T22" s="349"/>
      <c r="U22" s="348"/>
      <c r="V22" s="345"/>
      <c r="W22" s="345"/>
      <c r="X22" s="345"/>
      <c r="Y22" s="345"/>
      <c r="Z22" s="345"/>
      <c r="AA22" s="349"/>
      <c r="AB22" s="348"/>
      <c r="AC22" s="345"/>
      <c r="AD22" s="345"/>
      <c r="AE22" s="345"/>
      <c r="AF22" s="345"/>
      <c r="AG22" s="345"/>
      <c r="AH22" s="345"/>
      <c r="AI22" s="345"/>
      <c r="AJ22" s="345"/>
      <c r="AK22" s="345"/>
      <c r="AL22" s="349"/>
      <c r="AM22" s="293"/>
    </row>
    <row r="23" spans="1:39" s="343" customFormat="1" ht="16.5">
      <c r="A23" s="348" t="s">
        <v>204</v>
      </c>
      <c r="B23" s="401"/>
      <c r="C23" s="401"/>
      <c r="D23" s="401"/>
      <c r="E23" s="401"/>
      <c r="F23" s="401"/>
      <c r="G23" s="401"/>
      <c r="H23" s="402"/>
      <c r="I23" s="338"/>
      <c r="J23" s="339"/>
      <c r="K23" s="339"/>
      <c r="L23" s="340"/>
      <c r="M23" s="338"/>
      <c r="N23" s="339"/>
      <c r="O23" s="339"/>
      <c r="P23" s="340"/>
      <c r="Q23" s="338"/>
      <c r="R23" s="339"/>
      <c r="S23" s="339"/>
      <c r="T23" s="340"/>
      <c r="U23" s="338"/>
      <c r="V23" s="339"/>
      <c r="W23" s="339"/>
      <c r="X23" s="339"/>
      <c r="Y23" s="339"/>
      <c r="Z23" s="339"/>
      <c r="AA23" s="340"/>
      <c r="AB23" s="338"/>
      <c r="AC23" s="339"/>
      <c r="AD23" s="339"/>
      <c r="AE23" s="339"/>
      <c r="AF23" s="339"/>
      <c r="AG23" s="339"/>
      <c r="AH23" s="339"/>
      <c r="AI23" s="339"/>
      <c r="AJ23" s="339"/>
      <c r="AK23" s="339"/>
      <c r="AL23" s="340"/>
      <c r="AM23" s="342"/>
    </row>
    <row r="24" spans="1:39" s="343" customFormat="1" ht="12" customHeight="1">
      <c r="A24" s="397" t="s">
        <v>196</v>
      </c>
      <c r="B24" s="335"/>
      <c r="C24" s="335"/>
      <c r="D24" s="398"/>
      <c r="E24" s="399"/>
      <c r="F24" s="399"/>
      <c r="G24" s="399"/>
      <c r="H24" s="400"/>
      <c r="I24" s="338"/>
      <c r="J24" s="339"/>
      <c r="K24" s="339"/>
      <c r="L24" s="340"/>
      <c r="M24" s="338"/>
      <c r="N24" s="339"/>
      <c r="O24" s="339"/>
      <c r="P24" s="340"/>
      <c r="Q24" s="338"/>
      <c r="R24" s="339"/>
      <c r="S24" s="339"/>
      <c r="T24" s="340"/>
      <c r="U24" s="338"/>
      <c r="V24" s="339"/>
      <c r="W24" s="339"/>
      <c r="X24" s="339"/>
      <c r="Y24" s="339"/>
      <c r="Z24" s="339"/>
      <c r="AA24" s="340"/>
      <c r="AB24" s="338"/>
      <c r="AC24" s="339"/>
      <c r="AD24" s="339"/>
      <c r="AE24" s="339"/>
      <c r="AF24" s="339"/>
      <c r="AG24" s="339"/>
      <c r="AH24" s="339"/>
      <c r="AI24" s="339"/>
      <c r="AJ24" s="339"/>
      <c r="AK24" s="339"/>
      <c r="AL24" s="340"/>
      <c r="AM24" s="342"/>
    </row>
    <row r="25" spans="1:39" ht="16.5">
      <c r="A25" s="344" t="s">
        <v>197</v>
      </c>
      <c r="B25" s="345"/>
      <c r="C25" s="345"/>
      <c r="D25" s="345"/>
      <c r="E25" s="345"/>
      <c r="F25" s="401"/>
      <c r="G25" s="401"/>
      <c r="H25" s="402"/>
      <c r="I25" s="348"/>
      <c r="J25" s="345"/>
      <c r="K25" s="345"/>
      <c r="L25" s="349"/>
      <c r="M25" s="348"/>
      <c r="N25" s="345"/>
      <c r="O25" s="345"/>
      <c r="P25" s="349"/>
      <c r="Q25" s="348"/>
      <c r="R25" s="345"/>
      <c r="S25" s="345"/>
      <c r="T25" s="349"/>
      <c r="U25" s="348"/>
      <c r="V25" s="345"/>
      <c r="W25" s="345"/>
      <c r="X25" s="345"/>
      <c r="Y25" s="345"/>
      <c r="Z25" s="345"/>
      <c r="AA25" s="349"/>
      <c r="AB25" s="348"/>
      <c r="AC25" s="345"/>
      <c r="AD25" s="345"/>
      <c r="AE25" s="345"/>
      <c r="AF25" s="345"/>
      <c r="AG25" s="345"/>
      <c r="AH25" s="345"/>
      <c r="AI25" s="345"/>
      <c r="AJ25" s="345"/>
      <c r="AK25" s="345"/>
      <c r="AL25" s="349"/>
      <c r="AM25" s="293"/>
    </row>
    <row r="26" spans="1:39" ht="12" customHeight="1">
      <c r="A26" s="356" t="s">
        <v>177</v>
      </c>
      <c r="B26" s="351"/>
      <c r="C26" s="351"/>
      <c r="D26" s="351"/>
      <c r="E26" s="351"/>
      <c r="F26" s="404"/>
      <c r="G26" s="404"/>
      <c r="H26" s="405"/>
      <c r="I26" s="348"/>
      <c r="J26" s="345"/>
      <c r="K26" s="345"/>
      <c r="L26" s="349"/>
      <c r="M26" s="348"/>
      <c r="N26" s="345"/>
      <c r="O26" s="345"/>
      <c r="P26" s="349"/>
      <c r="Q26" s="348"/>
      <c r="R26" s="345"/>
      <c r="S26" s="345"/>
      <c r="T26" s="349"/>
      <c r="U26" s="348"/>
      <c r="V26" s="345"/>
      <c r="W26" s="345"/>
      <c r="X26" s="345"/>
      <c r="Y26" s="345"/>
      <c r="Z26" s="345"/>
      <c r="AA26" s="349"/>
      <c r="AB26" s="348"/>
      <c r="AC26" s="345"/>
      <c r="AD26" s="345"/>
      <c r="AE26" s="345"/>
      <c r="AF26" s="345"/>
      <c r="AG26" s="345"/>
      <c r="AH26" s="345"/>
      <c r="AI26" s="345"/>
      <c r="AJ26" s="345"/>
      <c r="AK26" s="345"/>
      <c r="AL26" s="349"/>
      <c r="AM26" s="293"/>
    </row>
    <row r="27" spans="1:39" s="343" customFormat="1" ht="12" customHeight="1">
      <c r="A27" s="397" t="s">
        <v>200</v>
      </c>
      <c r="B27" s="335"/>
      <c r="C27" s="335"/>
      <c r="D27" s="398"/>
      <c r="E27" s="399"/>
      <c r="F27" s="399"/>
      <c r="G27" s="399"/>
      <c r="H27" s="400"/>
      <c r="I27" s="338"/>
      <c r="J27" s="339"/>
      <c r="K27" s="339"/>
      <c r="L27" s="340"/>
      <c r="M27" s="338"/>
      <c r="N27" s="339"/>
      <c r="O27" s="339"/>
      <c r="P27" s="340"/>
      <c r="Q27" s="338"/>
      <c r="R27" s="339"/>
      <c r="S27" s="339"/>
      <c r="T27" s="340"/>
      <c r="U27" s="338"/>
      <c r="V27" s="339"/>
      <c r="W27" s="339"/>
      <c r="X27" s="339"/>
      <c r="Y27" s="339"/>
      <c r="Z27" s="339"/>
      <c r="AA27" s="340"/>
      <c r="AB27" s="338"/>
      <c r="AC27" s="339"/>
      <c r="AD27" s="339"/>
      <c r="AE27" s="339"/>
      <c r="AF27" s="339"/>
      <c r="AG27" s="339"/>
      <c r="AH27" s="339"/>
      <c r="AI27" s="339"/>
      <c r="AJ27" s="339"/>
      <c r="AK27" s="339"/>
      <c r="AL27" s="340"/>
      <c r="AM27" s="342"/>
    </row>
    <row r="28" spans="1:39" ht="16.5">
      <c r="A28" s="344" t="s">
        <v>201</v>
      </c>
      <c r="B28" s="345"/>
      <c r="C28" s="345"/>
      <c r="D28" s="345"/>
      <c r="E28" s="345"/>
      <c r="F28" s="404"/>
      <c r="G28" s="404"/>
      <c r="H28" s="405"/>
      <c r="I28" s="348"/>
      <c r="J28" s="345"/>
      <c r="K28" s="345"/>
      <c r="L28" s="349"/>
      <c r="M28" s="348"/>
      <c r="N28" s="345"/>
      <c r="O28" s="345"/>
      <c r="P28" s="349"/>
      <c r="Q28" s="348"/>
      <c r="R28" s="345"/>
      <c r="S28" s="345"/>
      <c r="T28" s="349"/>
      <c r="U28" s="348"/>
      <c r="V28" s="345"/>
      <c r="W28" s="345"/>
      <c r="X28" s="345"/>
      <c r="Y28" s="345"/>
      <c r="Z28" s="345"/>
      <c r="AA28" s="349"/>
      <c r="AB28" s="348"/>
      <c r="AC28" s="345"/>
      <c r="AD28" s="345"/>
      <c r="AE28" s="345"/>
      <c r="AF28" s="345"/>
      <c r="AG28" s="345"/>
      <c r="AH28" s="345"/>
      <c r="AI28" s="345"/>
      <c r="AJ28" s="345"/>
      <c r="AK28" s="345"/>
      <c r="AL28" s="349"/>
      <c r="AM28" s="293"/>
    </row>
    <row r="29" spans="1:39" ht="12" customHeight="1">
      <c r="A29" s="356" t="s">
        <v>177</v>
      </c>
      <c r="B29" s="404"/>
      <c r="C29" s="404"/>
      <c r="D29" s="404"/>
      <c r="E29" s="404"/>
      <c r="F29" s="404"/>
      <c r="G29" s="404"/>
      <c r="H29" s="405"/>
      <c r="I29" s="355"/>
      <c r="J29" s="324"/>
      <c r="K29" s="324"/>
      <c r="L29" s="325"/>
      <c r="M29" s="355"/>
      <c r="N29" s="324"/>
      <c r="O29" s="324"/>
      <c r="P29" s="325"/>
      <c r="Q29" s="355"/>
      <c r="R29" s="324"/>
      <c r="S29" s="324"/>
      <c r="T29" s="325"/>
      <c r="U29" s="355"/>
      <c r="V29" s="324"/>
      <c r="W29" s="324"/>
      <c r="X29" s="324"/>
      <c r="Y29" s="324"/>
      <c r="Z29" s="324"/>
      <c r="AA29" s="325"/>
      <c r="AB29" s="348"/>
      <c r="AC29" s="345"/>
      <c r="AD29" s="345"/>
      <c r="AE29" s="345"/>
      <c r="AF29" s="345"/>
      <c r="AG29" s="345"/>
      <c r="AH29" s="345"/>
      <c r="AI29" s="345"/>
      <c r="AJ29" s="345"/>
      <c r="AK29" s="345"/>
      <c r="AL29" s="349"/>
      <c r="AM29" s="293"/>
    </row>
    <row r="30" spans="1:39">
      <c r="A30" s="397"/>
      <c r="B30" s="335"/>
      <c r="C30" s="335"/>
      <c r="D30" s="398"/>
      <c r="E30" s="399"/>
      <c r="F30" s="399"/>
      <c r="G30" s="399"/>
      <c r="H30" s="400"/>
      <c r="I30" s="406"/>
      <c r="J30" s="407"/>
      <c r="K30" s="407"/>
      <c r="L30" s="408"/>
      <c r="M30" s="406"/>
      <c r="N30" s="407"/>
      <c r="O30" s="407"/>
      <c r="P30" s="408"/>
      <c r="Q30" s="406"/>
      <c r="R30" s="407"/>
      <c r="S30" s="407"/>
      <c r="T30" s="408"/>
      <c r="U30" s="406"/>
      <c r="V30" s="407"/>
      <c r="W30" s="407"/>
      <c r="X30" s="407"/>
      <c r="Y30" s="407"/>
      <c r="Z30" s="407"/>
      <c r="AA30" s="408"/>
      <c r="AB30" s="406"/>
      <c r="AC30" s="407"/>
      <c r="AD30" s="407"/>
      <c r="AE30" s="407"/>
      <c r="AF30" s="407"/>
      <c r="AG30" s="407"/>
      <c r="AH30" s="407"/>
      <c r="AI30" s="407"/>
      <c r="AJ30" s="407"/>
      <c r="AK30" s="407"/>
      <c r="AL30" s="408"/>
      <c r="AM30" s="293"/>
    </row>
    <row r="31" spans="1:39" ht="16.5">
      <c r="A31" s="409"/>
      <c r="B31" s="410"/>
      <c r="C31" s="410"/>
      <c r="D31" s="410"/>
      <c r="E31" s="410"/>
      <c r="F31" s="411"/>
      <c r="G31" s="411"/>
      <c r="H31" s="412"/>
      <c r="I31" s="413"/>
      <c r="J31" s="414"/>
      <c r="K31" s="414"/>
      <c r="L31" s="415"/>
      <c r="M31" s="413"/>
      <c r="N31" s="414"/>
      <c r="O31" s="414"/>
      <c r="P31" s="415"/>
      <c r="Q31" s="413"/>
      <c r="R31" s="414"/>
      <c r="S31" s="414"/>
      <c r="T31" s="415"/>
      <c r="U31" s="413"/>
      <c r="V31" s="414"/>
      <c r="W31" s="414"/>
      <c r="X31" s="414"/>
      <c r="Y31" s="414"/>
      <c r="Z31" s="414"/>
      <c r="AA31" s="415"/>
      <c r="AB31" s="413"/>
      <c r="AC31" s="414"/>
      <c r="AD31" s="414"/>
      <c r="AE31" s="414"/>
      <c r="AF31" s="414"/>
      <c r="AG31" s="414"/>
      <c r="AH31" s="414"/>
      <c r="AI31" s="414"/>
      <c r="AJ31" s="414"/>
      <c r="AK31" s="414"/>
      <c r="AL31" s="415"/>
      <c r="AM31" s="293"/>
    </row>
    <row r="32" spans="1:39" ht="16.5">
      <c r="A32" s="322"/>
      <c r="B32" s="324"/>
      <c r="C32" s="324"/>
      <c r="D32" s="324"/>
      <c r="E32" s="324"/>
      <c r="F32" s="399"/>
      <c r="G32" s="399"/>
      <c r="H32" s="399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  <c r="AD32" s="407"/>
      <c r="AE32" s="407"/>
      <c r="AF32" s="407"/>
      <c r="AG32" s="407"/>
      <c r="AH32" s="407"/>
      <c r="AI32" s="407"/>
      <c r="AJ32" s="407"/>
      <c r="AK32" s="407"/>
      <c r="AL32" s="407"/>
      <c r="AM32" s="293"/>
    </row>
    <row r="33" spans="1:39">
      <c r="A33" s="324"/>
      <c r="B33" s="324"/>
      <c r="C33" s="324"/>
      <c r="D33" s="324"/>
      <c r="E33" s="324"/>
      <c r="F33" s="399"/>
      <c r="G33" s="399"/>
      <c r="H33" s="399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  <c r="AD33" s="407"/>
      <c r="AE33" s="407"/>
      <c r="AF33" s="407"/>
      <c r="AG33" s="407"/>
      <c r="AH33" s="407"/>
      <c r="AI33" s="407"/>
      <c r="AJ33" s="407"/>
      <c r="AK33" s="407"/>
      <c r="AL33" s="407"/>
      <c r="AM33" s="293"/>
    </row>
    <row r="34" spans="1:39" s="370" customFormat="1">
      <c r="A34" s="416"/>
      <c r="B34" s="416"/>
      <c r="C34" s="416"/>
      <c r="D34" s="416"/>
      <c r="E34" s="416"/>
      <c r="F34" s="417"/>
      <c r="G34" s="417"/>
      <c r="H34" s="417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8"/>
      <c r="AC34" s="418"/>
      <c r="AD34" s="418"/>
      <c r="AE34" s="418"/>
      <c r="AF34" s="418"/>
      <c r="AG34" s="418"/>
      <c r="AH34" s="418"/>
      <c r="AI34" s="418"/>
      <c r="AJ34" s="418"/>
      <c r="AK34" s="418"/>
      <c r="AL34" s="418"/>
      <c r="AM34" s="366"/>
    </row>
    <row r="35" spans="1:39">
      <c r="A35" s="419"/>
      <c r="B35" s="420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420"/>
      <c r="T35" s="420"/>
      <c r="U35" s="420"/>
      <c r="V35" s="420"/>
      <c r="W35" s="420"/>
      <c r="X35" s="420"/>
      <c r="Y35" s="420"/>
      <c r="Z35" s="420"/>
      <c r="AA35" s="420"/>
      <c r="AB35" s="420"/>
      <c r="AC35" s="420"/>
      <c r="AD35" s="420"/>
      <c r="AE35" s="420"/>
      <c r="AF35" s="420"/>
      <c r="AG35" s="420"/>
      <c r="AH35" s="420"/>
      <c r="AI35" s="407"/>
      <c r="AJ35" s="407"/>
      <c r="AK35" s="407"/>
      <c r="AL35" s="407"/>
      <c r="AM35" s="293"/>
    </row>
    <row r="36" spans="1:39">
      <c r="A36" s="419"/>
      <c r="B36" s="421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2"/>
      <c r="AJ36" s="422"/>
      <c r="AK36" s="422"/>
      <c r="AL36" s="422"/>
      <c r="AM36" s="293"/>
    </row>
    <row r="37" spans="1:39" s="124" customFormat="1" ht="16.5" customHeight="1">
      <c r="A37" s="324"/>
      <c r="B37" s="291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407"/>
      <c r="AD37" s="407"/>
      <c r="AE37" s="407"/>
      <c r="AF37" s="407"/>
      <c r="AG37" s="407"/>
      <c r="AH37" s="407"/>
    </row>
    <row r="38" spans="1:39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324"/>
      <c r="AJ38" s="324"/>
      <c r="AK38" s="324"/>
      <c r="AL38" s="324"/>
      <c r="AM38" s="293"/>
    </row>
    <row r="39" spans="1:39">
      <c r="A39" s="293"/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293"/>
      <c r="AJ39" s="293"/>
      <c r="AK39" s="293"/>
      <c r="AL39" s="293"/>
      <c r="AM39" s="293"/>
    </row>
    <row r="40" spans="1:39">
      <c r="A40" s="293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293"/>
    </row>
    <row r="41" spans="1:39">
      <c r="A41" s="293"/>
      <c r="B41" s="293"/>
      <c r="C41" s="293"/>
      <c r="D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</row>
    <row r="42" spans="1:39">
      <c r="A42" s="293"/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</row>
  </sheetData>
  <mergeCells count="71">
    <mergeCell ref="A29:H29"/>
    <mergeCell ref="AB29:AL29"/>
    <mergeCell ref="A31:H31"/>
    <mergeCell ref="A35:AH35"/>
    <mergeCell ref="A36:AL36"/>
    <mergeCell ref="A28:H28"/>
    <mergeCell ref="I28:L28"/>
    <mergeCell ref="M28:P28"/>
    <mergeCell ref="Q28:T28"/>
    <mergeCell ref="U28:AA28"/>
    <mergeCell ref="AB28:AL28"/>
    <mergeCell ref="A26:H26"/>
    <mergeCell ref="I26:L26"/>
    <mergeCell ref="M26:P26"/>
    <mergeCell ref="Q26:T26"/>
    <mergeCell ref="U26:AA26"/>
    <mergeCell ref="AB26:AL26"/>
    <mergeCell ref="AB22:AL22"/>
    <mergeCell ref="A23:H23"/>
    <mergeCell ref="A25:H25"/>
    <mergeCell ref="I25:L25"/>
    <mergeCell ref="M25:P25"/>
    <mergeCell ref="Q25:T25"/>
    <mergeCell ref="U25:AA25"/>
    <mergeCell ref="AB25:AL25"/>
    <mergeCell ref="A21:H21"/>
    <mergeCell ref="A22:H22"/>
    <mergeCell ref="I22:L22"/>
    <mergeCell ref="M22:P22"/>
    <mergeCell ref="Q22:T22"/>
    <mergeCell ref="U22:AA22"/>
    <mergeCell ref="AB17:AL17"/>
    <mergeCell ref="A19:H19"/>
    <mergeCell ref="I19:L19"/>
    <mergeCell ref="M19:P19"/>
    <mergeCell ref="Q19:T19"/>
    <mergeCell ref="U19:AA19"/>
    <mergeCell ref="AB19:AL19"/>
    <mergeCell ref="A16:H16"/>
    <mergeCell ref="A17:H17"/>
    <mergeCell ref="I17:L17"/>
    <mergeCell ref="M17:P17"/>
    <mergeCell ref="Q17:T17"/>
    <mergeCell ref="U17:AA17"/>
    <mergeCell ref="AB11:AL11"/>
    <mergeCell ref="A12:H12"/>
    <mergeCell ref="A14:H14"/>
    <mergeCell ref="I14:L14"/>
    <mergeCell ref="M14:P14"/>
    <mergeCell ref="Q14:T14"/>
    <mergeCell ref="U14:AA14"/>
    <mergeCell ref="AB14:AL14"/>
    <mergeCell ref="A6:A10"/>
    <mergeCell ref="A11:H11"/>
    <mergeCell ref="I11:L11"/>
    <mergeCell ref="M11:P11"/>
    <mergeCell ref="Q11:T11"/>
    <mergeCell ref="U11:AA11"/>
    <mergeCell ref="A5:F5"/>
    <mergeCell ref="G5:P5"/>
    <mergeCell ref="Q5:T5"/>
    <mergeCell ref="U5:Z5"/>
    <mergeCell ref="AA5:AD5"/>
    <mergeCell ref="AE5:AL5"/>
    <mergeCell ref="E2:AF2"/>
    <mergeCell ref="A3:B3"/>
    <mergeCell ref="C3:C4"/>
    <mergeCell ref="E3:AF3"/>
    <mergeCell ref="A4:B4"/>
    <mergeCell ref="F4:AB4"/>
    <mergeCell ref="AD4:AL4"/>
  </mergeCells>
  <phoneticPr fontId="3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20</vt:i4>
      </vt:variant>
      <vt:variant>
        <vt:lpstr>已命名的範圍</vt:lpstr>
      </vt:variant>
      <vt:variant>
        <vt:i4>14</vt:i4>
      </vt:variant>
    </vt:vector>
  </HeadingPairs>
  <TitlesOfParts>
    <vt:vector size="34" baseType="lpstr">
      <vt:lpstr>格1</vt:lpstr>
      <vt:lpstr>格2</vt:lpstr>
      <vt:lpstr>格3</vt:lpstr>
      <vt:lpstr>格4(新增)</vt:lpstr>
      <vt:lpstr>格5</vt:lpstr>
      <vt:lpstr>格6</vt:lpstr>
      <vt:lpstr>格7</vt:lpstr>
      <vt:lpstr>格8(甲)</vt:lpstr>
      <vt:lpstr>格9(乙)</vt:lpstr>
      <vt:lpstr>格10</vt:lpstr>
      <vt:lpstr>格11</vt:lpstr>
      <vt:lpstr>格12</vt:lpstr>
      <vt:lpstr>格13</vt:lpstr>
      <vt:lpstr>格14</vt:lpstr>
      <vt:lpstr>格15</vt:lpstr>
      <vt:lpstr>格16</vt:lpstr>
      <vt:lpstr>格17</vt:lpstr>
      <vt:lpstr>格18</vt:lpstr>
      <vt:lpstr>格19</vt:lpstr>
      <vt:lpstr>格20</vt:lpstr>
      <vt:lpstr>格10!Print_Area</vt:lpstr>
      <vt:lpstr>格11!Print_Area</vt:lpstr>
      <vt:lpstr>'格4(新增)'!Print_Area</vt:lpstr>
      <vt:lpstr>格5!Print_Area</vt:lpstr>
      <vt:lpstr>格6!Print_Area</vt:lpstr>
      <vt:lpstr>格7!Print_Area</vt:lpstr>
      <vt:lpstr>'格8(甲)'!Print_Area</vt:lpstr>
      <vt:lpstr>'格9(乙)'!Print_Area</vt:lpstr>
      <vt:lpstr>格12!Print_Titles</vt:lpstr>
      <vt:lpstr>格13!Print_Titles</vt:lpstr>
      <vt:lpstr>格14!Print_Titles</vt:lpstr>
      <vt:lpstr>格15!Print_Titles</vt:lpstr>
      <vt:lpstr>格16!Print_Titles</vt:lpstr>
      <vt:lpstr>格17!Print_Titles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2019-04-24T09:16:59Z</dcterms:created>
  <dcterms:modified xsi:type="dcterms:W3CDTF">2019-04-24T09:30:15Z</dcterms:modified>
</cp:coreProperties>
</file>