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0" yWindow="912" windowWidth="15096" windowHeight="7548"/>
  </bookViews>
  <sheets>
    <sheet name="志工年齡" sheetId="1" r:id="rId1"/>
    <sheet name="教育程度" sheetId="3" r:id="rId2"/>
  </sheets>
  <calcPr calcId="125725"/>
</workbook>
</file>

<file path=xl/calcChain.xml><?xml version="1.0" encoding="utf-8"?>
<calcChain xmlns="http://schemas.openxmlformats.org/spreadsheetml/2006/main">
  <c r="A8" i="3"/>
  <c r="A9" s="1"/>
  <c r="A10" s="1"/>
  <c r="A11" s="1"/>
  <c r="A8" i="1"/>
  <c r="A9" s="1"/>
  <c r="A10" s="1"/>
  <c r="A11" s="1"/>
</calcChain>
</file>

<file path=xl/sharedStrings.xml><?xml version="1.0" encoding="utf-8"?>
<sst xmlns="http://schemas.openxmlformats.org/spreadsheetml/2006/main" count="68" uniqueCount="24">
  <si>
    <r>
      <rPr>
        <sz val="14"/>
        <rFont val="標楷體"/>
        <family val="4"/>
        <charset val="136"/>
      </rPr>
      <t>單位：人數</t>
    </r>
    <phoneticPr fontId="3" type="noConversion"/>
  </si>
  <si>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別</t>
    </r>
    <phoneticPr fontId="3" type="noConversion"/>
  </si>
  <si>
    <r>
      <rPr>
        <sz val="14"/>
        <color indexed="8"/>
        <rFont val="標楷體"/>
        <family val="4"/>
        <charset val="136"/>
      </rPr>
      <t>總計</t>
    </r>
  </si>
  <si>
    <r>
      <rPr>
        <sz val="14"/>
        <color indexed="8"/>
        <rFont val="標楷體"/>
        <family val="4"/>
        <charset val="136"/>
      </rPr>
      <t>年　　齡</t>
    </r>
  </si>
  <si>
    <r>
      <rPr>
        <sz val="14"/>
        <color indexed="8"/>
        <rFont val="標楷體"/>
        <family val="4"/>
        <charset val="136"/>
      </rPr>
      <t>合計</t>
    </r>
  </si>
  <si>
    <r>
      <rPr>
        <sz val="14"/>
        <color indexed="8"/>
        <rFont val="標楷體"/>
        <family val="4"/>
        <charset val="136"/>
      </rPr>
      <t>男</t>
    </r>
  </si>
  <si>
    <r>
      <rPr>
        <sz val="14"/>
        <color indexed="8"/>
        <rFont val="標楷體"/>
        <family val="4"/>
        <charset val="136"/>
      </rPr>
      <t>女</t>
    </r>
  </si>
  <si>
    <r>
      <t>70</t>
    </r>
    <r>
      <rPr>
        <sz val="14"/>
        <color indexed="8"/>
        <rFont val="標楷體"/>
        <family val="4"/>
        <charset val="136"/>
      </rPr>
      <t>歲以上</t>
    </r>
  </si>
  <si>
    <r>
      <t>60</t>
    </r>
    <r>
      <rPr>
        <sz val="14"/>
        <color indexed="8"/>
        <rFont val="標楷體"/>
        <family val="4"/>
        <charset val="136"/>
      </rPr>
      <t>～</t>
    </r>
    <r>
      <rPr>
        <sz val="14"/>
        <color indexed="8"/>
        <rFont val="Times New Roman"/>
        <family val="1"/>
      </rPr>
      <t>69</t>
    </r>
    <r>
      <rPr>
        <sz val="14"/>
        <color indexed="8"/>
        <rFont val="標楷體"/>
        <family val="4"/>
        <charset val="136"/>
      </rPr>
      <t>歲</t>
    </r>
  </si>
  <si>
    <r>
      <t>50</t>
    </r>
    <r>
      <rPr>
        <sz val="14"/>
        <color indexed="8"/>
        <rFont val="標楷體"/>
        <family val="4"/>
        <charset val="136"/>
      </rPr>
      <t>～</t>
    </r>
    <r>
      <rPr>
        <sz val="14"/>
        <color indexed="8"/>
        <rFont val="Times New Roman"/>
        <family val="1"/>
      </rPr>
      <t>59</t>
    </r>
    <r>
      <rPr>
        <sz val="14"/>
        <color indexed="8"/>
        <rFont val="標楷體"/>
        <family val="4"/>
        <charset val="136"/>
      </rPr>
      <t>歲</t>
    </r>
  </si>
  <si>
    <r>
      <t>40</t>
    </r>
    <r>
      <rPr>
        <sz val="14"/>
        <color indexed="8"/>
        <rFont val="標楷體"/>
        <family val="4"/>
        <charset val="136"/>
      </rPr>
      <t>～</t>
    </r>
    <r>
      <rPr>
        <sz val="14"/>
        <color indexed="8"/>
        <rFont val="Times New Roman"/>
        <family val="1"/>
      </rPr>
      <t>49</t>
    </r>
    <r>
      <rPr>
        <sz val="14"/>
        <color indexed="8"/>
        <rFont val="標楷體"/>
        <family val="4"/>
        <charset val="136"/>
      </rPr>
      <t>歲</t>
    </r>
  </si>
  <si>
    <r>
      <t>30</t>
    </r>
    <r>
      <rPr>
        <sz val="14"/>
        <color indexed="8"/>
        <rFont val="標楷體"/>
        <family val="4"/>
        <charset val="136"/>
      </rPr>
      <t>～</t>
    </r>
    <r>
      <rPr>
        <sz val="14"/>
        <color indexed="8"/>
        <rFont val="Times New Roman"/>
        <family val="1"/>
      </rPr>
      <t>39</t>
    </r>
    <r>
      <rPr>
        <sz val="14"/>
        <color indexed="8"/>
        <rFont val="標楷體"/>
        <family val="4"/>
        <charset val="136"/>
      </rPr>
      <t>歲</t>
    </r>
  </si>
  <si>
    <r>
      <t>20</t>
    </r>
    <r>
      <rPr>
        <sz val="14"/>
        <color indexed="8"/>
        <rFont val="標楷體"/>
        <family val="4"/>
        <charset val="136"/>
      </rPr>
      <t>～</t>
    </r>
    <r>
      <rPr>
        <sz val="14"/>
        <color indexed="8"/>
        <rFont val="Times New Roman"/>
        <family val="1"/>
      </rPr>
      <t>29</t>
    </r>
    <r>
      <rPr>
        <sz val="14"/>
        <color indexed="8"/>
        <rFont val="標楷體"/>
        <family val="4"/>
        <charset val="136"/>
      </rPr>
      <t>歲</t>
    </r>
  </si>
  <si>
    <r>
      <t>19</t>
    </r>
    <r>
      <rPr>
        <sz val="14"/>
        <color indexed="8"/>
        <rFont val="標楷體"/>
        <family val="4"/>
        <charset val="136"/>
      </rPr>
      <t>歲以下</t>
    </r>
  </si>
  <si>
    <r>
      <rPr>
        <sz val="14"/>
        <color indexed="8"/>
        <rFont val="標楷體"/>
        <family val="4"/>
        <charset val="136"/>
      </rPr>
      <t>小計</t>
    </r>
  </si>
  <si>
    <t>研究所及以上</t>
  </si>
  <si>
    <t>大學及專科</t>
  </si>
  <si>
    <t>高中職</t>
  </si>
  <si>
    <t>國中</t>
  </si>
  <si>
    <t>國小</t>
  </si>
  <si>
    <t>不識字</t>
  </si>
  <si>
    <t>教育程度</t>
    <phoneticPr fontId="3" type="noConversion"/>
  </si>
  <si>
    <t>高雄市政府環境保護局志(義)工年齡暨性別統計表</t>
    <phoneticPr fontId="3" type="noConversion"/>
  </si>
  <si>
    <t>高雄市政府環境保護局志(義)工教育程度暨性別統計表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</si>
</sst>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1">
    <xf numFmtId="0" fontId="0" fillId="0" borderId="0">
      <alignment vertical="center"/>
    </xf>
    <xf numFmtId="0" fontId="10" fillId="2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4" borderId="0" applyNumberFormat="0" applyFont="0" applyBorder="0" applyAlignment="0" applyProtection="0"/>
    <xf numFmtId="0" fontId="10" fillId="0" borderId="0" applyNumberFormat="0" applyFont="0" applyBorder="0" applyProtection="0">
      <alignment vertical="center"/>
    </xf>
    <xf numFmtId="0" fontId="10" fillId="0" borderId="0" applyNumberFormat="0" applyFont="0" applyBorder="0" applyProtection="0">
      <alignment vertical="center"/>
    </xf>
    <xf numFmtId="0" fontId="10" fillId="0" borderId="0"/>
    <xf numFmtId="0" fontId="10" fillId="0" borderId="0" applyNumberFormat="0" applyFont="0" applyBorder="0" applyProtection="0">
      <alignment vertical="center"/>
    </xf>
    <xf numFmtId="0" fontId="10" fillId="0" borderId="0" applyNumberFormat="0" applyFont="0" applyBorder="0" applyProtection="0">
      <alignment vertical="center"/>
    </xf>
    <xf numFmtId="0" fontId="10" fillId="0" borderId="0" applyNumberFormat="0" applyFon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41" fontId="4" fillId="0" borderId="0" xfId="1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3" xfId="1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176" fontId="11" fillId="0" borderId="4" xfId="6" applyNumberFormat="1" applyFont="1" applyFill="1" applyBorder="1" applyAlignment="1">
      <alignment horizontal="right" vertical="center"/>
    </xf>
    <xf numFmtId="176" fontId="11" fillId="0" borderId="3" xfId="6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11" fillId="0" borderId="13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11" fillId="0" borderId="16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2" fillId="0" borderId="14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/>
    </xf>
  </cellXfs>
  <cellStyles count="11">
    <cellStyle name="cf1" xfId="1"/>
    <cellStyle name="cf2" xfId="2"/>
    <cellStyle name="cf3" xfId="3"/>
    <cellStyle name="一般" xfId="0" builtinId="0"/>
    <cellStyle name="一般 2" xfId="4"/>
    <cellStyle name="一般 3" xfId="5"/>
    <cellStyle name="一般 4" xfId="6"/>
    <cellStyle name="一般 4 2" xfId="7"/>
    <cellStyle name="一般 5" xfId="8"/>
    <cellStyle name="一般 6" xfId="9"/>
    <cellStyle name="千分位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="80" zoomScaleNormal="80" zoomScaleSheetLayoutView="100" workbookViewId="0">
      <selection activeCell="J20" sqref="J20"/>
    </sheetView>
  </sheetViews>
  <sheetFormatPr defaultColWidth="9" defaultRowHeight="18"/>
  <cols>
    <col min="1" max="1" width="10.6640625" style="1" customWidth="1"/>
    <col min="2" max="2" width="10.5546875" style="1" customWidth="1"/>
    <col min="3" max="3" width="9.33203125" style="1" customWidth="1"/>
    <col min="4" max="4" width="10.5546875" style="1" customWidth="1"/>
    <col min="5" max="10" width="9.33203125" style="1" customWidth="1"/>
    <col min="11" max="11" width="10.44140625" style="1" customWidth="1"/>
    <col min="12" max="14" width="9.33203125" style="1" customWidth="1"/>
    <col min="15" max="15" width="7.33203125" style="1" customWidth="1"/>
    <col min="16" max="17" width="9.33203125" style="1" customWidth="1"/>
    <col min="18" max="22" width="7.33203125" style="1" customWidth="1"/>
    <col min="23" max="23" width="8.44140625" style="1" customWidth="1"/>
    <col min="24" max="24" width="7.33203125" style="1" customWidth="1"/>
    <col min="25" max="25" width="8.88671875" style="1" customWidth="1"/>
    <col min="26" max="16384" width="9" style="1"/>
  </cols>
  <sheetData>
    <row r="1" spans="1:25" ht="38.2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20.399999999999999" thickBo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7.75" customHeight="1">
      <c r="A3" s="19" t="s">
        <v>1</v>
      </c>
      <c r="B3" s="26" t="s">
        <v>2</v>
      </c>
      <c r="C3" s="27"/>
      <c r="D3" s="27"/>
      <c r="E3" s="28" t="s">
        <v>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8.600000000000001" thickBot="1">
      <c r="A4" s="20"/>
      <c r="B4" s="29" t="s">
        <v>4</v>
      </c>
      <c r="C4" s="31" t="s">
        <v>5</v>
      </c>
      <c r="D4" s="31" t="s">
        <v>6</v>
      </c>
      <c r="E4" s="24" t="s">
        <v>7</v>
      </c>
      <c r="F4" s="24"/>
      <c r="G4" s="24"/>
      <c r="H4" s="24" t="s">
        <v>8</v>
      </c>
      <c r="I4" s="24"/>
      <c r="J4" s="24"/>
      <c r="K4" s="24" t="s">
        <v>9</v>
      </c>
      <c r="L4" s="24"/>
      <c r="M4" s="24"/>
      <c r="N4" s="24" t="s">
        <v>10</v>
      </c>
      <c r="O4" s="24"/>
      <c r="P4" s="24"/>
      <c r="Q4" s="24" t="s">
        <v>11</v>
      </c>
      <c r="R4" s="24"/>
      <c r="S4" s="24"/>
      <c r="T4" s="24" t="s">
        <v>12</v>
      </c>
      <c r="U4" s="24"/>
      <c r="V4" s="24"/>
      <c r="W4" s="25" t="s">
        <v>13</v>
      </c>
      <c r="X4" s="25"/>
      <c r="Y4" s="25"/>
    </row>
    <row r="5" spans="1:25" ht="18.600000000000001" thickBot="1">
      <c r="A5" s="20"/>
      <c r="B5" s="29"/>
      <c r="C5" s="31"/>
      <c r="D5" s="3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5"/>
      <c r="Y5" s="25"/>
    </row>
    <row r="6" spans="1:25" s="4" customFormat="1" ht="29.25" customHeight="1" thickBot="1">
      <c r="A6" s="21"/>
      <c r="B6" s="30"/>
      <c r="C6" s="32"/>
      <c r="D6" s="32"/>
      <c r="E6" s="6" t="s">
        <v>14</v>
      </c>
      <c r="F6" s="7" t="s">
        <v>5</v>
      </c>
      <c r="G6" s="7" t="s">
        <v>6</v>
      </c>
      <c r="H6" s="7" t="s">
        <v>14</v>
      </c>
      <c r="I6" s="7" t="s">
        <v>5</v>
      </c>
      <c r="J6" s="7" t="s">
        <v>6</v>
      </c>
      <c r="K6" s="7" t="s">
        <v>14</v>
      </c>
      <c r="L6" s="7" t="s">
        <v>5</v>
      </c>
      <c r="M6" s="8" t="s">
        <v>6</v>
      </c>
      <c r="N6" s="6" t="s">
        <v>14</v>
      </c>
      <c r="O6" s="7" t="s">
        <v>5</v>
      </c>
      <c r="P6" s="7" t="s">
        <v>6</v>
      </c>
      <c r="Q6" s="7" t="s">
        <v>14</v>
      </c>
      <c r="R6" s="7" t="s">
        <v>5</v>
      </c>
      <c r="S6" s="9" t="s">
        <v>6</v>
      </c>
      <c r="T6" s="7" t="s">
        <v>14</v>
      </c>
      <c r="U6" s="7" t="s">
        <v>5</v>
      </c>
      <c r="V6" s="9" t="s">
        <v>6</v>
      </c>
      <c r="W6" s="7" t="s">
        <v>14</v>
      </c>
      <c r="X6" s="7" t="s">
        <v>5</v>
      </c>
      <c r="Y6" s="9" t="s">
        <v>6</v>
      </c>
    </row>
    <row r="7" spans="1:25" ht="29.25" customHeight="1">
      <c r="A7" s="2">
        <v>100</v>
      </c>
      <c r="B7" s="10">
        <v>16374</v>
      </c>
      <c r="C7" s="10">
        <v>4596</v>
      </c>
      <c r="D7" s="10">
        <v>11778</v>
      </c>
      <c r="E7" s="11">
        <v>1766</v>
      </c>
      <c r="F7" s="11">
        <v>382</v>
      </c>
      <c r="G7" s="11">
        <v>1384</v>
      </c>
      <c r="H7" s="11">
        <v>6357</v>
      </c>
      <c r="I7" s="11">
        <v>1530</v>
      </c>
      <c r="J7" s="11">
        <v>4827</v>
      </c>
      <c r="K7" s="11">
        <v>5004</v>
      </c>
      <c r="L7" s="11">
        <v>1385</v>
      </c>
      <c r="M7" s="11">
        <v>3619</v>
      </c>
      <c r="N7" s="11">
        <v>1167</v>
      </c>
      <c r="O7" s="11">
        <v>452</v>
      </c>
      <c r="P7" s="11">
        <v>715</v>
      </c>
      <c r="Q7" s="11">
        <v>838</v>
      </c>
      <c r="R7" s="11">
        <v>334</v>
      </c>
      <c r="S7" s="11">
        <v>504</v>
      </c>
      <c r="T7" s="11">
        <v>368</v>
      </c>
      <c r="U7" s="11">
        <v>159</v>
      </c>
      <c r="V7" s="11">
        <v>209</v>
      </c>
      <c r="W7" s="11">
        <v>874</v>
      </c>
      <c r="X7" s="11">
        <v>354</v>
      </c>
      <c r="Y7" s="11">
        <v>520</v>
      </c>
    </row>
    <row r="8" spans="1:25" ht="29.25" customHeight="1">
      <c r="A8" s="2">
        <f>A7+1</f>
        <v>101</v>
      </c>
      <c r="B8" s="10">
        <v>15672</v>
      </c>
      <c r="C8" s="10">
        <v>4580</v>
      </c>
      <c r="D8" s="10">
        <v>11092</v>
      </c>
      <c r="E8" s="11">
        <v>887</v>
      </c>
      <c r="F8" s="11">
        <v>201</v>
      </c>
      <c r="G8" s="11">
        <v>686</v>
      </c>
      <c r="H8" s="11">
        <v>6862</v>
      </c>
      <c r="I8" s="11">
        <v>1885</v>
      </c>
      <c r="J8" s="11">
        <v>4977</v>
      </c>
      <c r="K8" s="11">
        <v>5196</v>
      </c>
      <c r="L8" s="11">
        <v>1722</v>
      </c>
      <c r="M8" s="11">
        <v>3474</v>
      </c>
      <c r="N8" s="11">
        <v>1126</v>
      </c>
      <c r="O8" s="11">
        <v>294</v>
      </c>
      <c r="P8" s="11">
        <v>832</v>
      </c>
      <c r="Q8" s="11">
        <v>1017</v>
      </c>
      <c r="R8" s="11">
        <v>291</v>
      </c>
      <c r="S8" s="11">
        <v>726</v>
      </c>
      <c r="T8" s="11">
        <v>377</v>
      </c>
      <c r="U8" s="11">
        <v>120</v>
      </c>
      <c r="V8" s="11">
        <v>257</v>
      </c>
      <c r="W8" s="11">
        <v>207</v>
      </c>
      <c r="X8" s="11">
        <v>67</v>
      </c>
      <c r="Y8" s="11">
        <v>140</v>
      </c>
    </row>
    <row r="9" spans="1:25" ht="29.25" customHeight="1">
      <c r="A9" s="2">
        <f>A8+1</f>
        <v>102</v>
      </c>
      <c r="B9" s="10">
        <v>22082</v>
      </c>
      <c r="C9" s="10">
        <v>7730</v>
      </c>
      <c r="D9" s="10">
        <v>14352</v>
      </c>
      <c r="E9" s="11">
        <v>1902</v>
      </c>
      <c r="F9" s="11">
        <v>665</v>
      </c>
      <c r="G9" s="11">
        <v>1237</v>
      </c>
      <c r="H9" s="11">
        <v>7950</v>
      </c>
      <c r="I9" s="11">
        <v>2783</v>
      </c>
      <c r="J9" s="11">
        <v>5167</v>
      </c>
      <c r="K9" s="11">
        <v>6756</v>
      </c>
      <c r="L9" s="11">
        <v>2168</v>
      </c>
      <c r="M9" s="11">
        <v>4588</v>
      </c>
      <c r="N9" s="11">
        <v>1568</v>
      </c>
      <c r="O9" s="11">
        <v>549</v>
      </c>
      <c r="P9" s="11">
        <v>1019</v>
      </c>
      <c r="Q9" s="11">
        <v>1126</v>
      </c>
      <c r="R9" s="11">
        <v>450</v>
      </c>
      <c r="S9" s="11">
        <v>676</v>
      </c>
      <c r="T9" s="11">
        <v>618</v>
      </c>
      <c r="U9" s="11">
        <v>250</v>
      </c>
      <c r="V9" s="11">
        <v>368</v>
      </c>
      <c r="W9" s="11">
        <v>2162</v>
      </c>
      <c r="X9" s="11">
        <v>865</v>
      </c>
      <c r="Y9" s="11">
        <v>1297</v>
      </c>
    </row>
    <row r="10" spans="1:25" ht="29.25" customHeight="1">
      <c r="A10" s="2">
        <f>A9+1</f>
        <v>103</v>
      </c>
      <c r="B10" s="10">
        <v>24557</v>
      </c>
      <c r="C10" s="10">
        <v>8166</v>
      </c>
      <c r="D10" s="10">
        <v>16391</v>
      </c>
      <c r="E10" s="11">
        <v>1915</v>
      </c>
      <c r="F10" s="11">
        <v>678</v>
      </c>
      <c r="G10" s="11">
        <v>1237</v>
      </c>
      <c r="H10" s="11">
        <v>9232</v>
      </c>
      <c r="I10" s="11">
        <v>3018</v>
      </c>
      <c r="J10" s="11">
        <v>6214</v>
      </c>
      <c r="K10" s="11">
        <v>6670</v>
      </c>
      <c r="L10" s="11">
        <v>1658</v>
      </c>
      <c r="M10" s="11">
        <v>5012</v>
      </c>
      <c r="N10" s="11">
        <v>2081</v>
      </c>
      <c r="O10" s="11">
        <v>813</v>
      </c>
      <c r="P10" s="11">
        <v>1268</v>
      </c>
      <c r="Q10" s="11">
        <v>1519</v>
      </c>
      <c r="R10" s="11">
        <v>685</v>
      </c>
      <c r="S10" s="11">
        <v>834</v>
      </c>
      <c r="T10" s="11">
        <v>862</v>
      </c>
      <c r="U10" s="11">
        <v>358</v>
      </c>
      <c r="V10" s="11">
        <v>504</v>
      </c>
      <c r="W10" s="11">
        <v>2278</v>
      </c>
      <c r="X10" s="11">
        <v>956</v>
      </c>
      <c r="Y10" s="11">
        <v>1322</v>
      </c>
    </row>
    <row r="11" spans="1:25" ht="29.25" customHeight="1">
      <c r="A11" s="2">
        <f>A10+1</f>
        <v>104</v>
      </c>
      <c r="B11" s="10">
        <v>26924</v>
      </c>
      <c r="C11" s="10">
        <v>8981</v>
      </c>
      <c r="D11" s="10">
        <v>17943</v>
      </c>
      <c r="E11" s="11">
        <v>3671</v>
      </c>
      <c r="F11" s="11">
        <v>1490</v>
      </c>
      <c r="G11" s="11">
        <v>2181</v>
      </c>
      <c r="H11" s="11">
        <v>8805</v>
      </c>
      <c r="I11" s="11">
        <v>2512</v>
      </c>
      <c r="J11" s="11">
        <v>6293</v>
      </c>
      <c r="K11" s="11">
        <v>10101</v>
      </c>
      <c r="L11" s="11">
        <v>3181</v>
      </c>
      <c r="M11" s="11">
        <v>6920</v>
      </c>
      <c r="N11" s="11">
        <v>1838</v>
      </c>
      <c r="O11" s="11">
        <v>682</v>
      </c>
      <c r="P11" s="11">
        <v>1156</v>
      </c>
      <c r="Q11" s="11">
        <v>1237</v>
      </c>
      <c r="R11" s="11">
        <v>481</v>
      </c>
      <c r="S11" s="11">
        <v>756</v>
      </c>
      <c r="T11" s="11">
        <v>644</v>
      </c>
      <c r="U11" s="11">
        <v>315</v>
      </c>
      <c r="V11" s="11">
        <v>329</v>
      </c>
      <c r="W11" s="11">
        <v>628</v>
      </c>
      <c r="X11" s="11">
        <v>320</v>
      </c>
      <c r="Y11" s="11">
        <v>308</v>
      </c>
    </row>
    <row r="12" spans="1:25" ht="29.25" customHeight="1">
      <c r="A12" s="16">
        <v>105</v>
      </c>
      <c r="B12" s="10">
        <v>27372</v>
      </c>
      <c r="C12" s="10">
        <v>9161</v>
      </c>
      <c r="D12" s="10">
        <v>18211</v>
      </c>
      <c r="E12" s="11">
        <v>8982</v>
      </c>
      <c r="F12" s="11">
        <v>2703</v>
      </c>
      <c r="G12" s="11">
        <v>6279</v>
      </c>
      <c r="H12" s="11">
        <v>5133</v>
      </c>
      <c r="I12" s="11">
        <v>1730</v>
      </c>
      <c r="J12" s="11">
        <v>3403</v>
      </c>
      <c r="K12" s="11">
        <v>8249</v>
      </c>
      <c r="L12" s="11">
        <v>2654</v>
      </c>
      <c r="M12" s="11">
        <v>5595</v>
      </c>
      <c r="N12" s="11">
        <v>2234</v>
      </c>
      <c r="O12" s="11">
        <v>790</v>
      </c>
      <c r="P12" s="11">
        <v>1444</v>
      </c>
      <c r="Q12" s="11">
        <v>1581</v>
      </c>
      <c r="R12" s="11">
        <v>680</v>
      </c>
      <c r="S12" s="11">
        <v>901</v>
      </c>
      <c r="T12" s="11">
        <v>754</v>
      </c>
      <c r="U12" s="11">
        <v>381</v>
      </c>
      <c r="V12" s="11">
        <v>373</v>
      </c>
      <c r="W12" s="11">
        <v>439</v>
      </c>
      <c r="X12" s="11">
        <v>223</v>
      </c>
      <c r="Y12" s="11">
        <v>216</v>
      </c>
    </row>
    <row r="13" spans="1:25" ht="29.25" customHeight="1">
      <c r="A13" s="17">
        <v>106</v>
      </c>
      <c r="B13" s="10">
        <v>27594</v>
      </c>
      <c r="C13" s="10">
        <v>9445</v>
      </c>
      <c r="D13" s="10">
        <v>18149</v>
      </c>
      <c r="E13" s="11">
        <v>9275</v>
      </c>
      <c r="F13" s="11">
        <v>2891</v>
      </c>
      <c r="G13" s="11">
        <v>6384</v>
      </c>
      <c r="H13" s="11">
        <v>5534</v>
      </c>
      <c r="I13" s="11">
        <v>2076</v>
      </c>
      <c r="J13" s="11">
        <v>3458</v>
      </c>
      <c r="K13" s="11">
        <v>8637</v>
      </c>
      <c r="L13" s="11">
        <v>2660</v>
      </c>
      <c r="M13" s="11">
        <v>5977</v>
      </c>
      <c r="N13" s="11">
        <v>1721</v>
      </c>
      <c r="O13" s="11">
        <v>645</v>
      </c>
      <c r="P13" s="11">
        <v>1076</v>
      </c>
      <c r="Q13" s="11">
        <v>1219</v>
      </c>
      <c r="R13" s="11">
        <v>566</v>
      </c>
      <c r="S13" s="11">
        <v>653</v>
      </c>
      <c r="T13" s="11">
        <v>763</v>
      </c>
      <c r="U13" s="11">
        <v>382</v>
      </c>
      <c r="V13" s="11">
        <v>381</v>
      </c>
      <c r="W13" s="11">
        <v>445</v>
      </c>
      <c r="X13" s="11">
        <v>225</v>
      </c>
      <c r="Y13" s="11">
        <v>220</v>
      </c>
    </row>
    <row r="14" spans="1:25" ht="29.25" customHeight="1" thickBot="1">
      <c r="A14" s="3">
        <v>107</v>
      </c>
      <c r="B14" s="12">
        <v>28023</v>
      </c>
      <c r="C14" s="12">
        <v>9102</v>
      </c>
      <c r="D14" s="12">
        <v>18921</v>
      </c>
      <c r="E14" s="13">
        <v>8299</v>
      </c>
      <c r="F14" s="13">
        <v>2500</v>
      </c>
      <c r="G14" s="13">
        <v>5799</v>
      </c>
      <c r="H14" s="13">
        <v>10369</v>
      </c>
      <c r="I14" s="13">
        <v>3099</v>
      </c>
      <c r="J14" s="13">
        <v>7270</v>
      </c>
      <c r="K14" s="13">
        <v>5531</v>
      </c>
      <c r="L14" s="13">
        <v>1764</v>
      </c>
      <c r="M14" s="13">
        <v>3767</v>
      </c>
      <c r="N14" s="13">
        <v>1866</v>
      </c>
      <c r="O14" s="13">
        <v>767</v>
      </c>
      <c r="P14" s="13">
        <v>1099</v>
      </c>
      <c r="Q14" s="13">
        <v>757</v>
      </c>
      <c r="R14" s="13">
        <v>373</v>
      </c>
      <c r="S14" s="13">
        <v>384</v>
      </c>
      <c r="T14" s="13">
        <v>672</v>
      </c>
      <c r="U14" s="13">
        <v>333</v>
      </c>
      <c r="V14" s="13">
        <v>339</v>
      </c>
      <c r="W14" s="13">
        <v>529</v>
      </c>
      <c r="X14" s="13">
        <v>266</v>
      </c>
      <c r="Y14" s="13">
        <v>263</v>
      </c>
    </row>
    <row r="15" spans="1: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5"/>
      <c r="O15" s="5"/>
    </row>
  </sheetData>
  <mergeCells count="15">
    <mergeCell ref="A2:Y2"/>
    <mergeCell ref="A3:A6"/>
    <mergeCell ref="A1:Y1"/>
    <mergeCell ref="Q4:S5"/>
    <mergeCell ref="T4:V5"/>
    <mergeCell ref="W4:Y5"/>
    <mergeCell ref="B3:D3"/>
    <mergeCell ref="E3:Y3"/>
    <mergeCell ref="B4:B6"/>
    <mergeCell ref="C4:C6"/>
    <mergeCell ref="D4:D6"/>
    <mergeCell ref="E4:G5"/>
    <mergeCell ref="H4:J5"/>
    <mergeCell ref="K4:M5"/>
    <mergeCell ref="N4:P5"/>
  </mergeCells>
  <phoneticPr fontId="3" type="noConversion"/>
  <printOptions horizontalCentered="1" gridLines="1"/>
  <pageMargins left="0.17" right="0.17" top="0.98425196850393704" bottom="0.98425196850393704" header="0.51181102362204722" footer="0.51181102362204722"/>
  <pageSetup paperSize="9" scale="6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80" zoomScaleNormal="80" zoomScaleSheetLayoutView="100" workbookViewId="0">
      <selection activeCell="B25" sqref="B25"/>
    </sheetView>
  </sheetViews>
  <sheetFormatPr defaultColWidth="9" defaultRowHeight="18"/>
  <cols>
    <col min="1" max="1" width="10.6640625" style="1" customWidth="1"/>
    <col min="2" max="2" width="10" style="1" customWidth="1"/>
    <col min="3" max="3" width="8.6640625" style="1" customWidth="1"/>
    <col min="4" max="4" width="10.21875" style="1" customWidth="1"/>
    <col min="5" max="22" width="8.6640625" style="1" customWidth="1"/>
    <col min="23" max="16384" width="9" style="1"/>
  </cols>
  <sheetData>
    <row r="1" spans="1:22" ht="38.25" customHeigh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399999999999999" thickBo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7.75" customHeight="1">
      <c r="A3" s="19" t="s">
        <v>1</v>
      </c>
      <c r="B3" s="26" t="s">
        <v>2</v>
      </c>
      <c r="C3" s="27"/>
      <c r="D3" s="27"/>
      <c r="E3" s="33" t="s">
        <v>21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9.5" customHeight="1" thickBot="1">
      <c r="A4" s="20"/>
      <c r="B4" s="29" t="s">
        <v>4</v>
      </c>
      <c r="C4" s="31" t="s">
        <v>5</v>
      </c>
      <c r="D4" s="31" t="s">
        <v>6</v>
      </c>
      <c r="E4" s="34" t="s">
        <v>15</v>
      </c>
      <c r="F4" s="34"/>
      <c r="G4" s="34"/>
      <c r="H4" s="34" t="s">
        <v>16</v>
      </c>
      <c r="I4" s="34"/>
      <c r="J4" s="34"/>
      <c r="K4" s="34" t="s">
        <v>17</v>
      </c>
      <c r="L4" s="34"/>
      <c r="M4" s="34"/>
      <c r="N4" s="34" t="s">
        <v>18</v>
      </c>
      <c r="O4" s="34"/>
      <c r="P4" s="34"/>
      <c r="Q4" s="34" t="s">
        <v>19</v>
      </c>
      <c r="R4" s="34"/>
      <c r="S4" s="34"/>
      <c r="T4" s="35" t="s">
        <v>20</v>
      </c>
      <c r="U4" s="35"/>
      <c r="V4" s="35"/>
    </row>
    <row r="5" spans="1:22" ht="19.5" customHeight="1" thickBot="1">
      <c r="A5" s="20"/>
      <c r="B5" s="29"/>
      <c r="C5" s="31"/>
      <c r="D5" s="31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5"/>
      <c r="V5" s="35"/>
    </row>
    <row r="6" spans="1:22" s="4" customFormat="1" ht="29.25" customHeight="1" thickBot="1">
      <c r="A6" s="21"/>
      <c r="B6" s="30"/>
      <c r="C6" s="32"/>
      <c r="D6" s="32"/>
      <c r="E6" s="6" t="s">
        <v>14</v>
      </c>
      <c r="F6" s="7" t="s">
        <v>5</v>
      </c>
      <c r="G6" s="7" t="s">
        <v>6</v>
      </c>
      <c r="H6" s="7" t="s">
        <v>14</v>
      </c>
      <c r="I6" s="7" t="s">
        <v>5</v>
      </c>
      <c r="J6" s="7" t="s">
        <v>6</v>
      </c>
      <c r="K6" s="7" t="s">
        <v>14</v>
      </c>
      <c r="L6" s="7" t="s">
        <v>5</v>
      </c>
      <c r="M6" s="8" t="s">
        <v>6</v>
      </c>
      <c r="N6" s="6" t="s">
        <v>14</v>
      </c>
      <c r="O6" s="7" t="s">
        <v>5</v>
      </c>
      <c r="P6" s="7" t="s">
        <v>6</v>
      </c>
      <c r="Q6" s="7" t="s">
        <v>14</v>
      </c>
      <c r="R6" s="7" t="s">
        <v>5</v>
      </c>
      <c r="S6" s="9" t="s">
        <v>6</v>
      </c>
      <c r="T6" s="7" t="s">
        <v>14</v>
      </c>
      <c r="U6" s="7" t="s">
        <v>5</v>
      </c>
      <c r="V6" s="9" t="s">
        <v>6</v>
      </c>
    </row>
    <row r="7" spans="1:22" ht="29.25" customHeight="1">
      <c r="A7" s="2">
        <v>100</v>
      </c>
      <c r="B7" s="10">
        <v>16374</v>
      </c>
      <c r="C7" s="10">
        <v>4596</v>
      </c>
      <c r="D7" s="10">
        <v>11778</v>
      </c>
      <c r="E7" s="11">
        <v>63</v>
      </c>
      <c r="F7" s="11">
        <v>56</v>
      </c>
      <c r="G7" s="11">
        <v>7</v>
      </c>
      <c r="H7" s="11">
        <v>958</v>
      </c>
      <c r="I7" s="11">
        <v>285</v>
      </c>
      <c r="J7" s="11">
        <v>673</v>
      </c>
      <c r="K7" s="11">
        <v>2554</v>
      </c>
      <c r="L7" s="11">
        <v>847</v>
      </c>
      <c r="M7" s="11">
        <v>1707</v>
      </c>
      <c r="N7" s="11">
        <v>3719</v>
      </c>
      <c r="O7" s="11">
        <v>864</v>
      </c>
      <c r="P7" s="11">
        <v>2855</v>
      </c>
      <c r="Q7" s="11">
        <v>4005</v>
      </c>
      <c r="R7" s="11">
        <v>1002</v>
      </c>
      <c r="S7" s="11">
        <v>3003</v>
      </c>
      <c r="T7" s="11">
        <v>5075</v>
      </c>
      <c r="U7" s="11">
        <v>1542</v>
      </c>
      <c r="V7" s="11">
        <v>3533</v>
      </c>
    </row>
    <row r="8" spans="1:22" ht="29.25" customHeight="1">
      <c r="A8" s="2">
        <f>A7+1</f>
        <v>101</v>
      </c>
      <c r="B8" s="10">
        <v>15672</v>
      </c>
      <c r="C8" s="10">
        <v>4580</v>
      </c>
      <c r="D8" s="10">
        <v>11092</v>
      </c>
      <c r="E8" s="11">
        <v>259</v>
      </c>
      <c r="F8" s="11">
        <v>121</v>
      </c>
      <c r="G8" s="11">
        <v>138</v>
      </c>
      <c r="H8" s="11">
        <v>1524</v>
      </c>
      <c r="I8" s="11">
        <v>399</v>
      </c>
      <c r="J8" s="11">
        <v>1125</v>
      </c>
      <c r="K8" s="11">
        <v>3478</v>
      </c>
      <c r="L8" s="11">
        <v>1129</v>
      </c>
      <c r="M8" s="11">
        <v>2349</v>
      </c>
      <c r="N8" s="11">
        <v>3471</v>
      </c>
      <c r="O8" s="11">
        <v>977</v>
      </c>
      <c r="P8" s="11">
        <v>2494</v>
      </c>
      <c r="Q8" s="11">
        <v>4955</v>
      </c>
      <c r="R8" s="11">
        <v>1411</v>
      </c>
      <c r="S8" s="11">
        <v>3544</v>
      </c>
      <c r="T8" s="11">
        <v>1985</v>
      </c>
      <c r="U8" s="11">
        <v>543</v>
      </c>
      <c r="V8" s="11">
        <v>1442</v>
      </c>
    </row>
    <row r="9" spans="1:22" ht="29.25" customHeight="1">
      <c r="A9" s="2">
        <f>A8+1</f>
        <v>102</v>
      </c>
      <c r="B9" s="10">
        <v>22082</v>
      </c>
      <c r="C9" s="10">
        <v>7730</v>
      </c>
      <c r="D9" s="10">
        <v>14352</v>
      </c>
      <c r="E9" s="11">
        <v>72</v>
      </c>
      <c r="F9" s="11">
        <v>64</v>
      </c>
      <c r="G9" s="11">
        <v>8</v>
      </c>
      <c r="H9" s="11">
        <v>2411</v>
      </c>
      <c r="I9" s="11">
        <v>1616</v>
      </c>
      <c r="J9" s="11">
        <v>795</v>
      </c>
      <c r="K9" s="11">
        <v>2000</v>
      </c>
      <c r="L9" s="11">
        <v>1136</v>
      </c>
      <c r="M9" s="11">
        <v>864</v>
      </c>
      <c r="N9" s="11">
        <v>4922</v>
      </c>
      <c r="O9" s="11">
        <v>1475</v>
      </c>
      <c r="P9" s="11">
        <v>3447</v>
      </c>
      <c r="Q9" s="11">
        <v>5370</v>
      </c>
      <c r="R9" s="11">
        <v>1247</v>
      </c>
      <c r="S9" s="11">
        <v>4123</v>
      </c>
      <c r="T9" s="11">
        <v>7307</v>
      </c>
      <c r="U9" s="11">
        <v>2192</v>
      </c>
      <c r="V9" s="11">
        <v>5115</v>
      </c>
    </row>
    <row r="10" spans="1:22" ht="29.25" customHeight="1">
      <c r="A10" s="2">
        <f>A9+1</f>
        <v>103</v>
      </c>
      <c r="B10" s="10">
        <v>24557</v>
      </c>
      <c r="C10" s="10">
        <v>8166</v>
      </c>
      <c r="D10" s="10">
        <v>16391</v>
      </c>
      <c r="E10" s="11">
        <v>161</v>
      </c>
      <c r="F10" s="11">
        <v>85</v>
      </c>
      <c r="G10" s="11">
        <v>76</v>
      </c>
      <c r="H10" s="11">
        <v>2855</v>
      </c>
      <c r="I10" s="11">
        <v>1695</v>
      </c>
      <c r="J10" s="11">
        <v>1160</v>
      </c>
      <c r="K10" s="11">
        <v>2799</v>
      </c>
      <c r="L10" s="11">
        <v>1258</v>
      </c>
      <c r="M10" s="11">
        <v>1541</v>
      </c>
      <c r="N10" s="11">
        <v>5526</v>
      </c>
      <c r="O10" s="11">
        <v>1625</v>
      </c>
      <c r="P10" s="11">
        <v>3901</v>
      </c>
      <c r="Q10" s="11">
        <v>5889</v>
      </c>
      <c r="R10" s="11">
        <v>1302</v>
      </c>
      <c r="S10" s="11">
        <v>4587</v>
      </c>
      <c r="T10" s="11">
        <v>7327</v>
      </c>
      <c r="U10" s="11">
        <v>2201</v>
      </c>
      <c r="V10" s="11">
        <v>5126</v>
      </c>
    </row>
    <row r="11" spans="1:22" ht="29.25" customHeight="1">
      <c r="A11" s="2">
        <f>A10+1</f>
        <v>104</v>
      </c>
      <c r="B11" s="10">
        <v>26924</v>
      </c>
      <c r="C11" s="10">
        <v>8981</v>
      </c>
      <c r="D11" s="10">
        <v>17943</v>
      </c>
      <c r="E11" s="11">
        <v>323</v>
      </c>
      <c r="F11" s="11">
        <v>225</v>
      </c>
      <c r="G11" s="11">
        <v>98</v>
      </c>
      <c r="H11" s="11">
        <v>2811</v>
      </c>
      <c r="I11" s="11">
        <v>1431</v>
      </c>
      <c r="J11" s="11">
        <v>1380</v>
      </c>
      <c r="K11" s="11">
        <v>7813</v>
      </c>
      <c r="L11" s="11">
        <v>3021</v>
      </c>
      <c r="M11" s="11">
        <v>4792</v>
      </c>
      <c r="N11" s="11">
        <v>4926</v>
      </c>
      <c r="O11" s="11">
        <v>1327</v>
      </c>
      <c r="P11" s="11">
        <v>3599</v>
      </c>
      <c r="Q11" s="11">
        <v>5013</v>
      </c>
      <c r="R11" s="11">
        <v>1350</v>
      </c>
      <c r="S11" s="11">
        <v>3663</v>
      </c>
      <c r="T11" s="11">
        <v>6038</v>
      </c>
      <c r="U11" s="11">
        <v>1627</v>
      </c>
      <c r="V11" s="11">
        <v>4411</v>
      </c>
    </row>
    <row r="12" spans="1:22" ht="29.25" customHeight="1">
      <c r="A12" s="16">
        <v>105</v>
      </c>
      <c r="B12" s="10">
        <v>27372</v>
      </c>
      <c r="C12" s="10">
        <v>9161</v>
      </c>
      <c r="D12" s="10">
        <v>18211</v>
      </c>
      <c r="E12" s="11">
        <v>324</v>
      </c>
      <c r="F12" s="11">
        <v>226</v>
      </c>
      <c r="G12" s="11">
        <v>98</v>
      </c>
      <c r="H12" s="11">
        <v>2861</v>
      </c>
      <c r="I12" s="11">
        <v>1453</v>
      </c>
      <c r="J12" s="11">
        <v>1408</v>
      </c>
      <c r="K12" s="11">
        <v>7787</v>
      </c>
      <c r="L12" s="11">
        <v>3009</v>
      </c>
      <c r="M12" s="11">
        <v>4778</v>
      </c>
      <c r="N12" s="11">
        <v>5667</v>
      </c>
      <c r="O12" s="11">
        <v>1305</v>
      </c>
      <c r="P12" s="11">
        <v>4362</v>
      </c>
      <c r="Q12" s="11">
        <v>5426</v>
      </c>
      <c r="R12" s="11">
        <v>1608</v>
      </c>
      <c r="S12" s="11">
        <v>3818</v>
      </c>
      <c r="T12" s="11">
        <v>5307</v>
      </c>
      <c r="U12" s="11">
        <v>1560</v>
      </c>
      <c r="V12" s="11">
        <v>3747</v>
      </c>
    </row>
    <row r="13" spans="1:22" ht="29.25" customHeight="1">
      <c r="A13" s="17">
        <v>106</v>
      </c>
      <c r="B13" s="10">
        <v>27594</v>
      </c>
      <c r="C13" s="10">
        <v>9445</v>
      </c>
      <c r="D13" s="10">
        <v>18149</v>
      </c>
      <c r="E13" s="11">
        <v>453</v>
      </c>
      <c r="F13" s="11">
        <v>278</v>
      </c>
      <c r="G13" s="11">
        <v>175</v>
      </c>
      <c r="H13" s="11">
        <v>3063</v>
      </c>
      <c r="I13" s="11">
        <v>1442</v>
      </c>
      <c r="J13" s="11">
        <v>1621</v>
      </c>
      <c r="K13" s="11">
        <v>7875</v>
      </c>
      <c r="L13" s="11">
        <v>3102</v>
      </c>
      <c r="M13" s="11">
        <v>4773</v>
      </c>
      <c r="N13" s="11">
        <v>5569</v>
      </c>
      <c r="O13" s="11">
        <v>1340</v>
      </c>
      <c r="P13" s="11">
        <v>4229</v>
      </c>
      <c r="Q13" s="11">
        <v>5378</v>
      </c>
      <c r="R13" s="11">
        <v>1671</v>
      </c>
      <c r="S13" s="11">
        <v>3707</v>
      </c>
      <c r="T13" s="11">
        <v>5256</v>
      </c>
      <c r="U13" s="11">
        <v>1612</v>
      </c>
      <c r="V13" s="11">
        <v>3644</v>
      </c>
    </row>
    <row r="14" spans="1:22" ht="29.25" customHeight="1" thickBot="1">
      <c r="A14" s="3">
        <v>107</v>
      </c>
      <c r="B14" s="14">
        <v>28023</v>
      </c>
      <c r="C14" s="15">
        <v>9102</v>
      </c>
      <c r="D14" s="15">
        <v>18921</v>
      </c>
      <c r="E14" s="15">
        <v>439</v>
      </c>
      <c r="F14" s="15">
        <v>267</v>
      </c>
      <c r="G14" s="15">
        <v>172</v>
      </c>
      <c r="H14" s="15">
        <v>2983</v>
      </c>
      <c r="I14" s="15">
        <v>1390</v>
      </c>
      <c r="J14" s="15">
        <v>1593</v>
      </c>
      <c r="K14" s="15">
        <v>8221</v>
      </c>
      <c r="L14" s="15">
        <v>2989</v>
      </c>
      <c r="M14" s="15">
        <v>5232</v>
      </c>
      <c r="N14" s="15">
        <v>5990</v>
      </c>
      <c r="O14" s="15">
        <v>1292</v>
      </c>
      <c r="P14" s="15">
        <v>4698</v>
      </c>
      <c r="Q14" s="15">
        <v>5255</v>
      </c>
      <c r="R14" s="15">
        <v>1611</v>
      </c>
      <c r="S14" s="15">
        <v>3644</v>
      </c>
      <c r="T14" s="15">
        <v>5135</v>
      </c>
      <c r="U14" s="15">
        <v>1553</v>
      </c>
      <c r="V14" s="15">
        <v>3582</v>
      </c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5"/>
      <c r="O15" s="5"/>
    </row>
  </sheetData>
  <mergeCells count="14">
    <mergeCell ref="A1:V1"/>
    <mergeCell ref="A2:V2"/>
    <mergeCell ref="A3:A6"/>
    <mergeCell ref="B3:D3"/>
    <mergeCell ref="E3:V3"/>
    <mergeCell ref="B4:B6"/>
    <mergeCell ref="C4:C6"/>
    <mergeCell ref="D4:D6"/>
    <mergeCell ref="E4:G5"/>
    <mergeCell ref="Q4:S5"/>
    <mergeCell ref="T4:V5"/>
    <mergeCell ref="H4:J5"/>
    <mergeCell ref="K4:M5"/>
    <mergeCell ref="N4:P5"/>
  </mergeCells>
  <phoneticPr fontId="3" type="noConversion"/>
  <printOptions horizontalCentered="1" gridLines="1"/>
  <pageMargins left="0.17" right="0.17" top="0.98425196850393704" bottom="0.98425196850393704" header="0.51181102362204722" footer="0.51181102362204722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志工年齡</vt:lpstr>
      <vt:lpstr>教育程度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綜計科購置</cp:lastModifiedBy>
  <dcterms:created xsi:type="dcterms:W3CDTF">2013-02-26T00:46:11Z</dcterms:created>
  <dcterms:modified xsi:type="dcterms:W3CDTF">2019-03-26T07:53:12Z</dcterms:modified>
</cp:coreProperties>
</file>