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1"/>
  </bookViews>
  <sheets>
    <sheet name="11212" sheetId="1" r:id="rId1"/>
    <sheet name="11301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<sst xmlns="http://schemas.openxmlformats.org/spreadsheetml/2006/main" count="54" uniqueCount="28">
  <si>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</si>
  <si>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</si>
  <si>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</si>
  <si>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</si>
  <si>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</si>
  <si>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</si>
  <si>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</si>
  <si>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</si>
  <si>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</si>
  <si>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</si>
  <si>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</si>
  <si>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</si>
  <si>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</si>
  <si>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</si>
  <si>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</si>
  <si>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</si>
  <si>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</si>
  <si>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</si>
  <si>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</si>
  <si>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</si>
  <si>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</si>
  <si>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</si>
  <si>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</si>
  <si>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</si>
  <si>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</si>
  <si>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</si>
  <si>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112年12月旗山區性別年齡人口數</t>
  </si>
  <si>
    <t xml:space="preserve"> 113年1月旗山區性別年齡人口數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</si>
</sst>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="130" zoomScaleNormal="13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6" sqref="H6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459</v>
      </c>
      <c r="C3" s="5">
        <v>408</v>
      </c>
      <c r="D3" s="11">
        <f>SUM(B3:C3)</f>
        <v>867</v>
      </c>
    </row>
    <row r="4" spans="1:4" ht="30" customHeight="1">
      <c r="A4" s="3" t="s">
        <v>4</v>
      </c>
      <c r="B4" s="3">
        <v>575</v>
      </c>
      <c r="C4" s="4">
        <v>538</v>
      </c>
      <c r="D4" s="10">
        <f aca="true" t="shared" si="0" ref="D4:D23">SUM(B4:C4)</f>
        <v>1113</v>
      </c>
    </row>
    <row r="5" spans="1:4" ht="30" customHeight="1">
      <c r="A5" s="1" t="s">
        <v>5</v>
      </c>
      <c r="B5" s="1">
        <v>567</v>
      </c>
      <c r="C5" s="5">
        <v>541</v>
      </c>
      <c r="D5" s="11">
        <f t="shared" si="0"/>
        <v>1108</v>
      </c>
    </row>
    <row r="6" spans="1:4" ht="30" customHeight="1">
      <c r="A6" s="3" t="s">
        <v>6</v>
      </c>
      <c r="B6" s="3">
        <v>660</v>
      </c>
      <c r="C6" s="4">
        <v>592</v>
      </c>
      <c r="D6" s="10">
        <f t="shared" si="0"/>
        <v>1252</v>
      </c>
    </row>
    <row r="7" spans="1:4" ht="30" customHeight="1">
      <c r="A7" s="1" t="s">
        <v>7</v>
      </c>
      <c r="B7" s="1">
        <v>973</v>
      </c>
      <c r="C7" s="5">
        <v>894</v>
      </c>
      <c r="D7" s="11">
        <f t="shared" si="0"/>
        <v>1867</v>
      </c>
    </row>
    <row r="8" spans="1:4" ht="30" customHeight="1">
      <c r="A8" s="3" t="s">
        <v>8</v>
      </c>
      <c r="B8" s="3">
        <v>1138</v>
      </c>
      <c r="C8" s="4">
        <v>1066</v>
      </c>
      <c r="D8" s="10">
        <f t="shared" si="0"/>
        <v>2204</v>
      </c>
    </row>
    <row r="9" spans="1:4" ht="30" customHeight="1">
      <c r="A9" s="1" t="s">
        <v>9</v>
      </c>
      <c r="B9" s="1">
        <v>1226</v>
      </c>
      <c r="C9" s="5">
        <v>962</v>
      </c>
      <c r="D9" s="11">
        <f t="shared" si="0"/>
        <v>2188</v>
      </c>
    </row>
    <row r="10" spans="1:4" ht="30" customHeight="1">
      <c r="A10" s="3" t="s">
        <v>10</v>
      </c>
      <c r="B10" s="3">
        <v>1012</v>
      </c>
      <c r="C10" s="4">
        <v>911</v>
      </c>
      <c r="D10" s="10">
        <f t="shared" si="0"/>
        <v>1923</v>
      </c>
    </row>
    <row r="11" spans="1:4" ht="30" customHeight="1">
      <c r="A11" s="1" t="s">
        <v>11</v>
      </c>
      <c r="B11" s="1">
        <v>1169</v>
      </c>
      <c r="C11" s="5">
        <v>1059</v>
      </c>
      <c r="D11" s="11">
        <f t="shared" si="0"/>
        <v>2228</v>
      </c>
    </row>
    <row r="12" spans="1:4" ht="30" customHeight="1">
      <c r="A12" s="3" t="s">
        <v>12</v>
      </c>
      <c r="B12" s="3">
        <v>1247</v>
      </c>
      <c r="C12" s="4">
        <v>1099</v>
      </c>
      <c r="D12" s="10">
        <f t="shared" si="0"/>
        <v>2346</v>
      </c>
    </row>
    <row r="13" spans="1:4" ht="30" customHeight="1">
      <c r="A13" s="1" t="s">
        <v>13</v>
      </c>
      <c r="B13" s="1">
        <v>1325</v>
      </c>
      <c r="C13" s="5">
        <v>1244</v>
      </c>
      <c r="D13" s="11">
        <f t="shared" si="0"/>
        <v>2569</v>
      </c>
    </row>
    <row r="14" spans="1:4" ht="30" customHeight="1">
      <c r="A14" s="3" t="s">
        <v>14</v>
      </c>
      <c r="B14" s="3">
        <v>1664</v>
      </c>
      <c r="C14" s="4">
        <v>1397</v>
      </c>
      <c r="D14" s="10">
        <f t="shared" si="0"/>
        <v>3061</v>
      </c>
    </row>
    <row r="15" spans="1:4" ht="30" customHeight="1">
      <c r="A15" s="1" t="s">
        <v>15</v>
      </c>
      <c r="B15" s="1">
        <v>1680</v>
      </c>
      <c r="C15" s="5">
        <v>1416</v>
      </c>
      <c r="D15" s="11">
        <f t="shared" si="0"/>
        <v>3096</v>
      </c>
    </row>
    <row r="16" spans="1:4" ht="30" customHeight="1">
      <c r="A16" s="3" t="s">
        <v>16</v>
      </c>
      <c r="B16" s="3">
        <v>1374</v>
      </c>
      <c r="C16" s="4">
        <v>1306</v>
      </c>
      <c r="D16" s="10">
        <f t="shared" si="0"/>
        <v>2680</v>
      </c>
    </row>
    <row r="17" spans="1:4" ht="30" customHeight="1">
      <c r="A17" s="1" t="s">
        <v>17</v>
      </c>
      <c r="B17" s="1">
        <v>992</v>
      </c>
      <c r="C17" s="5">
        <v>1091</v>
      </c>
      <c r="D17" s="11">
        <f t="shared" si="0"/>
        <v>2083</v>
      </c>
    </row>
    <row r="18" spans="1:4" ht="30" customHeight="1">
      <c r="A18" s="3" t="s">
        <v>18</v>
      </c>
      <c r="B18" s="3">
        <v>597</v>
      </c>
      <c r="C18" s="4">
        <v>774</v>
      </c>
      <c r="D18" s="10">
        <f t="shared" si="0"/>
        <v>1371</v>
      </c>
    </row>
    <row r="19" spans="1:4" ht="30" customHeight="1">
      <c r="A19" s="2" t="s">
        <v>19</v>
      </c>
      <c r="B19" s="1">
        <v>517</v>
      </c>
      <c r="C19" s="5">
        <v>684</v>
      </c>
      <c r="D19" s="11">
        <f t="shared" si="0"/>
        <v>1201</v>
      </c>
    </row>
    <row r="20" spans="1:4" ht="30" customHeight="1">
      <c r="A20" s="3" t="s">
        <v>20</v>
      </c>
      <c r="B20" s="3">
        <v>296</v>
      </c>
      <c r="C20" s="4">
        <v>460</v>
      </c>
      <c r="D20" s="10">
        <f t="shared" si="0"/>
        <v>756</v>
      </c>
    </row>
    <row r="21" spans="1:4" ht="30" customHeight="1">
      <c r="A21" s="1" t="s">
        <v>21</v>
      </c>
      <c r="B21" s="1">
        <v>109</v>
      </c>
      <c r="C21" s="5">
        <v>210</v>
      </c>
      <c r="D21" s="11">
        <f t="shared" si="0"/>
        <v>319</v>
      </c>
    </row>
    <row r="22" spans="1:4" ht="30" customHeight="1">
      <c r="A22" s="3" t="s">
        <v>22</v>
      </c>
      <c r="B22" s="3">
        <v>32</v>
      </c>
      <c r="C22" s="4">
        <v>33</v>
      </c>
      <c r="D22" s="10">
        <f t="shared" si="0"/>
        <v>65</v>
      </c>
    </row>
    <row r="23" spans="1:4" ht="30" customHeight="1">
      <c r="A23" s="6" t="s">
        <v>23</v>
      </c>
      <c r="B23" s="8">
        <v>3</v>
      </c>
      <c r="C23" s="9">
        <v>4</v>
      </c>
      <c r="D23" s="11">
        <f t="shared" si="0"/>
        <v>7</v>
      </c>
    </row>
    <row r="24" spans="1:4" ht="30" customHeight="1">
      <c r="A24" s="7" t="s">
        <v>25</v>
      </c>
      <c r="B24" s="10">
        <f>SUM(B3:B23)</f>
        <v>17615</v>
      </c>
      <c r="C24" s="10">
        <f>SUM(C3:C23)</f>
        <v>16689</v>
      </c>
      <c r="D24" s="10">
        <f>SUM(D3:D23)</f>
        <v>34304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24" sqref="C24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27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450</v>
      </c>
      <c r="C3" s="5">
        <v>406</v>
      </c>
      <c r="D3" s="11">
        <f>SUM(B3:C3)</f>
        <v>856</v>
      </c>
    </row>
    <row r="4" spans="1:4" ht="30" customHeight="1">
      <c r="A4" s="3" t="s">
        <v>4</v>
      </c>
      <c r="B4" s="3">
        <v>572</v>
      </c>
      <c r="C4" s="4">
        <v>545</v>
      </c>
      <c r="D4" s="10">
        <f aca="true" t="shared" si="0" ref="D4:D23">SUM(B4:C4)</f>
        <v>1117</v>
      </c>
    </row>
    <row r="5" spans="1:4" ht="30" customHeight="1">
      <c r="A5" s="1" t="s">
        <v>5</v>
      </c>
      <c r="B5" s="1">
        <v>571</v>
      </c>
      <c r="C5" s="5">
        <v>543</v>
      </c>
      <c r="D5" s="11">
        <f t="shared" si="0"/>
        <v>1114</v>
      </c>
    </row>
    <row r="6" spans="1:4" ht="30" customHeight="1">
      <c r="A6" s="3" t="s">
        <v>6</v>
      </c>
      <c r="B6" s="3">
        <v>657</v>
      </c>
      <c r="C6" s="4">
        <v>595</v>
      </c>
      <c r="D6" s="10">
        <f t="shared" si="0"/>
        <v>1252</v>
      </c>
    </row>
    <row r="7" spans="1:4" ht="30" customHeight="1">
      <c r="A7" s="1" t="s">
        <v>7</v>
      </c>
      <c r="B7" s="1">
        <v>970</v>
      </c>
      <c r="C7" s="5">
        <v>887</v>
      </c>
      <c r="D7" s="11">
        <f t="shared" si="0"/>
        <v>1857</v>
      </c>
    </row>
    <row r="8" spans="1:4" ht="30" customHeight="1">
      <c r="A8" s="3" t="s">
        <v>8</v>
      </c>
      <c r="B8" s="3">
        <v>1129</v>
      </c>
      <c r="C8" s="4">
        <v>1063</v>
      </c>
      <c r="D8" s="10">
        <f t="shared" si="0"/>
        <v>2192</v>
      </c>
    </row>
    <row r="9" spans="1:4" ht="30" customHeight="1">
      <c r="A9" s="1" t="s">
        <v>9</v>
      </c>
      <c r="B9" s="1">
        <v>1219</v>
      </c>
      <c r="C9" s="5">
        <v>970</v>
      </c>
      <c r="D9" s="11">
        <f t="shared" si="0"/>
        <v>2189</v>
      </c>
    </row>
    <row r="10" spans="1:4" ht="30" customHeight="1">
      <c r="A10" s="3" t="s">
        <v>10</v>
      </c>
      <c r="B10" s="3">
        <v>1012</v>
      </c>
      <c r="C10" s="4">
        <v>905</v>
      </c>
      <c r="D10" s="10">
        <f t="shared" si="0"/>
        <v>1917</v>
      </c>
    </row>
    <row r="11" spans="1:4" ht="30" customHeight="1">
      <c r="A11" s="1" t="s">
        <v>11</v>
      </c>
      <c r="B11" s="1">
        <v>1147</v>
      </c>
      <c r="C11" s="5">
        <v>1060</v>
      </c>
      <c r="D11" s="11">
        <f t="shared" si="0"/>
        <v>2207</v>
      </c>
    </row>
    <row r="12" spans="1:4" ht="30" customHeight="1">
      <c r="A12" s="3" t="s">
        <v>12</v>
      </c>
      <c r="B12" s="3">
        <v>1251</v>
      </c>
      <c r="C12" s="4">
        <v>1092</v>
      </c>
      <c r="D12" s="10">
        <f t="shared" si="0"/>
        <v>2343</v>
      </c>
    </row>
    <row r="13" spans="1:4" ht="30" customHeight="1">
      <c r="A13" s="1" t="s">
        <v>13</v>
      </c>
      <c r="B13" s="1">
        <v>1309</v>
      </c>
      <c r="C13" s="5">
        <v>1242</v>
      </c>
      <c r="D13" s="11">
        <f t="shared" si="0"/>
        <v>2551</v>
      </c>
    </row>
    <row r="14" spans="1:4" ht="30" customHeight="1">
      <c r="A14" s="3" t="s">
        <v>14</v>
      </c>
      <c r="B14" s="3">
        <v>1660</v>
      </c>
      <c r="C14" s="4">
        <v>1400</v>
      </c>
      <c r="D14" s="10">
        <f t="shared" si="0"/>
        <v>3060</v>
      </c>
    </row>
    <row r="15" spans="1:4" ht="30" customHeight="1">
      <c r="A15" s="1" t="s">
        <v>15</v>
      </c>
      <c r="B15" s="1">
        <v>1687</v>
      </c>
      <c r="C15" s="5">
        <v>1416</v>
      </c>
      <c r="D15" s="11">
        <f t="shared" si="0"/>
        <v>3103</v>
      </c>
    </row>
    <row r="16" spans="1:4" ht="30" customHeight="1">
      <c r="A16" s="3" t="s">
        <v>16</v>
      </c>
      <c r="B16" s="3">
        <v>1384</v>
      </c>
      <c r="C16" s="4">
        <v>1309</v>
      </c>
      <c r="D16" s="10">
        <f t="shared" si="0"/>
        <v>2693</v>
      </c>
    </row>
    <row r="17" spans="1:4" ht="30" customHeight="1">
      <c r="A17" s="1" t="s">
        <v>17</v>
      </c>
      <c r="B17" s="1">
        <v>1002</v>
      </c>
      <c r="C17" s="5">
        <v>1088</v>
      </c>
      <c r="D17" s="11">
        <f t="shared" si="0"/>
        <v>2090</v>
      </c>
    </row>
    <row r="18" spans="1:4" ht="30" customHeight="1">
      <c r="A18" s="3" t="s">
        <v>18</v>
      </c>
      <c r="B18" s="3">
        <v>598</v>
      </c>
      <c r="C18" s="4">
        <v>772</v>
      </c>
      <c r="D18" s="10">
        <f t="shared" si="0"/>
        <v>1370</v>
      </c>
    </row>
    <row r="19" spans="1:4" ht="30" customHeight="1">
      <c r="A19" s="2" t="s">
        <v>19</v>
      </c>
      <c r="B19" s="1">
        <v>513</v>
      </c>
      <c r="C19" s="5">
        <v>689</v>
      </c>
      <c r="D19" s="11">
        <f t="shared" si="0"/>
        <v>1202</v>
      </c>
    </row>
    <row r="20" spans="1:4" ht="30" customHeight="1">
      <c r="A20" s="3" t="s">
        <v>20</v>
      </c>
      <c r="B20" s="3">
        <v>294</v>
      </c>
      <c r="C20" s="4">
        <v>468</v>
      </c>
      <c r="D20" s="10">
        <f t="shared" si="0"/>
        <v>762</v>
      </c>
    </row>
    <row r="21" spans="1:4" ht="30" customHeight="1">
      <c r="A21" s="1" t="s">
        <v>21</v>
      </c>
      <c r="B21" s="1">
        <v>114</v>
      </c>
      <c r="C21" s="5">
        <v>205</v>
      </c>
      <c r="D21" s="11">
        <f t="shared" si="0"/>
        <v>319</v>
      </c>
    </row>
    <row r="22" spans="1:4" ht="30" customHeight="1">
      <c r="A22" s="3" t="s">
        <v>22</v>
      </c>
      <c r="B22" s="3">
        <v>30</v>
      </c>
      <c r="C22" s="4">
        <v>35</v>
      </c>
      <c r="D22" s="10">
        <f t="shared" si="0"/>
        <v>65</v>
      </c>
    </row>
    <row r="23" spans="1:4" ht="30" customHeight="1">
      <c r="A23" s="6" t="s">
        <v>23</v>
      </c>
      <c r="B23" s="8">
        <v>3</v>
      </c>
      <c r="C23" s="9">
        <v>3</v>
      </c>
      <c r="D23" s="11">
        <f t="shared" si="0"/>
        <v>6</v>
      </c>
    </row>
    <row r="24" spans="1:4" ht="30" customHeight="1">
      <c r="A24" s="7" t="s">
        <v>25</v>
      </c>
      <c r="B24" s="10">
        <f>SUM(B3:B23)</f>
        <v>17572</v>
      </c>
      <c r="C24" s="10">
        <f>SUM(C3:C23)</f>
        <v>16693</v>
      </c>
      <c r="D24" s="10">
        <f>SUM(D3:D23)</f>
        <v>34265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2024-01-31T11:08:02Z</dcterms:modified>
  <cp:category/>
  <cp:version/>
  <cp:contentType/>
  <cp:contentStatus/>
</cp:coreProperties>
</file>