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<sst xmlns="http://schemas.openxmlformats.org/spreadsheetml/2006/main" count="27" uniqueCount="27">
  <si>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</si>
  <si>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</si>
  <si>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</si>
  <si>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</si>
  <si>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</si>
  <si>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</si>
  <si>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</si>
  <si>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</si>
  <si>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</si>
  <si>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</si>
  <si>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</si>
  <si>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</si>
  <si>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</si>
  <si>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</si>
  <si>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</si>
  <si>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</si>
  <si>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</si>
  <si>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</si>
  <si>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</si>
  <si>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</si>
  <si>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</si>
  <si>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</si>
  <si>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</si>
  <si>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</si>
  <si>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計</t>
  </si>
  <si>
    <t>總計</t>
  </si>
  <si>
    <t xml:space="preserve"> 112年5月旗山區性別年齡人口數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</si>
</sst>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b/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  <font>
      <b/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F5" sqref="F5"/>
    </sheetView>
  </sheetViews>
  <sheetFormatPr defaultColWidth="9.00390625" defaultRowHeight="16.5"/>
  <cols>
    <col min="1" max="4" width="20.75390625" style="0" customWidth="1"/>
  </cols>
  <sheetData>
    <row r="1" spans="1:4" ht="24.75" customHeight="1">
      <c r="A1" s="12" t="s">
        <v>26</v>
      </c>
      <c r="B1" s="12"/>
      <c r="C1" s="12"/>
      <c r="D1" s="12"/>
    </row>
    <row r="2" spans="1:4" ht="30" customHeight="1">
      <c r="A2" s="3" t="s">
        <v>0</v>
      </c>
      <c r="B2" s="3" t="s">
        <v>1</v>
      </c>
      <c r="C2" s="4" t="s">
        <v>2</v>
      </c>
      <c r="D2" s="7" t="s">
        <v>24</v>
      </c>
    </row>
    <row r="3" spans="1:4" ht="30" customHeight="1">
      <c r="A3" s="1" t="s">
        <v>3</v>
      </c>
      <c r="B3" s="1">
        <v>474</v>
      </c>
      <c r="C3" s="5">
        <v>408</v>
      </c>
      <c r="D3" s="11">
        <f>SUM(B3:C3)</f>
        <v>882</v>
      </c>
    </row>
    <row r="4" spans="1:4" ht="30" customHeight="1">
      <c r="A4" s="3" t="s">
        <v>4</v>
      </c>
      <c r="B4" s="3">
        <v>561</v>
      </c>
      <c r="C4" s="4">
        <v>554</v>
      </c>
      <c r="D4" s="10">
        <f aca="true" t="shared" si="0" ref="D4:D23">SUM(B4:C4)</f>
        <v>1115</v>
      </c>
    </row>
    <row r="5" spans="1:4" ht="30" customHeight="1">
      <c r="A5" s="1" t="s">
        <v>5</v>
      </c>
      <c r="B5" s="1">
        <v>574</v>
      </c>
      <c r="C5" s="5">
        <v>542</v>
      </c>
      <c r="D5" s="11">
        <f t="shared" si="0"/>
        <v>1116</v>
      </c>
    </row>
    <row r="6" spans="1:4" ht="30" customHeight="1">
      <c r="A6" s="3" t="s">
        <v>6</v>
      </c>
      <c r="B6" s="3">
        <v>694</v>
      </c>
      <c r="C6" s="4">
        <v>617</v>
      </c>
      <c r="D6" s="10">
        <f t="shared" si="0"/>
        <v>1311</v>
      </c>
    </row>
    <row r="7" spans="1:4" ht="30" customHeight="1">
      <c r="A7" s="1" t="s">
        <v>7</v>
      </c>
      <c r="B7" s="1">
        <v>1001</v>
      </c>
      <c r="C7" s="5">
        <v>934</v>
      </c>
      <c r="D7" s="11">
        <f t="shared" si="0"/>
        <v>1935</v>
      </c>
    </row>
    <row r="8" spans="1:4" ht="30" customHeight="1">
      <c r="A8" s="3" t="s">
        <v>8</v>
      </c>
      <c r="B8" s="3">
        <v>1187</v>
      </c>
      <c r="C8" s="4">
        <v>1094</v>
      </c>
      <c r="D8" s="10">
        <f t="shared" si="0"/>
        <v>2281</v>
      </c>
    </row>
    <row r="9" spans="1:4" ht="30" customHeight="1">
      <c r="A9" s="1" t="s">
        <v>9</v>
      </c>
      <c r="B9" s="1">
        <v>1244</v>
      </c>
      <c r="C9" s="5">
        <v>965</v>
      </c>
      <c r="D9" s="11">
        <f t="shared" si="0"/>
        <v>2209</v>
      </c>
    </row>
    <row r="10" spans="1:4" ht="30" customHeight="1">
      <c r="A10" s="3" t="s">
        <v>10</v>
      </c>
      <c r="B10" s="3">
        <v>994</v>
      </c>
      <c r="C10" s="4">
        <v>912</v>
      </c>
      <c r="D10" s="10">
        <f t="shared" si="0"/>
        <v>1906</v>
      </c>
    </row>
    <row r="11" spans="1:4" ht="30" customHeight="1">
      <c r="A11" s="1" t="s">
        <v>11</v>
      </c>
      <c r="B11" s="1">
        <v>1201</v>
      </c>
      <c r="C11" s="5">
        <v>1074</v>
      </c>
      <c r="D11" s="11">
        <f t="shared" si="0"/>
        <v>2275</v>
      </c>
    </row>
    <row r="12" spans="1:4" ht="30" customHeight="1">
      <c r="A12" s="3" t="s">
        <v>12</v>
      </c>
      <c r="B12" s="3">
        <v>1227</v>
      </c>
      <c r="C12" s="4">
        <v>1110</v>
      </c>
      <c r="D12" s="10">
        <f t="shared" si="0"/>
        <v>2337</v>
      </c>
    </row>
    <row r="13" spans="1:4" ht="30" customHeight="1">
      <c r="A13" s="1" t="s">
        <v>13</v>
      </c>
      <c r="B13" s="1">
        <v>1368</v>
      </c>
      <c r="C13" s="5">
        <v>1266</v>
      </c>
      <c r="D13" s="11">
        <f t="shared" si="0"/>
        <v>2634</v>
      </c>
    </row>
    <row r="14" spans="1:4" ht="30" customHeight="1">
      <c r="A14" s="3" t="s">
        <v>14</v>
      </c>
      <c r="B14" s="3">
        <v>1689</v>
      </c>
      <c r="C14" s="4">
        <v>1425</v>
      </c>
      <c r="D14" s="10">
        <f t="shared" si="0"/>
        <v>3114</v>
      </c>
    </row>
    <row r="15" spans="1:4" ht="30" customHeight="1">
      <c r="A15" s="1" t="s">
        <v>15</v>
      </c>
      <c r="B15" s="1">
        <v>1679</v>
      </c>
      <c r="C15" s="5">
        <v>1395</v>
      </c>
      <c r="D15" s="11">
        <f t="shared" si="0"/>
        <v>3074</v>
      </c>
    </row>
    <row r="16" spans="1:4" ht="30" customHeight="1">
      <c r="A16" s="3" t="s">
        <v>16</v>
      </c>
      <c r="B16" s="3">
        <v>1339</v>
      </c>
      <c r="C16" s="4">
        <v>1284</v>
      </c>
      <c r="D16" s="10">
        <f t="shared" si="0"/>
        <v>2623</v>
      </c>
    </row>
    <row r="17" spans="1:4" ht="30" customHeight="1">
      <c r="A17" s="1" t="s">
        <v>17</v>
      </c>
      <c r="B17" s="1">
        <v>966</v>
      </c>
      <c r="C17" s="5">
        <v>1081</v>
      </c>
      <c r="D17" s="11">
        <f t="shared" si="0"/>
        <v>2047</v>
      </c>
    </row>
    <row r="18" spans="1:4" ht="30" customHeight="1">
      <c r="A18" s="3" t="s">
        <v>18</v>
      </c>
      <c r="B18" s="3">
        <v>582</v>
      </c>
      <c r="C18" s="4">
        <v>759</v>
      </c>
      <c r="D18" s="10">
        <f t="shared" si="0"/>
        <v>1341</v>
      </c>
    </row>
    <row r="19" spans="1:4" ht="30" customHeight="1">
      <c r="A19" s="2" t="s">
        <v>19</v>
      </c>
      <c r="B19" s="1">
        <v>530</v>
      </c>
      <c r="C19" s="5">
        <v>684</v>
      </c>
      <c r="D19" s="11">
        <f t="shared" si="0"/>
        <v>1214</v>
      </c>
    </row>
    <row r="20" spans="1:4" ht="30" customHeight="1">
      <c r="A20" s="3" t="s">
        <v>20</v>
      </c>
      <c r="B20" s="3">
        <v>288</v>
      </c>
      <c r="C20" s="4">
        <v>453</v>
      </c>
      <c r="D20" s="10">
        <f t="shared" si="0"/>
        <v>741</v>
      </c>
    </row>
    <row r="21" spans="1:4" ht="30" customHeight="1">
      <c r="A21" s="1" t="s">
        <v>21</v>
      </c>
      <c r="B21" s="1">
        <v>115</v>
      </c>
      <c r="C21" s="5">
        <v>199</v>
      </c>
      <c r="D21" s="11">
        <f t="shared" si="0"/>
        <v>314</v>
      </c>
    </row>
    <row r="22" spans="1:4" ht="30" customHeight="1">
      <c r="A22" s="3" t="s">
        <v>22</v>
      </c>
      <c r="B22" s="3">
        <v>23</v>
      </c>
      <c r="C22" s="4">
        <v>37</v>
      </c>
      <c r="D22" s="10">
        <f t="shared" si="0"/>
        <v>60</v>
      </c>
    </row>
    <row r="23" spans="1:4" ht="30" customHeight="1">
      <c r="A23" s="6" t="s">
        <v>23</v>
      </c>
      <c r="B23" s="8">
        <v>3</v>
      </c>
      <c r="C23" s="9">
        <v>4</v>
      </c>
      <c r="D23" s="11">
        <f t="shared" si="0"/>
        <v>7</v>
      </c>
    </row>
    <row r="24" spans="1:4" ht="30" customHeight="1">
      <c r="A24" s="7" t="s">
        <v>25</v>
      </c>
      <c r="B24" s="10">
        <f>SUM(B3:B23)</f>
        <v>17739</v>
      </c>
      <c r="C24" s="10">
        <f>SUM(C3:C23)</f>
        <v>16797</v>
      </c>
      <c r="D24" s="10">
        <f>SUM(D3:D23)</f>
        <v>34536</v>
      </c>
    </row>
  </sheetData>
  <sheetProtection/>
  <mergeCells count="1">
    <mergeCell ref="A1:D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2019-09-30T12:03:08Z</cp:lastPrinted>
  <dcterms:created xsi:type="dcterms:W3CDTF">2016-12-09T00:56:16Z</dcterms:created>
  <dcterms:modified xsi:type="dcterms:W3CDTF">2023-05-31T10:46:27Z</dcterms:modified>
  <cp:category/>
  <cp:version/>
  <cp:contentType/>
  <cp:contentStatus/>
</cp:coreProperties>
</file>