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12" windowWidth="14748" windowHeight="7308" activeTab="0"/>
  </bookViews>
  <sheets>
    <sheet name="1130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<sst xmlns="http://schemas.openxmlformats.org/spreadsheetml/2006/main" count="29" uniqueCount="29">
  <si>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</si>
  <si>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</si>
  <si>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</si>
  <si>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</si>
  <si>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</si>
  <si>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計</t>
  </si>
  <si>
    <t>太平里</t>
  </si>
  <si>
    <t>大德里</t>
  </si>
  <si>
    <t>湄洲里</t>
  </si>
  <si>
    <t>圓富里</t>
  </si>
  <si>
    <t>中正里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</si>
  <si>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</si>
  <si>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</si>
  <si>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</si>
  <si>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</si>
  <si>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</si>
  <si>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</si>
  <si>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</si>
  <si>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</si>
  <si>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</si>
  <si>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</si>
  <si>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</si>
  <si>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</si>
  <si>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</si>
  <si>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</si>
  <si>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</si>
  <si>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</si>
  <si>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</si>
  <si>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113年2月旗山區各里人口數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</si>
</sst>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23" borderId="10" xfId="0" applyFont="1" applyFill="1" applyBorder="1" applyAlignment="1">
      <alignment horizontal="center" vertical="center"/>
    </xf>
    <xf numFmtId="0" fontId="36" fillId="23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2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2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40" zoomScaleNormal="14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24" sqref="E24"/>
    </sheetView>
  </sheetViews>
  <sheetFormatPr defaultColWidth="9.00390625" defaultRowHeight="16.5"/>
  <cols>
    <col min="1" max="6" width="15.75390625" style="0" customWidth="1"/>
    <col min="7" max="7" width="8.875" style="0" customWidth="1"/>
  </cols>
  <sheetData>
    <row r="1" spans="1:6" s="1" customFormat="1" ht="15.75">
      <c r="A1" s="14" t="s">
        <v>28</v>
      </c>
      <c r="B1" s="14"/>
      <c r="C1" s="14"/>
      <c r="D1" s="14"/>
      <c r="E1" s="14"/>
      <c r="F1" s="14"/>
    </row>
    <row r="2" spans="1:6" ht="30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</row>
    <row r="3" spans="1:6" ht="30" customHeight="1">
      <c r="A3" s="4" t="s">
        <v>6</v>
      </c>
      <c r="B3" s="4">
        <v>20</v>
      </c>
      <c r="C3" s="4">
        <v>1000</v>
      </c>
      <c r="D3" s="4">
        <v>1308</v>
      </c>
      <c r="E3" s="5">
        <v>1297</v>
      </c>
      <c r="F3" s="2">
        <f aca="true" t="shared" si="0" ref="F3:F24">SUM(D3:E3)</f>
        <v>2605</v>
      </c>
    </row>
    <row r="4" spans="1:6" ht="30" customHeight="1">
      <c r="A4" s="2" t="s">
        <v>7</v>
      </c>
      <c r="B4" s="2">
        <v>18</v>
      </c>
      <c r="C4" s="2">
        <v>1085</v>
      </c>
      <c r="D4" s="2">
        <v>1282</v>
      </c>
      <c r="E4" s="3">
        <v>1376</v>
      </c>
      <c r="F4" s="2">
        <f t="shared" si="0"/>
        <v>2658</v>
      </c>
    </row>
    <row r="5" spans="1:6" ht="30" customHeight="1">
      <c r="A5" s="4" t="s">
        <v>8</v>
      </c>
      <c r="B5" s="4">
        <v>21</v>
      </c>
      <c r="C5" s="4">
        <v>784</v>
      </c>
      <c r="D5" s="4">
        <v>864</v>
      </c>
      <c r="E5" s="5">
        <v>849</v>
      </c>
      <c r="F5" s="4">
        <f t="shared" si="0"/>
        <v>1713</v>
      </c>
    </row>
    <row r="6" spans="1:6" ht="30" customHeight="1">
      <c r="A6" s="2" t="s">
        <v>9</v>
      </c>
      <c r="B6" s="2">
        <v>14</v>
      </c>
      <c r="C6" s="2">
        <v>756</v>
      </c>
      <c r="D6" s="2">
        <v>983</v>
      </c>
      <c r="E6" s="3">
        <v>954</v>
      </c>
      <c r="F6" s="2">
        <f t="shared" si="0"/>
        <v>1937</v>
      </c>
    </row>
    <row r="7" spans="1:6" ht="30" customHeight="1">
      <c r="A7" s="4" t="s">
        <v>10</v>
      </c>
      <c r="B7" s="4">
        <v>16</v>
      </c>
      <c r="C7" s="4">
        <v>571</v>
      </c>
      <c r="D7" s="4">
        <v>828</v>
      </c>
      <c r="E7" s="5">
        <v>705</v>
      </c>
      <c r="F7" s="4">
        <f t="shared" si="0"/>
        <v>1533</v>
      </c>
    </row>
    <row r="8" spans="1:6" ht="30" customHeight="1">
      <c r="A8" s="2" t="s">
        <v>11</v>
      </c>
      <c r="B8" s="2">
        <v>16</v>
      </c>
      <c r="C8" s="2">
        <v>547</v>
      </c>
      <c r="D8" s="2">
        <v>763</v>
      </c>
      <c r="E8" s="3">
        <v>627</v>
      </c>
      <c r="F8" s="2">
        <f t="shared" si="0"/>
        <v>1390</v>
      </c>
    </row>
    <row r="9" spans="1:6" ht="30" customHeight="1">
      <c r="A9" s="6" t="s">
        <v>12</v>
      </c>
      <c r="B9" s="6">
        <v>19</v>
      </c>
      <c r="C9" s="6">
        <v>432</v>
      </c>
      <c r="D9" s="6">
        <v>559</v>
      </c>
      <c r="E9" s="7">
        <v>482</v>
      </c>
      <c r="F9" s="4">
        <f t="shared" si="0"/>
        <v>1041</v>
      </c>
    </row>
    <row r="10" spans="1:6" ht="30" customHeight="1">
      <c r="A10" s="2" t="s">
        <v>13</v>
      </c>
      <c r="B10" s="2">
        <v>13</v>
      </c>
      <c r="C10" s="2">
        <v>338</v>
      </c>
      <c r="D10" s="2">
        <v>433</v>
      </c>
      <c r="E10" s="3">
        <v>360</v>
      </c>
      <c r="F10" s="2">
        <f t="shared" si="0"/>
        <v>793</v>
      </c>
    </row>
    <row r="11" spans="1:6" ht="30" customHeight="1">
      <c r="A11" s="6" t="s">
        <v>14</v>
      </c>
      <c r="B11" s="6">
        <v>24</v>
      </c>
      <c r="C11" s="6">
        <v>844</v>
      </c>
      <c r="D11" s="6">
        <v>1132</v>
      </c>
      <c r="E11" s="7">
        <v>1046</v>
      </c>
      <c r="F11" s="4">
        <f t="shared" si="0"/>
        <v>2178</v>
      </c>
    </row>
    <row r="12" spans="1:6" ht="30" customHeight="1">
      <c r="A12" s="2" t="s">
        <v>15</v>
      </c>
      <c r="B12" s="2">
        <v>8</v>
      </c>
      <c r="C12" s="2">
        <v>114</v>
      </c>
      <c r="D12" s="2">
        <v>102</v>
      </c>
      <c r="E12" s="3">
        <v>79</v>
      </c>
      <c r="F12" s="2">
        <f t="shared" si="0"/>
        <v>181</v>
      </c>
    </row>
    <row r="13" spans="1:6" ht="30" customHeight="1">
      <c r="A13" s="6" t="s">
        <v>16</v>
      </c>
      <c r="B13" s="6">
        <v>15</v>
      </c>
      <c r="C13" s="6">
        <v>858</v>
      </c>
      <c r="D13" s="6">
        <v>1048</v>
      </c>
      <c r="E13" s="7">
        <v>1039</v>
      </c>
      <c r="F13" s="4">
        <f t="shared" si="0"/>
        <v>2087</v>
      </c>
    </row>
    <row r="14" spans="1:6" ht="30" customHeight="1">
      <c r="A14" s="2" t="s">
        <v>17</v>
      </c>
      <c r="B14" s="2">
        <v>15</v>
      </c>
      <c r="C14" s="2">
        <v>454</v>
      </c>
      <c r="D14" s="2">
        <v>552</v>
      </c>
      <c r="E14" s="3">
        <v>522</v>
      </c>
      <c r="F14" s="2">
        <f t="shared" si="0"/>
        <v>1074</v>
      </c>
    </row>
    <row r="15" spans="1:6" ht="30" customHeight="1">
      <c r="A15" s="6" t="s">
        <v>18</v>
      </c>
      <c r="B15" s="6">
        <v>20</v>
      </c>
      <c r="C15" s="6">
        <v>702</v>
      </c>
      <c r="D15" s="6">
        <v>849</v>
      </c>
      <c r="E15" s="7">
        <v>840</v>
      </c>
      <c r="F15" s="4">
        <f t="shared" si="0"/>
        <v>1689</v>
      </c>
    </row>
    <row r="16" spans="1:6" ht="30" customHeight="1">
      <c r="A16" s="2" t="s">
        <v>19</v>
      </c>
      <c r="B16" s="2">
        <v>13</v>
      </c>
      <c r="C16" s="2">
        <v>853</v>
      </c>
      <c r="D16" s="2">
        <v>1098</v>
      </c>
      <c r="E16" s="3">
        <v>1143</v>
      </c>
      <c r="F16" s="2">
        <f t="shared" si="0"/>
        <v>2241</v>
      </c>
    </row>
    <row r="17" spans="1:6" ht="30" customHeight="1">
      <c r="A17" s="6" t="s">
        <v>20</v>
      </c>
      <c r="B17" s="6">
        <v>24</v>
      </c>
      <c r="C17" s="6">
        <v>1389</v>
      </c>
      <c r="D17" s="6">
        <v>1874</v>
      </c>
      <c r="E17" s="7">
        <v>1899</v>
      </c>
      <c r="F17" s="4">
        <f t="shared" si="0"/>
        <v>3773</v>
      </c>
    </row>
    <row r="18" spans="1:6" ht="30" customHeight="1">
      <c r="A18" s="2" t="s">
        <v>21</v>
      </c>
      <c r="B18" s="2">
        <v>16</v>
      </c>
      <c r="C18" s="2">
        <v>988</v>
      </c>
      <c r="D18" s="2">
        <v>1303</v>
      </c>
      <c r="E18" s="3">
        <v>1219</v>
      </c>
      <c r="F18" s="2">
        <f t="shared" si="0"/>
        <v>2522</v>
      </c>
    </row>
    <row r="19" spans="1:6" ht="30" customHeight="1">
      <c r="A19" s="6" t="s">
        <v>22</v>
      </c>
      <c r="B19" s="6">
        <v>17</v>
      </c>
      <c r="C19" s="6">
        <v>324</v>
      </c>
      <c r="D19" s="6">
        <v>405</v>
      </c>
      <c r="E19" s="7">
        <v>336</v>
      </c>
      <c r="F19" s="2">
        <f t="shared" si="0"/>
        <v>741</v>
      </c>
    </row>
    <row r="20" spans="1:6" ht="30" customHeight="1">
      <c r="A20" s="8" t="s">
        <v>23</v>
      </c>
      <c r="B20" s="2">
        <v>17</v>
      </c>
      <c r="C20" s="2">
        <v>518</v>
      </c>
      <c r="D20" s="2">
        <v>676</v>
      </c>
      <c r="E20" s="3">
        <v>606</v>
      </c>
      <c r="F20" s="2">
        <f t="shared" si="0"/>
        <v>1282</v>
      </c>
    </row>
    <row r="21" spans="1:6" ht="30" customHeight="1">
      <c r="A21" s="9" t="s">
        <v>24</v>
      </c>
      <c r="B21" s="10">
        <v>16</v>
      </c>
      <c r="C21" s="6">
        <v>364</v>
      </c>
      <c r="D21" s="6">
        <v>439</v>
      </c>
      <c r="E21" s="7">
        <v>384</v>
      </c>
      <c r="F21" s="2">
        <f t="shared" si="0"/>
        <v>823</v>
      </c>
    </row>
    <row r="22" spans="1:6" ht="30" customHeight="1">
      <c r="A22" s="8" t="s">
        <v>25</v>
      </c>
      <c r="B22" s="11">
        <v>18</v>
      </c>
      <c r="C22" s="2">
        <v>551</v>
      </c>
      <c r="D22" s="2">
        <v>693</v>
      </c>
      <c r="E22" s="3">
        <v>609</v>
      </c>
      <c r="F22" s="2">
        <f t="shared" si="0"/>
        <v>1302</v>
      </c>
    </row>
    <row r="23" spans="1:6" ht="30" customHeight="1">
      <c r="A23" s="9" t="s">
        <v>26</v>
      </c>
      <c r="B23" s="12">
        <v>11</v>
      </c>
      <c r="C23" s="9">
        <v>269</v>
      </c>
      <c r="D23" s="9">
        <v>354</v>
      </c>
      <c r="E23" s="13">
        <v>312</v>
      </c>
      <c r="F23" s="2">
        <f t="shared" si="0"/>
        <v>666</v>
      </c>
    </row>
    <row r="24" spans="1:6" ht="30" customHeight="1">
      <c r="A24" s="2" t="s">
        <v>27</v>
      </c>
      <c r="B24" s="11">
        <f>SUM(B3:B23)</f>
        <v>351</v>
      </c>
      <c r="C24" s="11">
        <f>SUM(C3:C23)</f>
        <v>13741</v>
      </c>
      <c r="D24" s="11">
        <f>SUM(D3:D23)</f>
        <v>17545</v>
      </c>
      <c r="E24" s="11">
        <f>SUM(E3:E23)</f>
        <v>16684</v>
      </c>
      <c r="F24" s="2">
        <f t="shared" si="0"/>
        <v>34229</v>
      </c>
    </row>
  </sheetData>
  <sheetProtection/>
  <mergeCells count="1">
    <mergeCell ref="A1:F1"/>
  </mergeCells>
  <printOptions/>
  <pageMargins left="0.25" right="0.25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2023-08-29T01:55:28Z</cp:lastPrinted>
  <dcterms:created xsi:type="dcterms:W3CDTF">2016-12-09T00:53:27Z</dcterms:created>
  <dcterms:modified xsi:type="dcterms:W3CDTF">2024-02-29T09:47:58Z</dcterms:modified>
  <cp:category/>
  <cp:version/>
  <cp:contentType/>
  <cp:contentStatus/>
</cp:coreProperties>
</file>