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15" windowWidth="21795" windowHeight="9045" activeTab="0"/>
  </bookViews>
  <sheets>
    <sheet name="1120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<sst xmlns="http://schemas.openxmlformats.org/spreadsheetml/2006/main" count="29" uniqueCount="29">
  <si>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</si>
  <si>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</si>
  <si>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</si>
  <si>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</si>
  <si>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</si>
  <si>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計</t>
  </si>
  <si>
    <t>太平里</t>
  </si>
  <si>
    <t>大德里</t>
  </si>
  <si>
    <t>湄洲里</t>
  </si>
  <si>
    <t>圓富里</t>
  </si>
  <si>
    <t>中正里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</si>
  <si>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</si>
  <si>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</si>
  <si>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</si>
  <si>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</si>
  <si>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</si>
  <si>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</si>
  <si>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</si>
  <si>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</si>
  <si>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</si>
  <si>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</si>
  <si>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</si>
  <si>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</si>
  <si>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</si>
  <si>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</si>
  <si>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</si>
  <si>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</si>
  <si>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</si>
  <si>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112年8月旗山區各里人口數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</si>
</sst>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23" borderId="10" xfId="0" applyFont="1" applyFill="1" applyBorder="1" applyAlignment="1">
      <alignment horizontal="center" vertical="center"/>
    </xf>
    <xf numFmtId="0" fontId="36" fillId="23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2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2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30" zoomScaleNormal="130" zoomScalePageLayoutView="0" workbookViewId="0" topLeftCell="A16">
      <selection activeCell="I8" sqref="I8"/>
    </sheetView>
  </sheetViews>
  <sheetFormatPr defaultColWidth="9.00390625" defaultRowHeight="16.5"/>
  <cols>
    <col min="1" max="6" width="15.75390625" style="0" customWidth="1"/>
    <col min="7" max="7" width="8.875" style="0" customWidth="1"/>
  </cols>
  <sheetData>
    <row r="1" spans="1:6" s="1" customFormat="1" ht="16.5">
      <c r="A1" s="14" t="s">
        <v>28</v>
      </c>
      <c r="B1" s="14"/>
      <c r="C1" s="14"/>
      <c r="D1" s="14"/>
      <c r="E1" s="14"/>
      <c r="F1" s="14"/>
    </row>
    <row r="2" spans="1:6" ht="30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</row>
    <row r="3" spans="1:6" ht="30" customHeight="1">
      <c r="A3" s="4" t="s">
        <v>6</v>
      </c>
      <c r="B3" s="4">
        <v>20</v>
      </c>
      <c r="C3" s="4">
        <v>995</v>
      </c>
      <c r="D3" s="4">
        <v>1295</v>
      </c>
      <c r="E3" s="5">
        <v>1290</v>
      </c>
      <c r="F3" s="2">
        <f aca="true" t="shared" si="0" ref="F3:F24">SUM(D3:E3)</f>
        <v>2585</v>
      </c>
    </row>
    <row r="4" spans="1:6" ht="30" customHeight="1">
      <c r="A4" s="2" t="s">
        <v>7</v>
      </c>
      <c r="B4" s="2">
        <v>18</v>
      </c>
      <c r="C4" s="2">
        <v>1081</v>
      </c>
      <c r="D4" s="2">
        <v>1286</v>
      </c>
      <c r="E4" s="3">
        <v>1377</v>
      </c>
      <c r="F4" s="2">
        <f t="shared" si="0"/>
        <v>2663</v>
      </c>
    </row>
    <row r="5" spans="1:6" ht="30" customHeight="1">
      <c r="A5" s="4" t="s">
        <v>8</v>
      </c>
      <c r="B5" s="4">
        <v>21</v>
      </c>
      <c r="C5" s="4">
        <v>769</v>
      </c>
      <c r="D5" s="4">
        <v>865</v>
      </c>
      <c r="E5" s="5">
        <v>843</v>
      </c>
      <c r="F5" s="4">
        <f t="shared" si="0"/>
        <v>1708</v>
      </c>
    </row>
    <row r="6" spans="1:6" ht="30" customHeight="1">
      <c r="A6" s="2" t="s">
        <v>9</v>
      </c>
      <c r="B6" s="2">
        <v>14</v>
      </c>
      <c r="C6" s="2">
        <v>760</v>
      </c>
      <c r="D6" s="2">
        <v>994</v>
      </c>
      <c r="E6" s="3">
        <v>958</v>
      </c>
      <c r="F6" s="2">
        <f t="shared" si="0"/>
        <v>1952</v>
      </c>
    </row>
    <row r="7" spans="1:6" ht="30" customHeight="1">
      <c r="A7" s="4" t="s">
        <v>10</v>
      </c>
      <c r="B7" s="4">
        <v>16</v>
      </c>
      <c r="C7" s="4">
        <v>572</v>
      </c>
      <c r="D7" s="4">
        <v>833</v>
      </c>
      <c r="E7" s="5">
        <v>708</v>
      </c>
      <c r="F7" s="4">
        <f t="shared" si="0"/>
        <v>1541</v>
      </c>
    </row>
    <row r="8" spans="1:6" ht="30" customHeight="1">
      <c r="A8" s="2" t="s">
        <v>11</v>
      </c>
      <c r="B8" s="2">
        <v>16</v>
      </c>
      <c r="C8" s="2">
        <v>549</v>
      </c>
      <c r="D8" s="2">
        <v>777</v>
      </c>
      <c r="E8" s="3">
        <v>634</v>
      </c>
      <c r="F8" s="2">
        <f t="shared" si="0"/>
        <v>1411</v>
      </c>
    </row>
    <row r="9" spans="1:6" ht="30" customHeight="1">
      <c r="A9" s="6" t="s">
        <v>12</v>
      </c>
      <c r="B9" s="6">
        <v>19</v>
      </c>
      <c r="C9" s="6">
        <v>431</v>
      </c>
      <c r="D9" s="6">
        <v>559</v>
      </c>
      <c r="E9" s="7">
        <v>483</v>
      </c>
      <c r="F9" s="4">
        <f t="shared" si="0"/>
        <v>1042</v>
      </c>
    </row>
    <row r="10" spans="1:6" ht="30" customHeight="1">
      <c r="A10" s="2" t="s">
        <v>13</v>
      </c>
      <c r="B10" s="2">
        <v>13</v>
      </c>
      <c r="C10" s="2">
        <v>338</v>
      </c>
      <c r="D10" s="2">
        <v>439</v>
      </c>
      <c r="E10" s="3">
        <v>370</v>
      </c>
      <c r="F10" s="2">
        <f t="shared" si="0"/>
        <v>809</v>
      </c>
    </row>
    <row r="11" spans="1:6" ht="30" customHeight="1">
      <c r="A11" s="6" t="s">
        <v>14</v>
      </c>
      <c r="B11" s="6">
        <v>24</v>
      </c>
      <c r="C11" s="6">
        <v>845</v>
      </c>
      <c r="D11" s="6">
        <v>1136</v>
      </c>
      <c r="E11" s="7">
        <v>1062</v>
      </c>
      <c r="F11" s="4">
        <f t="shared" si="0"/>
        <v>2198</v>
      </c>
    </row>
    <row r="12" spans="1:6" ht="30" customHeight="1">
      <c r="A12" s="2" t="s">
        <v>15</v>
      </c>
      <c r="B12" s="2">
        <v>8</v>
      </c>
      <c r="C12" s="2">
        <v>110</v>
      </c>
      <c r="D12" s="2">
        <v>100</v>
      </c>
      <c r="E12" s="3">
        <v>79</v>
      </c>
      <c r="F12" s="2">
        <f t="shared" si="0"/>
        <v>179</v>
      </c>
    </row>
    <row r="13" spans="1:6" ht="30" customHeight="1">
      <c r="A13" s="6" t="s">
        <v>16</v>
      </c>
      <c r="B13" s="6">
        <v>15</v>
      </c>
      <c r="C13" s="6">
        <v>862</v>
      </c>
      <c r="D13" s="6">
        <v>1063</v>
      </c>
      <c r="E13" s="7">
        <v>1050</v>
      </c>
      <c r="F13" s="4">
        <f t="shared" si="0"/>
        <v>2113</v>
      </c>
    </row>
    <row r="14" spans="1:6" ht="30" customHeight="1">
      <c r="A14" s="2" t="s">
        <v>17</v>
      </c>
      <c r="B14" s="2">
        <v>15</v>
      </c>
      <c r="C14" s="2">
        <v>450</v>
      </c>
      <c r="D14" s="2">
        <v>561</v>
      </c>
      <c r="E14" s="3">
        <v>523</v>
      </c>
      <c r="F14" s="2">
        <f t="shared" si="0"/>
        <v>1084</v>
      </c>
    </row>
    <row r="15" spans="1:6" ht="30" customHeight="1">
      <c r="A15" s="6" t="s">
        <v>18</v>
      </c>
      <c r="B15" s="6">
        <v>20</v>
      </c>
      <c r="C15" s="6">
        <v>710</v>
      </c>
      <c r="D15" s="6">
        <v>854</v>
      </c>
      <c r="E15" s="7">
        <v>844</v>
      </c>
      <c r="F15" s="4">
        <f t="shared" si="0"/>
        <v>1698</v>
      </c>
    </row>
    <row r="16" spans="1:6" ht="30" customHeight="1">
      <c r="A16" s="2" t="s">
        <v>19</v>
      </c>
      <c r="B16" s="2">
        <v>13</v>
      </c>
      <c r="C16" s="2">
        <v>857</v>
      </c>
      <c r="D16" s="2">
        <v>1113</v>
      </c>
      <c r="E16" s="3">
        <v>1141</v>
      </c>
      <c r="F16" s="2">
        <f t="shared" si="0"/>
        <v>2254</v>
      </c>
    </row>
    <row r="17" spans="1:6" ht="30" customHeight="1">
      <c r="A17" s="6" t="s">
        <v>20</v>
      </c>
      <c r="B17" s="6">
        <v>24</v>
      </c>
      <c r="C17" s="6">
        <v>1396</v>
      </c>
      <c r="D17" s="6">
        <v>1887</v>
      </c>
      <c r="E17" s="7">
        <v>1907</v>
      </c>
      <c r="F17" s="4">
        <f t="shared" si="0"/>
        <v>3794</v>
      </c>
    </row>
    <row r="18" spans="1:6" ht="30" customHeight="1">
      <c r="A18" s="2" t="s">
        <v>21</v>
      </c>
      <c r="B18" s="2">
        <v>16</v>
      </c>
      <c r="C18" s="2">
        <v>990</v>
      </c>
      <c r="D18" s="2">
        <v>1302</v>
      </c>
      <c r="E18" s="3">
        <v>1213</v>
      </c>
      <c r="F18" s="2">
        <f t="shared" si="0"/>
        <v>2515</v>
      </c>
    </row>
    <row r="19" spans="1:6" ht="30" customHeight="1">
      <c r="A19" s="6" t="s">
        <v>22</v>
      </c>
      <c r="B19" s="6">
        <v>17</v>
      </c>
      <c r="C19" s="6">
        <v>324</v>
      </c>
      <c r="D19" s="6">
        <v>415</v>
      </c>
      <c r="E19" s="7">
        <v>344</v>
      </c>
      <c r="F19" s="2">
        <f t="shared" si="0"/>
        <v>759</v>
      </c>
    </row>
    <row r="20" spans="1:6" ht="30" customHeight="1">
      <c r="A20" s="8" t="s">
        <v>23</v>
      </c>
      <c r="B20" s="2">
        <v>17</v>
      </c>
      <c r="C20" s="2">
        <v>517</v>
      </c>
      <c r="D20" s="2">
        <v>678</v>
      </c>
      <c r="E20" s="3">
        <v>607</v>
      </c>
      <c r="F20" s="2">
        <f t="shared" si="0"/>
        <v>1285</v>
      </c>
    </row>
    <row r="21" spans="1:6" ht="30" customHeight="1">
      <c r="A21" s="9" t="s">
        <v>24</v>
      </c>
      <c r="B21" s="10">
        <v>16</v>
      </c>
      <c r="C21" s="6">
        <v>361</v>
      </c>
      <c r="D21" s="6">
        <v>442</v>
      </c>
      <c r="E21" s="7">
        <v>389</v>
      </c>
      <c r="F21" s="2">
        <f t="shared" si="0"/>
        <v>831</v>
      </c>
    </row>
    <row r="22" spans="1:6" ht="30" customHeight="1">
      <c r="A22" s="8" t="s">
        <v>25</v>
      </c>
      <c r="B22" s="11">
        <v>18</v>
      </c>
      <c r="C22" s="2">
        <v>558</v>
      </c>
      <c r="D22" s="2">
        <v>705</v>
      </c>
      <c r="E22" s="3">
        <v>620</v>
      </c>
      <c r="F22" s="2">
        <f t="shared" si="0"/>
        <v>1325</v>
      </c>
    </row>
    <row r="23" spans="1:6" ht="30" customHeight="1">
      <c r="A23" s="9" t="s">
        <v>26</v>
      </c>
      <c r="B23" s="12">
        <v>11</v>
      </c>
      <c r="C23" s="9">
        <v>274</v>
      </c>
      <c r="D23" s="9">
        <v>363</v>
      </c>
      <c r="E23" s="13">
        <v>321</v>
      </c>
      <c r="F23" s="2">
        <f t="shared" si="0"/>
        <v>684</v>
      </c>
    </row>
    <row r="24" spans="1:6" ht="30" customHeight="1">
      <c r="A24" s="2" t="s">
        <v>27</v>
      </c>
      <c r="B24" s="11">
        <f>SUM(B3:B23)</f>
        <v>351</v>
      </c>
      <c r="C24" s="11">
        <f>SUM(C3:C23)</f>
        <v>13749</v>
      </c>
      <c r="D24" s="11">
        <f>SUM(D3:D23)</f>
        <v>17667</v>
      </c>
      <c r="E24" s="11">
        <f>SUM(E3:E23)</f>
        <v>16763</v>
      </c>
      <c r="F24" s="2">
        <f t="shared" si="0"/>
        <v>34430</v>
      </c>
    </row>
  </sheetData>
  <sheetProtection/>
  <mergeCells count="1">
    <mergeCell ref="A1:F1"/>
  </mergeCells>
  <printOptions/>
  <pageMargins left="0.25" right="0.25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2023-08-29T01:55:28Z</cp:lastPrinted>
  <dcterms:created xsi:type="dcterms:W3CDTF">2016-12-09T00:53:27Z</dcterms:created>
  <dcterms:modified xsi:type="dcterms:W3CDTF">2023-08-31T09:43:06Z</dcterms:modified>
  <cp:category/>
  <cp:version/>
  <cp:contentType/>
  <cp:contentStatus/>
</cp:coreProperties>
</file>