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3980" windowHeight="924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<sst xmlns="http://schemas.openxmlformats.org/spreadsheetml/2006/main" count="29" uniqueCount="29">
  <si>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村里名稱 </t>
  </si>
  <si>
    <t>鄰數</t>
  </si>
  <si>
    <t>戶數</t>
  </si>
  <si>
    <t>男數</t>
  </si>
  <si>
    <t>女數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</si>
  <si>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</si>
  <si>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</si>
  <si>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</si>
  <si>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</si>
  <si>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</si>
  <si>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</si>
  <si>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</si>
  <si>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</si>
  <si>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</si>
  <si>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</si>
  <si>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</si>
  <si>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</si>
  <si>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</si>
  <si>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</si>
  <si>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</si>
  <si>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</si>
  <si>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</si>
  <si>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</si>
  <si>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</si>
  <si>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</si>
  <si>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總計</t>
  </si>
  <si>
    <t>計</t>
  </si>
  <si>
    <t>中正里</t>
  </si>
  <si>
    <t>107年7月旗山區各里人口數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</si>
</sst>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34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A1">
      <selection activeCell="F22" sqref="F22"/>
    </sheetView>
  </sheetViews>
  <sheetFormatPr defaultColWidth="9.00390625" defaultRowHeight="16.5"/>
  <cols>
    <col min="1" max="1" width="9.625" style="0" customWidth="1"/>
    <col min="2" max="2" width="8.875" style="0" customWidth="1"/>
  </cols>
  <sheetData>
    <row r="1" spans="1:5" s="1" customFormat="1" ht="15.75">
      <c r="A1" s="16" t="s">
        <v>28</v>
      </c>
      <c r="B1" s="16"/>
      <c r="C1" s="16"/>
      <c r="D1" s="16"/>
      <c r="E1" s="16"/>
    </row>
    <row r="2" spans="1:6" ht="15.75">
      <c r="A2" s="3" t="s">
        <v>0</v>
      </c>
      <c r="B2" s="3" t="s">
        <v>1</v>
      </c>
      <c r="C2" s="3" t="s">
        <v>2</v>
      </c>
      <c r="D2" s="3" t="s">
        <v>3</v>
      </c>
      <c r="E2" s="9" t="s">
        <v>4</v>
      </c>
      <c r="F2" s="14" t="s">
        <v>26</v>
      </c>
    </row>
    <row r="3" spans="1:6" ht="15.75">
      <c r="A3" s="2" t="s">
        <v>5</v>
      </c>
      <c r="B3" s="2">
        <v>23</v>
      </c>
      <c r="C3" s="2">
        <v>939</v>
      </c>
      <c r="D3" s="2">
        <v>1287</v>
      </c>
      <c r="E3" s="10">
        <v>1292</v>
      </c>
      <c r="F3" s="15">
        <f>SUM(D3:E3)</f>
        <v>2579</v>
      </c>
    </row>
    <row r="4" spans="1:6" ht="15.75">
      <c r="A4" s="3" t="s">
        <v>6</v>
      </c>
      <c r="B4" s="3">
        <v>20</v>
      </c>
      <c r="C4" s="3">
        <v>1048</v>
      </c>
      <c r="D4" s="3">
        <v>1347</v>
      </c>
      <c r="E4" s="9">
        <v>1413</v>
      </c>
      <c r="F4" s="14">
        <f aca="true" t="shared" si="0" ref="F4:F24">SUM(D4:E4)</f>
        <v>2760</v>
      </c>
    </row>
    <row r="5" spans="1:6" ht="15.75">
      <c r="A5" s="2" t="s">
        <v>7</v>
      </c>
      <c r="B5" s="2">
        <v>22</v>
      </c>
      <c r="C5" s="2">
        <v>808</v>
      </c>
      <c r="D5" s="2">
        <v>976</v>
      </c>
      <c r="E5" s="10">
        <v>957</v>
      </c>
      <c r="F5" s="15">
        <f t="shared" si="0"/>
        <v>1933</v>
      </c>
    </row>
    <row r="6" spans="1:6" ht="15.75">
      <c r="A6" s="3" t="s">
        <v>8</v>
      </c>
      <c r="B6" s="3">
        <v>15</v>
      </c>
      <c r="C6" s="3">
        <v>737</v>
      </c>
      <c r="D6" s="3">
        <v>1062</v>
      </c>
      <c r="E6" s="9">
        <v>1003</v>
      </c>
      <c r="F6" s="14">
        <f t="shared" si="0"/>
        <v>2065</v>
      </c>
    </row>
    <row r="7" spans="1:6" ht="15.75">
      <c r="A7" s="2" t="s">
        <v>27</v>
      </c>
      <c r="B7" s="2">
        <v>16</v>
      </c>
      <c r="C7" s="2">
        <v>568</v>
      </c>
      <c r="D7" s="2">
        <v>920</v>
      </c>
      <c r="E7" s="10">
        <v>775</v>
      </c>
      <c r="F7" s="15">
        <f t="shared" si="0"/>
        <v>1695</v>
      </c>
    </row>
    <row r="8" spans="1:6" ht="15.75">
      <c r="A8" s="3" t="s">
        <v>9</v>
      </c>
      <c r="B8" s="3">
        <v>16</v>
      </c>
      <c r="C8" s="3">
        <v>560</v>
      </c>
      <c r="D8" s="3">
        <v>839</v>
      </c>
      <c r="E8" s="9">
        <v>708</v>
      </c>
      <c r="F8" s="14">
        <f t="shared" si="0"/>
        <v>1547</v>
      </c>
    </row>
    <row r="9" spans="1:6" ht="15.75">
      <c r="A9" s="4" t="s">
        <v>10</v>
      </c>
      <c r="B9" s="4">
        <v>19</v>
      </c>
      <c r="C9" s="4">
        <v>445</v>
      </c>
      <c r="D9" s="4">
        <v>606</v>
      </c>
      <c r="E9" s="11">
        <v>535</v>
      </c>
      <c r="F9" s="15">
        <f t="shared" si="0"/>
        <v>1141</v>
      </c>
    </row>
    <row r="10" spans="1:6" ht="15.75">
      <c r="A10" s="3" t="s">
        <v>11</v>
      </c>
      <c r="B10" s="3">
        <v>14</v>
      </c>
      <c r="C10" s="3">
        <v>347</v>
      </c>
      <c r="D10" s="3">
        <v>483</v>
      </c>
      <c r="E10" s="9">
        <v>398</v>
      </c>
      <c r="F10" s="14">
        <f t="shared" si="0"/>
        <v>881</v>
      </c>
    </row>
    <row r="11" spans="1:6" ht="15.75">
      <c r="A11" s="4" t="s">
        <v>12</v>
      </c>
      <c r="B11" s="4">
        <v>28</v>
      </c>
      <c r="C11" s="4">
        <v>865</v>
      </c>
      <c r="D11" s="4">
        <v>1280</v>
      </c>
      <c r="E11" s="11">
        <v>1130</v>
      </c>
      <c r="F11" s="15">
        <f t="shared" si="0"/>
        <v>2410</v>
      </c>
    </row>
    <row r="12" spans="1:6" ht="15.75">
      <c r="A12" s="3" t="s">
        <v>13</v>
      </c>
      <c r="B12" s="3">
        <v>9</v>
      </c>
      <c r="C12" s="3">
        <v>90</v>
      </c>
      <c r="D12" s="3">
        <v>107</v>
      </c>
      <c r="E12" s="9">
        <v>78</v>
      </c>
      <c r="F12" s="14">
        <f t="shared" si="0"/>
        <v>185</v>
      </c>
    </row>
    <row r="13" spans="1:6" ht="15.75">
      <c r="A13" s="4" t="s">
        <v>14</v>
      </c>
      <c r="B13" s="4">
        <v>15</v>
      </c>
      <c r="C13" s="4">
        <v>854</v>
      </c>
      <c r="D13" s="4">
        <v>1149</v>
      </c>
      <c r="E13" s="11">
        <v>1093</v>
      </c>
      <c r="F13" s="15">
        <f t="shared" si="0"/>
        <v>2242</v>
      </c>
    </row>
    <row r="14" spans="1:6" ht="15.75">
      <c r="A14" s="3" t="s">
        <v>15</v>
      </c>
      <c r="B14" s="3">
        <v>15</v>
      </c>
      <c r="C14" s="3">
        <v>454</v>
      </c>
      <c r="D14" s="3">
        <v>578</v>
      </c>
      <c r="E14" s="9">
        <v>572</v>
      </c>
      <c r="F14" s="14">
        <f t="shared" si="0"/>
        <v>1150</v>
      </c>
    </row>
    <row r="15" spans="1:6" ht="15.75">
      <c r="A15" s="4" t="s">
        <v>16</v>
      </c>
      <c r="B15" s="4">
        <v>20</v>
      </c>
      <c r="C15" s="4">
        <v>717</v>
      </c>
      <c r="D15" s="4">
        <v>946</v>
      </c>
      <c r="E15" s="11">
        <v>895</v>
      </c>
      <c r="F15" s="15">
        <f t="shared" si="0"/>
        <v>1841</v>
      </c>
    </row>
    <row r="16" spans="1:6" ht="15.75">
      <c r="A16" s="3" t="s">
        <v>17</v>
      </c>
      <c r="B16" s="3">
        <v>13</v>
      </c>
      <c r="C16" s="3">
        <v>843</v>
      </c>
      <c r="D16" s="3">
        <v>1172</v>
      </c>
      <c r="E16" s="9">
        <v>1226</v>
      </c>
      <c r="F16" s="14">
        <f t="shared" si="0"/>
        <v>2398</v>
      </c>
    </row>
    <row r="17" spans="1:6" ht="15.75">
      <c r="A17" s="4" t="s">
        <v>18</v>
      </c>
      <c r="B17" s="4">
        <v>25</v>
      </c>
      <c r="C17" s="4">
        <v>1402</v>
      </c>
      <c r="D17" s="4">
        <v>2049</v>
      </c>
      <c r="E17" s="11">
        <v>2021</v>
      </c>
      <c r="F17" s="15">
        <f t="shared" si="0"/>
        <v>4070</v>
      </c>
    </row>
    <row r="18" spans="1:6" ht="15.75">
      <c r="A18" s="3" t="s">
        <v>19</v>
      </c>
      <c r="B18" s="3">
        <v>19</v>
      </c>
      <c r="C18" s="3">
        <v>959</v>
      </c>
      <c r="D18" s="3">
        <v>1337</v>
      </c>
      <c r="E18" s="9">
        <v>1216</v>
      </c>
      <c r="F18" s="14">
        <f t="shared" si="0"/>
        <v>2553</v>
      </c>
    </row>
    <row r="19" spans="1:6" ht="15.75">
      <c r="A19" s="4" t="s">
        <v>20</v>
      </c>
      <c r="B19" s="4">
        <v>19</v>
      </c>
      <c r="C19" s="4">
        <v>325</v>
      </c>
      <c r="D19" s="4">
        <v>454</v>
      </c>
      <c r="E19" s="11">
        <v>360</v>
      </c>
      <c r="F19" s="15">
        <f t="shared" si="0"/>
        <v>814</v>
      </c>
    </row>
    <row r="20" spans="1:6" ht="15.75">
      <c r="A20" s="6" t="s">
        <v>21</v>
      </c>
      <c r="B20" s="3">
        <v>20</v>
      </c>
      <c r="C20" s="3">
        <v>532</v>
      </c>
      <c r="D20" s="3">
        <v>767</v>
      </c>
      <c r="E20" s="9">
        <v>665</v>
      </c>
      <c r="F20" s="14">
        <f t="shared" si="0"/>
        <v>1432</v>
      </c>
    </row>
    <row r="21" spans="1:6" ht="15.75">
      <c r="A21" s="7" t="s">
        <v>22</v>
      </c>
      <c r="B21" s="8">
        <v>18</v>
      </c>
      <c r="C21" s="4">
        <v>376</v>
      </c>
      <c r="D21" s="4">
        <v>505</v>
      </c>
      <c r="E21" s="11">
        <v>421</v>
      </c>
      <c r="F21" s="15">
        <f t="shared" si="0"/>
        <v>926</v>
      </c>
    </row>
    <row r="22" spans="1:6" ht="15.75">
      <c r="A22" s="6" t="s">
        <v>23</v>
      </c>
      <c r="B22" s="5">
        <v>18</v>
      </c>
      <c r="C22" s="3">
        <v>570</v>
      </c>
      <c r="D22" s="3">
        <v>748</v>
      </c>
      <c r="E22" s="9">
        <v>684</v>
      </c>
      <c r="F22" s="14">
        <f t="shared" si="0"/>
        <v>1432</v>
      </c>
    </row>
    <row r="23" spans="1:6" ht="15.75">
      <c r="A23" s="7" t="s">
        <v>24</v>
      </c>
      <c r="B23" s="12">
        <v>12</v>
      </c>
      <c r="C23" s="7">
        <v>284</v>
      </c>
      <c r="D23" s="7">
        <v>397</v>
      </c>
      <c r="E23" s="13">
        <v>334</v>
      </c>
      <c r="F23" s="15">
        <f t="shared" si="0"/>
        <v>731</v>
      </c>
    </row>
    <row r="24" spans="1:6" ht="15.75">
      <c r="A24" s="14" t="s">
        <v>25</v>
      </c>
      <c r="B24" s="5">
        <f>SUM(B3:B23)</f>
        <v>376</v>
      </c>
      <c r="C24" s="5">
        <f>SUM(C3:C23)</f>
        <v>13723</v>
      </c>
      <c r="D24" s="5">
        <f>SUM(D3:D23)</f>
        <v>19009</v>
      </c>
      <c r="E24" s="5">
        <f>SUM(E3:E23)</f>
        <v>17776</v>
      </c>
      <c r="F24" s="14">
        <f t="shared" si="0"/>
        <v>36785</v>
      </c>
    </row>
  </sheetData>
  <sheetProtection/>
  <mergeCells count="1">
    <mergeCell ref="A1:E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2016-12-09T00:53:27Z</dcterms:created>
  <dcterms:modified xsi:type="dcterms:W3CDTF">2018-07-31T13:16:36Z</dcterms:modified>
  <cp:category/>
  <cp:version/>
  <cp:contentType/>
  <cp:contentStatus/>
</cp:coreProperties>
</file>