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562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<sst xmlns="http://schemas.openxmlformats.org/spreadsheetml/2006/main" count="16" uniqueCount="16">
  <si>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村里名稱 </t>
  </si>
  <si>
    <t>鄰數</t>
  </si>
  <si>
    <t>戶數</t>
  </si>
  <si>
    <t>男數</t>
  </si>
  <si>
    <t>女數</t>
  </si>
  <si>
    <t>總數</t>
  </si>
  <si>
    <t>總計</t>
  </si>
  <si>
    <t>杉林里</t>
  </si>
  <si>
    <t>木梓里</t>
  </si>
  <si>
    <t>集來里</t>
  </si>
  <si>
    <t>新庄里</t>
  </si>
  <si>
    <t>上平里</t>
  </si>
  <si>
    <t>月眉里</t>
  </si>
  <si>
    <t>月美里</t>
  </si>
  <si>
    <t>大愛里</t>
  </si>
  <si>
    <t>112年4月杉林區各里人口數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</si>
</sst>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10" sqref="F10"/>
    </sheetView>
  </sheetViews>
  <sheetFormatPr defaultColWidth="9.00390625" defaultRowHeight="16.5"/>
  <cols>
    <col min="1" max="6" width="15.75390625" style="0" customWidth="1"/>
  </cols>
  <sheetData>
    <row r="1" spans="1:5" s="1" customFormat="1" ht="16.5">
      <c r="A1" s="9" t="s">
        <v>15</v>
      </c>
      <c r="B1" s="9"/>
      <c r="C1" s="9"/>
      <c r="D1" s="9"/>
      <c r="E1" s="9"/>
    </row>
    <row r="2" spans="1:6" ht="34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6" t="s">
        <v>5</v>
      </c>
    </row>
    <row r="3" spans="1:6" ht="34.5" customHeight="1">
      <c r="A3" s="2" t="s">
        <v>7</v>
      </c>
      <c r="B3" s="2">
        <v>15</v>
      </c>
      <c r="C3" s="2">
        <v>281</v>
      </c>
      <c r="D3" s="2">
        <v>337</v>
      </c>
      <c r="E3" s="2">
        <v>278</v>
      </c>
      <c r="F3" s="5">
        <f>SUM(D3:E3)</f>
        <v>615</v>
      </c>
    </row>
    <row r="4" spans="1:6" ht="34.5" customHeight="1">
      <c r="A4" s="3" t="s">
        <v>8</v>
      </c>
      <c r="B4" s="3">
        <v>14</v>
      </c>
      <c r="C4" s="3">
        <v>307</v>
      </c>
      <c r="D4" s="3">
        <v>397</v>
      </c>
      <c r="E4" s="3">
        <v>297</v>
      </c>
      <c r="F4" s="6">
        <f aca="true" t="shared" si="0" ref="F4:F11">SUM(D4:E4)</f>
        <v>694</v>
      </c>
    </row>
    <row r="5" spans="1:6" ht="34.5" customHeight="1">
      <c r="A5" s="2" t="s">
        <v>9</v>
      </c>
      <c r="B5" s="2">
        <v>21</v>
      </c>
      <c r="C5" s="2">
        <v>580</v>
      </c>
      <c r="D5" s="2">
        <v>763</v>
      </c>
      <c r="E5" s="2">
        <v>515</v>
      </c>
      <c r="F5" s="5">
        <f t="shared" si="0"/>
        <v>1278</v>
      </c>
    </row>
    <row r="6" spans="1:6" ht="34.5" customHeight="1">
      <c r="A6" s="3" t="s">
        <v>10</v>
      </c>
      <c r="B6" s="3">
        <v>23</v>
      </c>
      <c r="C6" s="3">
        <v>696</v>
      </c>
      <c r="D6" s="3">
        <v>834</v>
      </c>
      <c r="E6" s="3">
        <v>692</v>
      </c>
      <c r="F6" s="6">
        <f t="shared" si="0"/>
        <v>1526</v>
      </c>
    </row>
    <row r="7" spans="1:6" ht="34.5" customHeight="1">
      <c r="A7" s="2" t="s">
        <v>11</v>
      </c>
      <c r="B7" s="2">
        <v>19</v>
      </c>
      <c r="C7" s="2">
        <v>732</v>
      </c>
      <c r="D7" s="2">
        <v>888</v>
      </c>
      <c r="E7" s="2">
        <v>732</v>
      </c>
      <c r="F7" s="5">
        <f t="shared" si="0"/>
        <v>1620</v>
      </c>
    </row>
    <row r="8" spans="1:6" ht="34.5" customHeight="1">
      <c r="A8" s="3" t="s">
        <v>12</v>
      </c>
      <c r="B8" s="3">
        <v>24</v>
      </c>
      <c r="C8" s="3">
        <v>693</v>
      </c>
      <c r="D8" s="3">
        <v>919</v>
      </c>
      <c r="E8" s="3">
        <v>745</v>
      </c>
      <c r="F8" s="6">
        <f t="shared" si="0"/>
        <v>1664</v>
      </c>
    </row>
    <row r="9" spans="1:6" ht="34.5" customHeight="1">
      <c r="A9" s="4" t="s">
        <v>13</v>
      </c>
      <c r="B9" s="4">
        <v>21</v>
      </c>
      <c r="C9" s="4">
        <v>544</v>
      </c>
      <c r="D9" s="4">
        <v>723</v>
      </c>
      <c r="E9" s="4">
        <v>579</v>
      </c>
      <c r="F9" s="5">
        <f t="shared" si="0"/>
        <v>1302</v>
      </c>
    </row>
    <row r="10" spans="1:6" ht="34.5" customHeight="1">
      <c r="A10" s="3" t="s">
        <v>14</v>
      </c>
      <c r="B10" s="3">
        <v>5</v>
      </c>
      <c r="C10" s="3">
        <v>880</v>
      </c>
      <c r="D10" s="3">
        <v>1207</v>
      </c>
      <c r="E10" s="3">
        <v>1125</v>
      </c>
      <c r="F10" s="6">
        <f t="shared" si="0"/>
        <v>2332</v>
      </c>
    </row>
    <row r="11" spans="1:6" ht="34.5" customHeight="1">
      <c r="A11" s="8" t="s">
        <v>6</v>
      </c>
      <c r="B11" s="7">
        <f>SUM(B3:B10)</f>
        <v>142</v>
      </c>
      <c r="C11" s="7">
        <f>SUM(C3:C10)</f>
        <v>4713</v>
      </c>
      <c r="D11" s="7">
        <f>SUM(D3:D10)</f>
        <v>6068</v>
      </c>
      <c r="E11" s="7">
        <f>SUM(E3:E10)</f>
        <v>4963</v>
      </c>
      <c r="F11" s="5">
        <f t="shared" si="0"/>
        <v>11031</v>
      </c>
    </row>
  </sheetData>
  <sheetProtection/>
  <mergeCells count="1">
    <mergeCell ref="A1:E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2019-10-31T13:28:32Z</cp:lastPrinted>
  <dcterms:created xsi:type="dcterms:W3CDTF">2016-12-09T00:53:27Z</dcterms:created>
  <dcterms:modified xsi:type="dcterms:W3CDTF">2023-04-30T09:50:07Z</dcterms:modified>
  <cp:category/>
  <cp:version/>
  <cp:contentType/>
  <cp:contentStatus/>
</cp:coreProperties>
</file>