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12" windowWidth="14748" windowHeight="7308"/>
  </bookViews>
  <sheets>
    <sheet name="11501" sheetId="7" r:id="rId1"/>
    <sheet name="11412 (2)" sheetId="8" r:id="rId2"/>
  </sheets>
  <calcPr calcId="145621"/>
</workbook>
</file>

<file path=xl/calcChain.xml><?xml version="1.0" encoding="utf-8"?>
<calcChain xmlns="http://schemas.openxmlformats.org/spreadsheetml/2006/main">
  <c r="F24" i="8" l="1"/>
  <c r="E24" i="8"/>
  <c r="D24" i="8"/>
  <c r="C24" i="8"/>
  <c r="B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<sst xmlns="http://schemas.openxmlformats.org/spreadsheetml/2006/main" count="58" uniqueCount="30">
  <si>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</si>
  <si>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</si>
  <si>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</si>
  <si>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</si>
  <si>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</si>
  <si>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</si>
  <si>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</si>
  <si>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</si>
  <si>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</si>
  <si>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</si>
  <si>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</si>
  <si>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</si>
  <si>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</si>
  <si>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</si>
  <si>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</si>
  <si>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</si>
  <si>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</si>
  <si>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</si>
  <si>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</si>
  <si>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</si>
  <si>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</si>
  <si>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</si>
  <si>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</si>
  <si>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</si>
  <si>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</si>
  <si>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</si>
  <si>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</si>
  <si>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</si>
  <si>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114年12月旗山區各里人口數</t>
    <phoneticPr fontId="1" type="noConversion"/>
  </si>
  <si>
    <t>115年1月旗山區各里人口數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</si>
</sst>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40" zoomScaleNormal="140" workbookViewId="0">
      <pane xSplit="5" ySplit="7" topLeftCell="F22" activePane="bottomRight" state="frozen"/>
      <selection pane="topRight" activeCell="F1" sqref="F1"/>
      <selection pane="bottomLeft" activeCell="A8" sqref="A8"/>
      <selection pane="bottomRight" activeCell="E24" sqref="E24"/>
    </sheetView>
  </sheetViews>
  <sheetFormatPr defaultRowHeight="16.2" x14ac:dyDescent="0.3"/>
  <cols>
    <col min="1" max="6" width="15.77734375" customWidth="1"/>
    <col min="7" max="7" width="8.88671875" customWidth="1"/>
  </cols>
  <sheetData>
    <row r="1" spans="1:6" s="1" customFormat="1" x14ac:dyDescent="0.3">
      <c r="A1" s="14" t="s">
        <v>29</v>
      </c>
      <c r="B1" s="14"/>
      <c r="C1" s="14"/>
      <c r="D1" s="14"/>
      <c r="E1" s="14"/>
      <c r="F1" s="14"/>
    </row>
    <row r="2" spans="1:6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3">
      <c r="A3" s="4" t="s">
        <v>6</v>
      </c>
      <c r="B3" s="4">
        <v>20</v>
      </c>
      <c r="C3" s="4">
        <v>1043</v>
      </c>
      <c r="D3" s="4">
        <v>1275</v>
      </c>
      <c r="E3" s="5">
        <v>1264</v>
      </c>
      <c r="F3" s="2">
        <f t="shared" ref="F3:F24" si="0">SUM(D3:E3)</f>
        <v>2539</v>
      </c>
    </row>
    <row r="4" spans="1:6" ht="30" customHeight="1" x14ac:dyDescent="0.3">
      <c r="A4" s="2" t="s">
        <v>7</v>
      </c>
      <c r="B4" s="2">
        <v>18</v>
      </c>
      <c r="C4" s="2">
        <v>1120</v>
      </c>
      <c r="D4" s="2">
        <v>1233</v>
      </c>
      <c r="E4" s="3">
        <v>1343</v>
      </c>
      <c r="F4" s="2">
        <f t="shared" si="0"/>
        <v>2576</v>
      </c>
    </row>
    <row r="5" spans="1:6" ht="30" customHeight="1" x14ac:dyDescent="0.3">
      <c r="A5" s="4" t="s">
        <v>8</v>
      </c>
      <c r="B5" s="4">
        <v>21</v>
      </c>
      <c r="C5" s="4">
        <v>816</v>
      </c>
      <c r="D5" s="4">
        <v>817</v>
      </c>
      <c r="E5" s="5">
        <v>804</v>
      </c>
      <c r="F5" s="4">
        <f t="shared" si="0"/>
        <v>1621</v>
      </c>
    </row>
    <row r="6" spans="1:6" ht="30" customHeight="1" x14ac:dyDescent="0.3">
      <c r="A6" s="2" t="s">
        <v>9</v>
      </c>
      <c r="B6" s="2">
        <v>14</v>
      </c>
      <c r="C6" s="2">
        <v>806</v>
      </c>
      <c r="D6" s="2">
        <v>973</v>
      </c>
      <c r="E6" s="3">
        <v>945</v>
      </c>
      <c r="F6" s="2">
        <f t="shared" si="0"/>
        <v>1918</v>
      </c>
    </row>
    <row r="7" spans="1:6" ht="30" customHeight="1" x14ac:dyDescent="0.3">
      <c r="A7" s="4" t="s">
        <v>10</v>
      </c>
      <c r="B7" s="4">
        <v>16</v>
      </c>
      <c r="C7" s="4">
        <v>603</v>
      </c>
      <c r="D7" s="4">
        <v>795</v>
      </c>
      <c r="E7" s="5">
        <v>689</v>
      </c>
      <c r="F7" s="4">
        <f t="shared" si="0"/>
        <v>1484</v>
      </c>
    </row>
    <row r="8" spans="1:6" ht="30" customHeight="1" x14ac:dyDescent="0.3">
      <c r="A8" s="2" t="s">
        <v>11</v>
      </c>
      <c r="B8" s="2">
        <v>16</v>
      </c>
      <c r="C8" s="2">
        <v>579</v>
      </c>
      <c r="D8" s="2">
        <v>747</v>
      </c>
      <c r="E8" s="3">
        <v>611</v>
      </c>
      <c r="F8" s="2">
        <f t="shared" si="0"/>
        <v>1358</v>
      </c>
    </row>
    <row r="9" spans="1:6" ht="30" customHeight="1" x14ac:dyDescent="0.3">
      <c r="A9" s="6" t="s">
        <v>12</v>
      </c>
      <c r="B9" s="6">
        <v>19</v>
      </c>
      <c r="C9" s="6">
        <v>452</v>
      </c>
      <c r="D9" s="6">
        <v>533</v>
      </c>
      <c r="E9" s="7">
        <v>461</v>
      </c>
      <c r="F9" s="4">
        <f t="shared" si="0"/>
        <v>994</v>
      </c>
    </row>
    <row r="10" spans="1:6" ht="30" customHeight="1" x14ac:dyDescent="0.3">
      <c r="A10" s="2" t="s">
        <v>13</v>
      </c>
      <c r="B10" s="2">
        <v>13</v>
      </c>
      <c r="C10" s="2">
        <v>337</v>
      </c>
      <c r="D10" s="2">
        <v>412</v>
      </c>
      <c r="E10" s="3">
        <v>323</v>
      </c>
      <c r="F10" s="2">
        <f t="shared" si="0"/>
        <v>735</v>
      </c>
    </row>
    <row r="11" spans="1:6" ht="30" customHeight="1" x14ac:dyDescent="0.3">
      <c r="A11" s="6" t="s">
        <v>14</v>
      </c>
      <c r="B11" s="6">
        <v>24</v>
      </c>
      <c r="C11" s="6">
        <v>876</v>
      </c>
      <c r="D11" s="6">
        <v>1109</v>
      </c>
      <c r="E11" s="7">
        <v>988</v>
      </c>
      <c r="F11" s="4">
        <f t="shared" si="0"/>
        <v>2097</v>
      </c>
    </row>
    <row r="12" spans="1:6" ht="30" customHeight="1" x14ac:dyDescent="0.3">
      <c r="A12" s="2" t="s">
        <v>15</v>
      </c>
      <c r="B12" s="2">
        <v>8</v>
      </c>
      <c r="C12" s="2">
        <v>107</v>
      </c>
      <c r="D12" s="2">
        <v>99</v>
      </c>
      <c r="E12" s="3">
        <v>78</v>
      </c>
      <c r="F12" s="2">
        <f t="shared" si="0"/>
        <v>177</v>
      </c>
    </row>
    <row r="13" spans="1:6" ht="30" customHeight="1" x14ac:dyDescent="0.3">
      <c r="A13" s="6" t="s">
        <v>16</v>
      </c>
      <c r="B13" s="6">
        <v>15</v>
      </c>
      <c r="C13" s="6">
        <v>898</v>
      </c>
      <c r="D13" s="6">
        <v>1018</v>
      </c>
      <c r="E13" s="7">
        <v>1011</v>
      </c>
      <c r="F13" s="4">
        <f t="shared" si="0"/>
        <v>2029</v>
      </c>
    </row>
    <row r="14" spans="1:6" ht="30" customHeight="1" x14ac:dyDescent="0.3">
      <c r="A14" s="2" t="s">
        <v>17</v>
      </c>
      <c r="B14" s="2">
        <v>15</v>
      </c>
      <c r="C14" s="2">
        <v>466</v>
      </c>
      <c r="D14" s="2">
        <v>536</v>
      </c>
      <c r="E14" s="3">
        <v>509</v>
      </c>
      <c r="F14" s="2">
        <f t="shared" si="0"/>
        <v>1045</v>
      </c>
    </row>
    <row r="15" spans="1:6" ht="30" customHeight="1" x14ac:dyDescent="0.3">
      <c r="A15" s="6" t="s">
        <v>18</v>
      </c>
      <c r="B15" s="6">
        <v>20</v>
      </c>
      <c r="C15" s="6">
        <v>725</v>
      </c>
      <c r="D15" s="6">
        <v>806</v>
      </c>
      <c r="E15" s="7">
        <v>812</v>
      </c>
      <c r="F15" s="4">
        <f t="shared" si="0"/>
        <v>1618</v>
      </c>
    </row>
    <row r="16" spans="1:6" ht="30" customHeight="1" x14ac:dyDescent="0.3">
      <c r="A16" s="2" t="s">
        <v>19</v>
      </c>
      <c r="B16" s="2">
        <v>13</v>
      </c>
      <c r="C16" s="2">
        <v>927</v>
      </c>
      <c r="D16" s="2">
        <v>1064</v>
      </c>
      <c r="E16" s="3">
        <v>1156</v>
      </c>
      <c r="F16" s="2">
        <f t="shared" si="0"/>
        <v>2220</v>
      </c>
    </row>
    <row r="17" spans="1:6" ht="30" customHeight="1" x14ac:dyDescent="0.3">
      <c r="A17" s="6" t="s">
        <v>20</v>
      </c>
      <c r="B17" s="6">
        <v>24</v>
      </c>
      <c r="C17" s="6">
        <v>1457</v>
      </c>
      <c r="D17" s="6">
        <v>1836</v>
      </c>
      <c r="E17" s="7">
        <v>1842</v>
      </c>
      <c r="F17" s="4">
        <f t="shared" si="0"/>
        <v>3678</v>
      </c>
    </row>
    <row r="18" spans="1:6" ht="30" customHeight="1" x14ac:dyDescent="0.3">
      <c r="A18" s="2" t="s">
        <v>21</v>
      </c>
      <c r="B18" s="2">
        <v>16</v>
      </c>
      <c r="C18" s="2">
        <v>1115</v>
      </c>
      <c r="D18" s="2">
        <v>1328</v>
      </c>
      <c r="E18" s="3">
        <v>1253</v>
      </c>
      <c r="F18" s="2">
        <f t="shared" si="0"/>
        <v>2581</v>
      </c>
    </row>
    <row r="19" spans="1:6" ht="30" customHeight="1" x14ac:dyDescent="0.3">
      <c r="A19" s="6" t="s">
        <v>22</v>
      </c>
      <c r="B19" s="6">
        <v>17</v>
      </c>
      <c r="C19" s="6">
        <v>332</v>
      </c>
      <c r="D19" s="6">
        <v>396</v>
      </c>
      <c r="E19" s="7">
        <v>324</v>
      </c>
      <c r="F19" s="2">
        <f t="shared" si="0"/>
        <v>720</v>
      </c>
    </row>
    <row r="20" spans="1:6" ht="30" customHeight="1" x14ac:dyDescent="0.3">
      <c r="A20" s="8" t="s">
        <v>23</v>
      </c>
      <c r="B20" s="2">
        <v>17</v>
      </c>
      <c r="C20" s="2">
        <v>532</v>
      </c>
      <c r="D20" s="2">
        <v>642</v>
      </c>
      <c r="E20" s="3">
        <v>596</v>
      </c>
      <c r="F20" s="2">
        <f t="shared" si="0"/>
        <v>1238</v>
      </c>
    </row>
    <row r="21" spans="1:6" ht="30" customHeight="1" x14ac:dyDescent="0.3">
      <c r="A21" s="9" t="s">
        <v>24</v>
      </c>
      <c r="B21" s="10">
        <v>16</v>
      </c>
      <c r="C21" s="6">
        <v>368</v>
      </c>
      <c r="D21" s="6">
        <v>431</v>
      </c>
      <c r="E21" s="3">
        <v>370</v>
      </c>
      <c r="F21" s="2">
        <f t="shared" si="0"/>
        <v>801</v>
      </c>
    </row>
    <row r="22" spans="1:6" ht="30" customHeight="1" x14ac:dyDescent="0.3">
      <c r="A22" s="8" t="s">
        <v>25</v>
      </c>
      <c r="B22" s="11">
        <v>18</v>
      </c>
      <c r="C22" s="2">
        <v>568</v>
      </c>
      <c r="D22" s="2">
        <v>658</v>
      </c>
      <c r="E22" s="3">
        <v>578</v>
      </c>
      <c r="F22" s="2">
        <f t="shared" si="0"/>
        <v>1236</v>
      </c>
    </row>
    <row r="23" spans="1:6" ht="30" customHeight="1" x14ac:dyDescent="0.3">
      <c r="A23" s="9" t="s">
        <v>26</v>
      </c>
      <c r="B23" s="12">
        <v>11</v>
      </c>
      <c r="C23" s="9">
        <v>274</v>
      </c>
      <c r="D23" s="9">
        <v>349</v>
      </c>
      <c r="E23" s="13">
        <v>324</v>
      </c>
      <c r="F23" s="2">
        <f t="shared" si="0"/>
        <v>673</v>
      </c>
    </row>
    <row r="24" spans="1:6" ht="30" customHeight="1" x14ac:dyDescent="0.3">
      <c r="A24" s="2" t="s">
        <v>27</v>
      </c>
      <c r="B24" s="11">
        <f>SUM(B3:B23)</f>
        <v>351</v>
      </c>
      <c r="C24" s="11">
        <f>SUM(C3:C23)</f>
        <v>14401</v>
      </c>
      <c r="D24" s="11">
        <f>SUM(D3:D23)</f>
        <v>17057</v>
      </c>
      <c r="E24" s="11">
        <f>SUM(E3:E23)</f>
        <v>16281</v>
      </c>
      <c r="F24" s="2">
        <f t="shared" si="0"/>
        <v>33338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140" zoomScaleNormal="140" workbookViewId="0">
      <pane xSplit="5" ySplit="7" topLeftCell="F21" activePane="bottomRight" state="frozen"/>
      <selection pane="topRight" activeCell="F1" sqref="F1"/>
      <selection pane="bottomLeft" activeCell="A8" sqref="A8"/>
      <selection pane="bottomRight" activeCell="C23" sqref="C23"/>
    </sheetView>
  </sheetViews>
  <sheetFormatPr defaultRowHeight="16.2" x14ac:dyDescent="0.3"/>
  <cols>
    <col min="1" max="6" width="15.77734375" customWidth="1"/>
    <col min="7" max="7" width="8.88671875" customWidth="1"/>
  </cols>
  <sheetData>
    <row r="1" spans="1:6" s="1" customFormat="1" x14ac:dyDescent="0.3">
      <c r="A1" s="14" t="s">
        <v>28</v>
      </c>
      <c r="B1" s="14"/>
      <c r="C1" s="14"/>
      <c r="D1" s="14"/>
      <c r="E1" s="14"/>
      <c r="F1" s="14"/>
    </row>
    <row r="2" spans="1:6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3">
      <c r="A3" s="4" t="s">
        <v>6</v>
      </c>
      <c r="B3" s="4">
        <v>20</v>
      </c>
      <c r="C3" s="4">
        <v>1043</v>
      </c>
      <c r="D3" s="4">
        <v>1274</v>
      </c>
      <c r="E3" s="5">
        <v>1262</v>
      </c>
      <c r="F3" s="2">
        <f t="shared" ref="F3:F24" si="0">SUM(D3:E3)</f>
        <v>2536</v>
      </c>
    </row>
    <row r="4" spans="1:6" ht="30" customHeight="1" x14ac:dyDescent="0.3">
      <c r="A4" s="2" t="s">
        <v>7</v>
      </c>
      <c r="B4" s="2">
        <v>18</v>
      </c>
      <c r="C4" s="2">
        <v>1123</v>
      </c>
      <c r="D4" s="2">
        <v>1233</v>
      </c>
      <c r="E4" s="3">
        <v>1344</v>
      </c>
      <c r="F4" s="2">
        <f t="shared" si="0"/>
        <v>2577</v>
      </c>
    </row>
    <row r="5" spans="1:6" ht="30" customHeight="1" x14ac:dyDescent="0.3">
      <c r="A5" s="4" t="s">
        <v>8</v>
      </c>
      <c r="B5" s="4">
        <v>21</v>
      </c>
      <c r="C5" s="4">
        <v>816</v>
      </c>
      <c r="D5" s="4">
        <v>818</v>
      </c>
      <c r="E5" s="5">
        <v>804</v>
      </c>
      <c r="F5" s="4">
        <f t="shared" si="0"/>
        <v>1622</v>
      </c>
    </row>
    <row r="6" spans="1:6" ht="30" customHeight="1" x14ac:dyDescent="0.3">
      <c r="A6" s="2" t="s">
        <v>9</v>
      </c>
      <c r="B6" s="2">
        <v>14</v>
      </c>
      <c r="C6" s="2">
        <v>804</v>
      </c>
      <c r="D6" s="2">
        <v>974</v>
      </c>
      <c r="E6" s="3">
        <v>951</v>
      </c>
      <c r="F6" s="2">
        <f t="shared" si="0"/>
        <v>1925</v>
      </c>
    </row>
    <row r="7" spans="1:6" ht="30" customHeight="1" x14ac:dyDescent="0.3">
      <c r="A7" s="4" t="s">
        <v>10</v>
      </c>
      <c r="B7" s="4">
        <v>16</v>
      </c>
      <c r="C7" s="4">
        <v>601</v>
      </c>
      <c r="D7" s="4">
        <v>796</v>
      </c>
      <c r="E7" s="5">
        <v>691</v>
      </c>
      <c r="F7" s="4">
        <f t="shared" si="0"/>
        <v>1487</v>
      </c>
    </row>
    <row r="8" spans="1:6" ht="30" customHeight="1" x14ac:dyDescent="0.3">
      <c r="A8" s="2" t="s">
        <v>11</v>
      </c>
      <c r="B8" s="2">
        <v>16</v>
      </c>
      <c r="C8" s="2">
        <v>579</v>
      </c>
      <c r="D8" s="2">
        <v>751</v>
      </c>
      <c r="E8" s="3">
        <v>609</v>
      </c>
      <c r="F8" s="2">
        <f t="shared" si="0"/>
        <v>1360</v>
      </c>
    </row>
    <row r="9" spans="1:6" ht="30" customHeight="1" x14ac:dyDescent="0.3">
      <c r="A9" s="6" t="s">
        <v>12</v>
      </c>
      <c r="B9" s="6">
        <v>19</v>
      </c>
      <c r="C9" s="6">
        <v>450</v>
      </c>
      <c r="D9" s="6">
        <v>530</v>
      </c>
      <c r="E9" s="7">
        <v>462</v>
      </c>
      <c r="F9" s="4">
        <f t="shared" si="0"/>
        <v>992</v>
      </c>
    </row>
    <row r="10" spans="1:6" ht="30" customHeight="1" x14ac:dyDescent="0.3">
      <c r="A10" s="2" t="s">
        <v>13</v>
      </c>
      <c r="B10" s="2">
        <v>13</v>
      </c>
      <c r="C10" s="2">
        <v>337</v>
      </c>
      <c r="D10" s="2">
        <v>413</v>
      </c>
      <c r="E10" s="3">
        <v>327</v>
      </c>
      <c r="F10" s="2">
        <f t="shared" si="0"/>
        <v>740</v>
      </c>
    </row>
    <row r="11" spans="1:6" ht="30" customHeight="1" x14ac:dyDescent="0.3">
      <c r="A11" s="6" t="s">
        <v>14</v>
      </c>
      <c r="B11" s="6">
        <v>24</v>
      </c>
      <c r="C11" s="6">
        <v>874</v>
      </c>
      <c r="D11" s="6">
        <v>1108</v>
      </c>
      <c r="E11" s="7">
        <v>991</v>
      </c>
      <c r="F11" s="4">
        <f t="shared" si="0"/>
        <v>2099</v>
      </c>
    </row>
    <row r="12" spans="1:6" ht="30" customHeight="1" x14ac:dyDescent="0.3">
      <c r="A12" s="2" t="s">
        <v>15</v>
      </c>
      <c r="B12" s="2">
        <v>8</v>
      </c>
      <c r="C12" s="2">
        <v>107</v>
      </c>
      <c r="D12" s="2">
        <v>98</v>
      </c>
      <c r="E12" s="3">
        <v>78</v>
      </c>
      <c r="F12" s="2">
        <f t="shared" si="0"/>
        <v>176</v>
      </c>
    </row>
    <row r="13" spans="1:6" ht="30" customHeight="1" x14ac:dyDescent="0.3">
      <c r="A13" s="6" t="s">
        <v>16</v>
      </c>
      <c r="B13" s="6">
        <v>15</v>
      </c>
      <c r="C13" s="6">
        <v>898</v>
      </c>
      <c r="D13" s="6">
        <v>1014</v>
      </c>
      <c r="E13" s="7">
        <v>1013</v>
      </c>
      <c r="F13" s="4">
        <f t="shared" si="0"/>
        <v>2027</v>
      </c>
    </row>
    <row r="14" spans="1:6" ht="30" customHeight="1" x14ac:dyDescent="0.3">
      <c r="A14" s="2" t="s">
        <v>17</v>
      </c>
      <c r="B14" s="2">
        <v>15</v>
      </c>
      <c r="C14" s="2">
        <v>468</v>
      </c>
      <c r="D14" s="2">
        <v>536</v>
      </c>
      <c r="E14" s="3">
        <v>510</v>
      </c>
      <c r="F14" s="2">
        <f t="shared" si="0"/>
        <v>1046</v>
      </c>
    </row>
    <row r="15" spans="1:6" ht="30" customHeight="1" x14ac:dyDescent="0.3">
      <c r="A15" s="6" t="s">
        <v>18</v>
      </c>
      <c r="B15" s="6">
        <v>20</v>
      </c>
      <c r="C15" s="6">
        <v>723</v>
      </c>
      <c r="D15" s="6">
        <v>803</v>
      </c>
      <c r="E15" s="7">
        <v>819</v>
      </c>
      <c r="F15" s="4">
        <f t="shared" si="0"/>
        <v>1622</v>
      </c>
    </row>
    <row r="16" spans="1:6" ht="30" customHeight="1" x14ac:dyDescent="0.3">
      <c r="A16" s="2" t="s">
        <v>19</v>
      </c>
      <c r="B16" s="2">
        <v>13</v>
      </c>
      <c r="C16" s="2">
        <v>926</v>
      </c>
      <c r="D16" s="2">
        <v>1065</v>
      </c>
      <c r="E16" s="3">
        <v>1152</v>
      </c>
      <c r="F16" s="2">
        <f t="shared" si="0"/>
        <v>2217</v>
      </c>
    </row>
    <row r="17" spans="1:6" ht="30" customHeight="1" x14ac:dyDescent="0.3">
      <c r="A17" s="6" t="s">
        <v>20</v>
      </c>
      <c r="B17" s="6">
        <v>24</v>
      </c>
      <c r="C17" s="6">
        <v>1456</v>
      </c>
      <c r="D17" s="6">
        <v>1834</v>
      </c>
      <c r="E17" s="7">
        <v>1850</v>
      </c>
      <c r="F17" s="4">
        <f t="shared" si="0"/>
        <v>3684</v>
      </c>
    </row>
    <row r="18" spans="1:6" ht="30" customHeight="1" x14ac:dyDescent="0.3">
      <c r="A18" s="2" t="s">
        <v>21</v>
      </c>
      <c r="B18" s="2">
        <v>16</v>
      </c>
      <c r="C18" s="2">
        <v>1111</v>
      </c>
      <c r="D18" s="2">
        <v>1321</v>
      </c>
      <c r="E18" s="3">
        <v>1254</v>
      </c>
      <c r="F18" s="2">
        <f t="shared" si="0"/>
        <v>2575</v>
      </c>
    </row>
    <row r="19" spans="1:6" ht="30" customHeight="1" x14ac:dyDescent="0.3">
      <c r="A19" s="6" t="s">
        <v>22</v>
      </c>
      <c r="B19" s="6">
        <v>17</v>
      </c>
      <c r="C19" s="6">
        <v>333</v>
      </c>
      <c r="D19" s="6">
        <v>398</v>
      </c>
      <c r="E19" s="7">
        <v>324</v>
      </c>
      <c r="F19" s="2">
        <f t="shared" si="0"/>
        <v>722</v>
      </c>
    </row>
    <row r="20" spans="1:6" ht="30" customHeight="1" x14ac:dyDescent="0.3">
      <c r="A20" s="8" t="s">
        <v>23</v>
      </c>
      <c r="B20" s="2">
        <v>17</v>
      </c>
      <c r="C20" s="2">
        <v>533</v>
      </c>
      <c r="D20" s="2">
        <v>646</v>
      </c>
      <c r="E20" s="3">
        <v>598</v>
      </c>
      <c r="F20" s="2">
        <f t="shared" si="0"/>
        <v>1244</v>
      </c>
    </row>
    <row r="21" spans="1:6" ht="30" customHeight="1" x14ac:dyDescent="0.3">
      <c r="A21" s="9" t="s">
        <v>24</v>
      </c>
      <c r="B21" s="10">
        <v>16</v>
      </c>
      <c r="C21" s="6">
        <v>370</v>
      </c>
      <c r="D21" s="6">
        <v>433</v>
      </c>
      <c r="E21" s="3">
        <v>371</v>
      </c>
      <c r="F21" s="2">
        <f t="shared" si="0"/>
        <v>804</v>
      </c>
    </row>
    <row r="22" spans="1:6" ht="30" customHeight="1" x14ac:dyDescent="0.3">
      <c r="A22" s="8" t="s">
        <v>25</v>
      </c>
      <c r="B22" s="11">
        <v>18</v>
      </c>
      <c r="C22" s="2">
        <v>568</v>
      </c>
      <c r="D22" s="2">
        <v>661</v>
      </c>
      <c r="E22" s="3">
        <v>582</v>
      </c>
      <c r="F22" s="2">
        <f t="shared" si="0"/>
        <v>1243</v>
      </c>
    </row>
    <row r="23" spans="1:6" ht="30" customHeight="1" x14ac:dyDescent="0.3">
      <c r="A23" s="9" t="s">
        <v>26</v>
      </c>
      <c r="B23" s="12">
        <v>11</v>
      </c>
      <c r="C23" s="9">
        <v>275</v>
      </c>
      <c r="D23" s="9">
        <v>350</v>
      </c>
      <c r="E23" s="13">
        <v>320</v>
      </c>
      <c r="F23" s="2">
        <f t="shared" si="0"/>
        <v>670</v>
      </c>
    </row>
    <row r="24" spans="1:6" ht="30" customHeight="1" x14ac:dyDescent="0.3">
      <c r="A24" s="2" t="s">
        <v>27</v>
      </c>
      <c r="B24" s="11">
        <f>SUM(B3:B23)</f>
        <v>351</v>
      </c>
      <c r="C24" s="11">
        <f>SUM(C3:C23)</f>
        <v>14395</v>
      </c>
      <c r="D24" s="11">
        <f>SUM(D3:D23)</f>
        <v>17056</v>
      </c>
      <c r="E24" s="11">
        <f>SUM(E3:E23)</f>
        <v>16312</v>
      </c>
      <c r="F24" s="2">
        <f t="shared" si="0"/>
        <v>33368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11501</vt:lpstr>
      <vt:lpstr>11412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2026-01-31T09:16:16Z</dcterms:modified>
</cp:coreProperties>
</file>