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淑女\1150224\1【醫政】\1【淑女】\1【醫政】\13【醫審會】\10【 醫療資源分佈】\115年\1150301\"/>
    </mc:Choice>
  </mc:AlternateContent>
  <bookViews>
    <workbookView xWindow="0" yWindow="0" windowWidth="19200" windowHeight="7830"/>
  </bookViews>
  <sheets>
    <sheet name="明細表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45" i="1" l="1"/>
  <c r="AG45" i="1"/>
  <c r="AF45" i="1"/>
  <c r="AE45" i="1"/>
  <c r="AD45" i="1"/>
  <c r="AC45" i="1"/>
  <c r="AB45" i="1"/>
  <c r="AA45" i="1"/>
  <c r="Z45" i="1"/>
  <c r="Y45" i="1"/>
  <c r="X45" i="1"/>
  <c r="W45" i="1"/>
  <c r="V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S21" i="1"/>
  <c r="K21" i="1"/>
  <c r="G21" i="1"/>
  <c r="AH21" i="1"/>
  <c r="AH46" i="1" s="1"/>
  <c r="AG21" i="1"/>
  <c r="AG46" i="1" s="1"/>
  <c r="AF21" i="1"/>
  <c r="AE21" i="1"/>
  <c r="AE46" i="1" s="1"/>
  <c r="AD21" i="1"/>
  <c r="AD46" i="1" s="1"/>
  <c r="AC21" i="1"/>
  <c r="AC46" i="1" s="1"/>
  <c r="AB21" i="1"/>
  <c r="AA21" i="1"/>
  <c r="AA46" i="1" s="1"/>
  <c r="Z21" i="1"/>
  <c r="Z46" i="1" s="1"/>
  <c r="Y21" i="1"/>
  <c r="Y46" i="1" s="1"/>
  <c r="X21" i="1"/>
  <c r="W21" i="1"/>
  <c r="W46" i="1" s="1"/>
  <c r="V21" i="1"/>
  <c r="V46" i="1" s="1"/>
  <c r="R21" i="1"/>
  <c r="Q21" i="1"/>
  <c r="P21" i="1"/>
  <c r="P46" i="1" s="1"/>
  <c r="O21" i="1"/>
  <c r="O46" i="1" s="1"/>
  <c r="N21" i="1"/>
  <c r="N46" i="1" s="1"/>
  <c r="M21" i="1"/>
  <c r="L21" i="1"/>
  <c r="L46" i="1" s="1"/>
  <c r="J21" i="1"/>
  <c r="J46" i="1" s="1"/>
  <c r="H21" i="1"/>
  <c r="F21" i="1"/>
  <c r="D21" i="1"/>
  <c r="D46" i="1" s="1"/>
  <c r="H46" i="1" l="1"/>
  <c r="F46" i="1"/>
  <c r="G46" i="1"/>
  <c r="K46" i="1"/>
  <c r="R46" i="1"/>
  <c r="C21" i="1"/>
  <c r="U21" i="1" s="1"/>
  <c r="E21" i="1"/>
  <c r="E46" i="1" s="1"/>
  <c r="I21" i="1"/>
  <c r="I46" i="1" s="1"/>
  <c r="M46" i="1"/>
  <c r="Q46" i="1"/>
  <c r="C45" i="1"/>
  <c r="T45" i="1" s="1"/>
  <c r="S45" i="1"/>
  <c r="C35" i="1"/>
  <c r="U35" i="1" s="1"/>
  <c r="X46" i="1"/>
  <c r="AB46" i="1"/>
  <c r="AF46" i="1"/>
  <c r="T35" i="1" l="1"/>
  <c r="U45" i="1"/>
  <c r="C46" i="1"/>
  <c r="T46" i="1" s="1"/>
  <c r="T21" i="1"/>
  <c r="S46" i="1"/>
  <c r="U46" i="1" l="1"/>
</calcChain>
</file>

<file path=xl/sharedStrings.xml><?xml version="1.0" encoding="utf-8"?>
<sst xmlns="http://schemas.openxmlformats.org/spreadsheetml/2006/main" count="102" uniqueCount="85">
  <si>
    <t>醫院</t>
  </si>
  <si>
    <t>專科醫院</t>
  </si>
  <si>
    <t>精神科醫院</t>
  </si>
  <si>
    <t>精神科教學醫院</t>
  </si>
  <si>
    <t>中醫醫院</t>
  </si>
  <si>
    <t>西醫</t>
  </si>
  <si>
    <t>牙醫</t>
  </si>
  <si>
    <t>中醫</t>
  </si>
  <si>
    <t>A醫師</t>
  </si>
  <si>
    <t>B中醫師</t>
  </si>
  <si>
    <t>C牙醫師</t>
  </si>
  <si>
    <t>F護理師</t>
  </si>
  <si>
    <t>G護士</t>
  </si>
  <si>
    <t>安寧病床</t>
  </si>
  <si>
    <t>加護病床(ICU)</t>
  </si>
  <si>
    <t>亞急性呼吸照護病床</t>
  </si>
  <si>
    <t>慢性呼吸照護病床</t>
  </si>
  <si>
    <t>燒傷病床</t>
  </si>
  <si>
    <t>精神科加護病床</t>
  </si>
  <si>
    <t>燒傷加護病床</t>
  </si>
  <si>
    <t>次醫療區域</t>
    <phoneticPr fontId="2" type="noConversion"/>
  </si>
  <si>
    <t>區別</t>
    <phoneticPr fontId="2" type="noConversion"/>
  </si>
  <si>
    <t>戶籍
人口數</t>
    <phoneticPr fontId="2" type="noConversion"/>
  </si>
  <si>
    <t>診所</t>
  </si>
  <si>
    <t>急性</t>
  </si>
  <si>
    <t>慢性</t>
  </si>
  <si>
    <t>一般病床</t>
    <phoneticPr fontId="2" type="noConversion"/>
  </si>
  <si>
    <t>每萬人口醫療資源分布（單位床）</t>
    <phoneticPr fontId="2" type="noConversion"/>
  </si>
  <si>
    <t>精神病床</t>
    <phoneticPr fontId="2" type="noConversion"/>
  </si>
  <si>
    <t>一般病床</t>
  </si>
  <si>
    <t>精神病床</t>
  </si>
  <si>
    <t>綜合醫院</t>
    <phoneticPr fontId="2" type="noConversion"/>
  </si>
  <si>
    <t>許可數</t>
    <phoneticPr fontId="2" type="noConversion"/>
  </si>
  <si>
    <t>開放數</t>
    <phoneticPr fontId="2" type="noConversion"/>
  </si>
  <si>
    <t>許可數床</t>
    <phoneticPr fontId="2" type="noConversion"/>
  </si>
  <si>
    <t>開放數床</t>
    <phoneticPr fontId="2" type="noConversion"/>
  </si>
  <si>
    <t>許可數</t>
  </si>
  <si>
    <t>開放數</t>
  </si>
  <si>
    <t>執業</t>
  </si>
  <si>
    <t>岡山次醫療區域資源分布</t>
    <phoneticPr fontId="2" type="noConversion"/>
  </si>
  <si>
    <t>楠梓區</t>
  </si>
  <si>
    <t>路竹區</t>
  </si>
  <si>
    <t>仁武區</t>
  </si>
  <si>
    <t>大社區</t>
  </si>
  <si>
    <t>岡山區</t>
  </si>
  <si>
    <t>橋頭區</t>
  </si>
  <si>
    <t>梓官區</t>
  </si>
  <si>
    <t>彌陀區</t>
  </si>
  <si>
    <t>永安區</t>
  </si>
  <si>
    <t>湖內區</t>
  </si>
  <si>
    <t>左營區</t>
  </si>
  <si>
    <t>茄萣區</t>
  </si>
  <si>
    <t>阿蓮區</t>
  </si>
  <si>
    <t>田寮區</t>
  </si>
  <si>
    <t>燕巢區</t>
  </si>
  <si>
    <t>鼓山區</t>
  </si>
  <si>
    <t>岡山次醫療區域總資源分布（共16區）</t>
    <phoneticPr fontId="2" type="noConversion"/>
  </si>
  <si>
    <t>高雄次醫療區域資源分布</t>
    <phoneticPr fontId="2" type="noConversion"/>
  </si>
  <si>
    <t>前金區</t>
  </si>
  <si>
    <t>苓雅區</t>
  </si>
  <si>
    <t>鹽埕區</t>
  </si>
  <si>
    <t>旗津區</t>
  </si>
  <si>
    <t>前鎮區</t>
  </si>
  <si>
    <t>小港區</t>
  </si>
  <si>
    <t>三民區</t>
  </si>
  <si>
    <t>鳳山區</t>
  </si>
  <si>
    <t>大寮區</t>
  </si>
  <si>
    <t>林園區</t>
  </si>
  <si>
    <t>新興區</t>
  </si>
  <si>
    <t>鳥松區</t>
  </si>
  <si>
    <t>大樹區</t>
  </si>
  <si>
    <t>高雄次醫療區域總資源分布（共13區）</t>
    <phoneticPr fontId="2" type="noConversion"/>
  </si>
  <si>
    <t>旗山次醫療區域資源分布</t>
    <phoneticPr fontId="2" type="noConversion"/>
  </si>
  <si>
    <t>旗山區</t>
  </si>
  <si>
    <t>美濃區</t>
  </si>
  <si>
    <t>六龜區</t>
  </si>
  <si>
    <t>內門區</t>
  </si>
  <si>
    <t>杉林區</t>
  </si>
  <si>
    <t>甲仙區</t>
  </si>
  <si>
    <t>桃源區</t>
  </si>
  <si>
    <t>那瑪夏區</t>
  </si>
  <si>
    <t>茂林區</t>
  </si>
  <si>
    <t>旗山次醫療區域總資源分布（共9區）</t>
    <phoneticPr fontId="2" type="noConversion"/>
  </si>
  <si>
    <t>高雄醫療區域總計
（共38區）</t>
    <phoneticPr fontId="2" type="noConversion"/>
  </si>
  <si>
    <t>資料統計：截至115年2月28日止
資料來源：高雄市政府民政局、衛生福利部醫事管理系統
急性一般病床剩餘許可數：岡山次醫療區479床、高雄次醫療區648床、旗山次醫療區299床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</si>
</sst>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_);[Red]\(0\)"/>
    <numFmt numFmtId="177" formatCode="0.00_);\(0.00\)"/>
    <numFmt numFmtId="178" formatCode="#,##0_);[Red]\(#,##0\)"/>
    <numFmt numFmtId="179" formatCode="0.00_ "/>
    <numFmt numFmtId="180" formatCode="#,##0_ "/>
  </numFmts>
  <fonts count="10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6"/>
      <name val="新細明體"/>
      <family val="1"/>
      <charset val="136"/>
    </font>
    <font>
      <sz val="18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name val="Arial"/>
      <family val="2"/>
    </font>
    <font>
      <b/>
      <sz val="12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2">
    <xf numFmtId="0" fontId="0" fillId="0" borderId="0" xfId="0">
      <alignment vertical="center"/>
    </xf>
    <xf numFmtId="0" fontId="4" fillId="0" borderId="3" xfId="0" applyFont="1" applyFill="1" applyBorder="1" applyAlignment="1">
      <alignment horizontal="center" vertical="center" textRotation="255" wrapText="1"/>
    </xf>
    <xf numFmtId="0" fontId="5" fillId="0" borderId="3" xfId="0" applyFont="1" applyFill="1" applyBorder="1" applyAlignment="1">
      <alignment horizontal="center" vertical="center" textRotation="255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 textRotation="255"/>
    </xf>
    <xf numFmtId="0" fontId="6" fillId="0" borderId="2" xfId="0" applyFont="1" applyFill="1" applyBorder="1" applyAlignment="1">
      <alignment horizontal="center" vertical="top"/>
    </xf>
    <xf numFmtId="0" fontId="3" fillId="0" borderId="2" xfId="0" quotePrefix="1" applyNumberFormat="1" applyFont="1" applyFill="1" applyBorder="1" applyAlignment="1">
      <alignment horizontal="center" vertical="top" textRotation="255"/>
    </xf>
    <xf numFmtId="0" fontId="3" fillId="0" borderId="3" xfId="0" quotePrefix="1" applyNumberFormat="1" applyFont="1" applyFill="1" applyBorder="1" applyAlignment="1">
      <alignment horizontal="center" vertical="top" textRotation="255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textRotation="255" wrapText="1"/>
    </xf>
    <xf numFmtId="0" fontId="5" fillId="0" borderId="1" xfId="0" applyFont="1" applyFill="1" applyBorder="1" applyAlignment="1">
      <alignment horizontal="center" vertical="center" textRotation="255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255"/>
    </xf>
    <xf numFmtId="0" fontId="0" fillId="0" borderId="2" xfId="0" applyFont="1" applyFill="1" applyBorder="1" applyAlignment="1">
      <alignment horizontal="center" vertical="center" textRotation="255"/>
    </xf>
    <xf numFmtId="0" fontId="4" fillId="2" borderId="2" xfId="0" applyFont="1" applyFill="1" applyBorder="1" applyAlignment="1">
      <alignment horizontal="center" vertical="top" textRotation="255" wrapText="1"/>
    </xf>
    <xf numFmtId="0" fontId="4" fillId="0" borderId="2" xfId="0" applyFont="1" applyFill="1" applyBorder="1" applyAlignment="1">
      <alignment horizontal="center" vertical="top" textRotation="255" wrapText="1"/>
    </xf>
    <xf numFmtId="0" fontId="0" fillId="0" borderId="4" xfId="0" applyFont="1" applyBorder="1" applyAlignment="1">
      <alignment horizontal="center" vertical="top" textRotation="255"/>
    </xf>
    <xf numFmtId="0" fontId="6" fillId="0" borderId="0" xfId="0" applyFont="1" applyFill="1">
      <alignment vertical="center"/>
    </xf>
    <xf numFmtId="0" fontId="0" fillId="0" borderId="2" xfId="0" applyFont="1" applyFill="1" applyBorder="1" applyAlignment="1">
      <alignment vertical="top" textRotation="255" wrapText="1"/>
    </xf>
    <xf numFmtId="0" fontId="6" fillId="2" borderId="2" xfId="0" applyNumberFormat="1" applyFont="1" applyFill="1" applyBorder="1" applyAlignment="1">
      <alignment vertical="top" textRotation="255"/>
    </xf>
    <xf numFmtId="0" fontId="0" fillId="0" borderId="2" xfId="0" applyNumberFormat="1" applyFont="1" applyFill="1" applyBorder="1" applyAlignment="1">
      <alignment vertical="top" textRotation="255"/>
    </xf>
    <xf numFmtId="0" fontId="6" fillId="0" borderId="2" xfId="0" applyNumberFormat="1" applyFont="1" applyFill="1" applyBorder="1" applyAlignment="1">
      <alignment vertical="top" textRotation="255"/>
    </xf>
    <xf numFmtId="0" fontId="4" fillId="0" borderId="4" xfId="0" applyFont="1" applyFill="1" applyBorder="1" applyAlignment="1">
      <alignment horizontal="center" vertical="center" textRotation="255" wrapText="1"/>
    </xf>
    <xf numFmtId="0" fontId="5" fillId="0" borderId="4" xfId="0" applyFont="1" applyFill="1" applyBorder="1" applyAlignment="1">
      <alignment horizontal="center" vertical="center" textRotation="255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textRotation="255" wrapText="1"/>
    </xf>
    <xf numFmtId="176" fontId="6" fillId="0" borderId="2" xfId="0" applyNumberFormat="1" applyFont="1" applyFill="1" applyBorder="1" applyAlignment="1">
      <alignment horizontal="center" vertical="center"/>
    </xf>
    <xf numFmtId="3" fontId="8" fillId="2" borderId="6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textRotation="255" wrapText="1"/>
    </xf>
    <xf numFmtId="0" fontId="7" fillId="0" borderId="4" xfId="0" applyFont="1" applyFill="1" applyBorder="1" applyAlignment="1">
      <alignment horizontal="center" vertical="center" textRotation="255" wrapText="1"/>
    </xf>
    <xf numFmtId="2" fontId="7" fillId="0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center" wrapText="1"/>
    </xf>
    <xf numFmtId="178" fontId="7" fillId="3" borderId="2" xfId="0" applyNumberFormat="1" applyFont="1" applyFill="1" applyBorder="1" applyAlignment="1">
      <alignment horizontal="left" vertical="center" wrapText="1"/>
    </xf>
    <xf numFmtId="178" fontId="7" fillId="3" borderId="2" xfId="0" applyNumberFormat="1" applyFont="1" applyFill="1" applyBorder="1" applyAlignment="1">
      <alignment horizontal="left" vertical="center"/>
    </xf>
    <xf numFmtId="179" fontId="7" fillId="3" borderId="2" xfId="0" applyNumberFormat="1" applyFont="1" applyFill="1" applyBorder="1" applyAlignment="1">
      <alignment horizontal="center" vertical="center"/>
    </xf>
    <xf numFmtId="177" fontId="7" fillId="3" borderId="2" xfId="0" applyNumberFormat="1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textRotation="255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vertical="center" wrapText="1"/>
    </xf>
    <xf numFmtId="178" fontId="7" fillId="4" borderId="2" xfId="0" applyNumberFormat="1" applyFont="1" applyFill="1" applyBorder="1" applyAlignment="1">
      <alignment horizontal="center" vertical="center" wrapText="1"/>
    </xf>
    <xf numFmtId="178" fontId="7" fillId="4" borderId="2" xfId="0" applyNumberFormat="1" applyFont="1" applyFill="1" applyBorder="1" applyAlignment="1">
      <alignment horizontal="center" vertical="center"/>
    </xf>
    <xf numFmtId="177" fontId="7" fillId="4" borderId="2" xfId="0" applyNumberFormat="1" applyFont="1" applyFill="1" applyBorder="1" applyAlignment="1">
      <alignment horizontal="center" vertical="center"/>
    </xf>
    <xf numFmtId="0" fontId="7" fillId="4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180" fontId="7" fillId="2" borderId="2" xfId="1" applyNumberFormat="1" applyFont="1" applyFill="1" applyBorder="1" applyAlignment="1">
      <alignment horizontal="center" vertical="center"/>
    </xf>
    <xf numFmtId="177" fontId="7" fillId="2" borderId="2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180" fontId="7" fillId="0" borderId="2" xfId="1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178" fontId="7" fillId="5" borderId="2" xfId="0" applyNumberFormat="1" applyFont="1" applyFill="1" applyBorder="1" applyAlignment="1">
      <alignment horizontal="center" vertical="center" wrapText="1"/>
    </xf>
    <xf numFmtId="178" fontId="7" fillId="5" borderId="2" xfId="0" applyNumberFormat="1" applyFont="1" applyFill="1" applyBorder="1" applyAlignment="1">
      <alignment horizontal="center" vertical="center"/>
    </xf>
    <xf numFmtId="177" fontId="7" fillId="5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vertical="center" wrapText="1"/>
    </xf>
    <xf numFmtId="178" fontId="7" fillId="6" borderId="2" xfId="0" applyNumberFormat="1" applyFont="1" applyFill="1" applyBorder="1" applyAlignment="1">
      <alignment horizontal="center" vertical="center" wrapText="1"/>
    </xf>
    <xf numFmtId="177" fontId="7" fillId="6" borderId="2" xfId="0" applyNumberFormat="1" applyFont="1" applyFill="1" applyBorder="1" applyAlignment="1">
      <alignment horizontal="center" vertical="center"/>
    </xf>
    <xf numFmtId="180" fontId="7" fillId="6" borderId="2" xfId="0" applyNumberFormat="1" applyFont="1" applyFill="1" applyBorder="1" applyAlignment="1">
      <alignment horizontal="center" vertical="center"/>
    </xf>
    <xf numFmtId="180" fontId="9" fillId="6" borderId="2" xfId="0" applyNumberFormat="1" applyFont="1" applyFill="1" applyBorder="1" applyAlignment="1">
      <alignment horizontal="center" vertical="center"/>
    </xf>
    <xf numFmtId="180" fontId="7" fillId="0" borderId="7" xfId="1" applyNumberFormat="1" applyFont="1" applyBorder="1" applyAlignment="1">
      <alignment horizontal="left" vertical="center" wrapText="1"/>
    </xf>
    <xf numFmtId="180" fontId="7" fillId="0" borderId="8" xfId="1" applyNumberFormat="1" applyFont="1" applyBorder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3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top" wrapText="1"/>
    </xf>
    <xf numFmtId="0" fontId="3" fillId="7" borderId="0" xfId="0" applyFont="1" applyFill="1">
      <alignment vertical="center"/>
    </xf>
    <xf numFmtId="0" fontId="3" fillId="8" borderId="0" xfId="0" applyFont="1" applyFill="1">
      <alignment vertical="center"/>
    </xf>
  </cellXfs>
  <cellStyles count="2">
    <cellStyle name="一般" xfId="0" builtinId="0"/>
    <cellStyle name="一般_Sheet1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66"/>
    <pageSetUpPr fitToPage="1"/>
  </sheetPr>
  <dimension ref="A1:AK3717"/>
  <sheetViews>
    <sheetView tabSelected="1" view="pageBreakPreview" zoomScale="70" zoomScaleNormal="75" zoomScaleSheetLayoutView="70" workbookViewId="0">
      <pane xSplit="3" ySplit="4" topLeftCell="D41" activePane="bottomRight" state="frozen"/>
      <selection pane="topRight" activeCell="D1" sqref="D1"/>
      <selection pane="bottomLeft" activeCell="A6" sqref="A6"/>
      <selection pane="bottomRight" activeCell="K50" sqref="K50"/>
    </sheetView>
  </sheetViews>
  <sheetFormatPr defaultColWidth="3.453125" defaultRowHeight="13.5" x14ac:dyDescent="0.4"/>
  <cols>
    <col min="1" max="1" width="11.26953125" style="9" customWidth="1"/>
    <col min="2" max="2" width="17.6328125" style="9" customWidth="1"/>
    <col min="3" max="3" width="16.08984375" style="9" customWidth="1"/>
    <col min="4" max="4" width="8.453125" style="9" customWidth="1"/>
    <col min="5" max="9" width="7.6328125" style="9" customWidth="1"/>
    <col min="10" max="10" width="9.08984375" style="9" customWidth="1"/>
    <col min="11" max="11" width="10" style="9" customWidth="1"/>
    <col min="12" max="12" width="7.6328125" style="9" customWidth="1"/>
    <col min="13" max="13" width="8.36328125" style="9" customWidth="1"/>
    <col min="14" max="14" width="10.26953125" style="9" customWidth="1"/>
    <col min="15" max="15" width="9.36328125" style="9" customWidth="1"/>
    <col min="16" max="16" width="12.26953125" style="9" customWidth="1"/>
    <col min="17" max="17" width="9.90625" style="9" customWidth="1"/>
    <col min="18" max="18" width="10.90625" style="52" customWidth="1"/>
    <col min="19" max="19" width="10.6328125" style="52" customWidth="1"/>
    <col min="20" max="20" width="11.36328125" style="70" customWidth="1"/>
    <col min="21" max="21" width="11.7265625" style="71" customWidth="1"/>
    <col min="22" max="23" width="9.6328125" style="52" customWidth="1"/>
    <col min="24" max="24" width="9" style="52" bestFit="1" customWidth="1"/>
    <col min="25" max="25" width="7.6328125" style="9" customWidth="1"/>
    <col min="26" max="26" width="7.6328125" style="52" customWidth="1"/>
    <col min="27" max="30" width="7.6328125" style="9" customWidth="1"/>
    <col min="31" max="31" width="11.26953125" style="9" customWidth="1"/>
    <col min="32" max="32" width="7.6328125" style="9" customWidth="1"/>
    <col min="33" max="33" width="8.453125" style="9" customWidth="1"/>
    <col min="34" max="34" width="6.08984375" style="9" customWidth="1"/>
    <col min="35" max="35" width="5.36328125" style="9" customWidth="1"/>
    <col min="36" max="16384" width="3.453125" style="9"/>
  </cols>
  <sheetData>
    <row r="1" spans="1:37" ht="40" customHeight="1" x14ac:dyDescent="0.4">
      <c r="A1" s="1" t="s">
        <v>20</v>
      </c>
      <c r="B1" s="2" t="s">
        <v>21</v>
      </c>
      <c r="C1" s="3" t="s">
        <v>22</v>
      </c>
      <c r="D1" s="4" t="s">
        <v>0</v>
      </c>
      <c r="E1" s="4"/>
      <c r="F1" s="4"/>
      <c r="G1" s="4"/>
      <c r="H1" s="4"/>
      <c r="I1" s="4"/>
      <c r="J1" s="4" t="s">
        <v>23</v>
      </c>
      <c r="K1" s="4"/>
      <c r="L1" s="4"/>
      <c r="M1" s="5" t="s">
        <v>8</v>
      </c>
      <c r="N1" s="5" t="s">
        <v>9</v>
      </c>
      <c r="O1" s="5" t="s">
        <v>10</v>
      </c>
      <c r="P1" s="5" t="s">
        <v>11</v>
      </c>
      <c r="Q1" s="5" t="s">
        <v>12</v>
      </c>
      <c r="R1" s="6" t="s">
        <v>24</v>
      </c>
      <c r="S1" s="6"/>
      <c r="T1" s="6"/>
      <c r="U1" s="6"/>
      <c r="V1" s="6"/>
      <c r="W1" s="6"/>
      <c r="X1" s="6" t="s">
        <v>25</v>
      </c>
      <c r="Y1" s="6"/>
      <c r="Z1" s="6"/>
      <c r="AA1" s="6"/>
      <c r="AB1" s="7" t="s">
        <v>13</v>
      </c>
      <c r="AC1" s="7" t="s">
        <v>14</v>
      </c>
      <c r="AD1" s="7" t="s">
        <v>15</v>
      </c>
      <c r="AE1" s="7" t="s">
        <v>16</v>
      </c>
      <c r="AF1" s="7" t="s">
        <v>17</v>
      </c>
      <c r="AG1" s="7" t="s">
        <v>18</v>
      </c>
      <c r="AH1" s="8" t="s">
        <v>19</v>
      </c>
    </row>
    <row r="2" spans="1:37" ht="171" customHeight="1" x14ac:dyDescent="0.4">
      <c r="A2" s="10"/>
      <c r="B2" s="11"/>
      <c r="C2" s="12"/>
      <c r="D2" s="13" t="s">
        <v>5</v>
      </c>
      <c r="E2" s="13"/>
      <c r="F2" s="13"/>
      <c r="G2" s="13"/>
      <c r="H2" s="13"/>
      <c r="I2" s="14"/>
      <c r="J2" s="13" t="s">
        <v>5</v>
      </c>
      <c r="K2" s="13" t="s">
        <v>6</v>
      </c>
      <c r="L2" s="13" t="s">
        <v>7</v>
      </c>
      <c r="M2" s="5"/>
      <c r="N2" s="5"/>
      <c r="O2" s="5"/>
      <c r="P2" s="5"/>
      <c r="Q2" s="5"/>
      <c r="R2" s="15" t="s">
        <v>26</v>
      </c>
      <c r="S2" s="15"/>
      <c r="T2" s="16" t="s">
        <v>27</v>
      </c>
      <c r="U2" s="16"/>
      <c r="V2" s="15" t="s">
        <v>28</v>
      </c>
      <c r="W2" s="15"/>
      <c r="X2" s="16" t="s">
        <v>29</v>
      </c>
      <c r="Y2" s="16"/>
      <c r="Z2" s="16" t="s">
        <v>30</v>
      </c>
      <c r="AA2" s="16"/>
      <c r="AB2" s="7"/>
      <c r="AC2" s="7"/>
      <c r="AD2" s="7"/>
      <c r="AE2" s="7"/>
      <c r="AF2" s="7"/>
      <c r="AG2" s="7"/>
      <c r="AH2" s="17"/>
      <c r="AK2" s="18"/>
    </row>
    <row r="3" spans="1:37" ht="41.5" customHeight="1" x14ac:dyDescent="0.4">
      <c r="A3" s="10"/>
      <c r="B3" s="11"/>
      <c r="C3" s="12"/>
      <c r="D3" s="19" t="s">
        <v>31</v>
      </c>
      <c r="E3" s="19" t="s">
        <v>0</v>
      </c>
      <c r="F3" s="19" t="s">
        <v>1</v>
      </c>
      <c r="G3" s="19" t="s">
        <v>2</v>
      </c>
      <c r="H3" s="19" t="s">
        <v>3</v>
      </c>
      <c r="I3" s="19" t="s">
        <v>4</v>
      </c>
      <c r="J3" s="13"/>
      <c r="K3" s="13"/>
      <c r="L3" s="13"/>
      <c r="M3" s="5"/>
      <c r="N3" s="5"/>
      <c r="O3" s="5"/>
      <c r="P3" s="5"/>
      <c r="Q3" s="5"/>
      <c r="R3" s="20" t="s">
        <v>32</v>
      </c>
      <c r="S3" s="20" t="s">
        <v>33</v>
      </c>
      <c r="T3" s="21" t="s">
        <v>34</v>
      </c>
      <c r="U3" s="21" t="s">
        <v>35</v>
      </c>
      <c r="V3" s="20" t="s">
        <v>36</v>
      </c>
      <c r="W3" s="20" t="s">
        <v>37</v>
      </c>
      <c r="X3" s="20" t="s">
        <v>36</v>
      </c>
      <c r="Y3" s="22" t="s">
        <v>37</v>
      </c>
      <c r="Z3" s="20" t="s">
        <v>36</v>
      </c>
      <c r="AA3" s="22" t="s">
        <v>37</v>
      </c>
      <c r="AB3" s="22" t="s">
        <v>37</v>
      </c>
      <c r="AC3" s="22" t="s">
        <v>37</v>
      </c>
      <c r="AD3" s="22" t="s">
        <v>37</v>
      </c>
      <c r="AE3" s="22" t="s">
        <v>37</v>
      </c>
      <c r="AF3" s="22" t="s">
        <v>37</v>
      </c>
      <c r="AG3" s="22" t="s">
        <v>37</v>
      </c>
      <c r="AH3" s="22" t="s">
        <v>37</v>
      </c>
    </row>
    <row r="4" spans="1:37" ht="29.5" customHeight="1" x14ac:dyDescent="0.4">
      <c r="A4" s="23"/>
      <c r="B4" s="24"/>
      <c r="C4" s="25"/>
      <c r="D4" s="19"/>
      <c r="E4" s="19"/>
      <c r="F4" s="19"/>
      <c r="G4" s="19"/>
      <c r="H4" s="19"/>
      <c r="I4" s="19"/>
      <c r="J4" s="13"/>
      <c r="K4" s="13"/>
      <c r="L4" s="13"/>
      <c r="M4" s="26" t="s">
        <v>38</v>
      </c>
      <c r="N4" s="26" t="s">
        <v>38</v>
      </c>
      <c r="O4" s="26" t="s">
        <v>38</v>
      </c>
      <c r="P4" s="26" t="s">
        <v>38</v>
      </c>
      <c r="Q4" s="26" t="s">
        <v>38</v>
      </c>
      <c r="R4" s="20"/>
      <c r="S4" s="20"/>
      <c r="T4" s="21"/>
      <c r="U4" s="21"/>
      <c r="V4" s="20"/>
      <c r="W4" s="20"/>
      <c r="X4" s="20"/>
      <c r="Y4" s="22"/>
      <c r="Z4" s="20"/>
      <c r="AA4" s="22"/>
      <c r="AB4" s="22"/>
      <c r="AC4" s="22"/>
      <c r="AD4" s="22"/>
      <c r="AE4" s="22"/>
      <c r="AF4" s="22"/>
      <c r="AG4" s="22"/>
      <c r="AH4" s="22"/>
    </row>
    <row r="5" spans="1:37" ht="16.5" customHeight="1" x14ac:dyDescent="0.4">
      <c r="A5" s="27" t="s">
        <v>39</v>
      </c>
      <c r="B5" s="28" t="s">
        <v>40</v>
      </c>
      <c r="C5" s="29">
        <v>195569</v>
      </c>
      <c r="D5" s="30">
        <v>1</v>
      </c>
      <c r="E5" s="30">
        <v>4</v>
      </c>
      <c r="F5" s="30">
        <v>0</v>
      </c>
      <c r="G5" s="30">
        <v>0</v>
      </c>
      <c r="H5" s="30">
        <v>0</v>
      </c>
      <c r="I5" s="30">
        <v>0</v>
      </c>
      <c r="J5" s="30">
        <v>109</v>
      </c>
      <c r="K5" s="30">
        <v>43</v>
      </c>
      <c r="L5" s="30">
        <v>26</v>
      </c>
      <c r="M5" s="30">
        <v>268</v>
      </c>
      <c r="N5" s="30">
        <v>54</v>
      </c>
      <c r="O5" s="30">
        <v>107</v>
      </c>
      <c r="P5" s="30">
        <v>868</v>
      </c>
      <c r="Q5" s="30">
        <v>161</v>
      </c>
      <c r="R5" s="30">
        <v>323</v>
      </c>
      <c r="S5" s="30">
        <v>275</v>
      </c>
      <c r="T5" s="31">
        <v>16.515909985733934</v>
      </c>
      <c r="U5" s="31">
        <v>14.061533269587715</v>
      </c>
      <c r="V5" s="30">
        <v>0</v>
      </c>
      <c r="W5" s="30">
        <v>0</v>
      </c>
      <c r="X5" s="30">
        <v>91</v>
      </c>
      <c r="Y5" s="30">
        <v>37</v>
      </c>
      <c r="Z5" s="30">
        <v>0</v>
      </c>
      <c r="AA5" s="30">
        <v>0</v>
      </c>
      <c r="AB5" s="30">
        <v>0</v>
      </c>
      <c r="AC5" s="30">
        <v>12</v>
      </c>
      <c r="AD5" s="30">
        <v>0</v>
      </c>
      <c r="AE5" s="30">
        <v>19</v>
      </c>
      <c r="AF5" s="30">
        <v>0</v>
      </c>
      <c r="AG5" s="30">
        <v>0</v>
      </c>
      <c r="AH5" s="30">
        <v>0</v>
      </c>
    </row>
    <row r="6" spans="1:37" ht="20.5" customHeight="1" x14ac:dyDescent="0.4">
      <c r="A6" s="32"/>
      <c r="B6" s="28" t="s">
        <v>41</v>
      </c>
      <c r="C6" s="29">
        <v>48841</v>
      </c>
      <c r="D6" s="30">
        <v>0</v>
      </c>
      <c r="E6" s="30">
        <v>3</v>
      </c>
      <c r="F6" s="30">
        <v>0</v>
      </c>
      <c r="G6" s="30">
        <v>0</v>
      </c>
      <c r="H6" s="30">
        <v>0</v>
      </c>
      <c r="I6" s="30">
        <v>0</v>
      </c>
      <c r="J6" s="30">
        <v>23</v>
      </c>
      <c r="K6" s="30">
        <v>9</v>
      </c>
      <c r="L6" s="30">
        <v>8</v>
      </c>
      <c r="M6" s="30">
        <v>102</v>
      </c>
      <c r="N6" s="30">
        <v>14</v>
      </c>
      <c r="O6" s="30">
        <v>22</v>
      </c>
      <c r="P6" s="30">
        <v>471</v>
      </c>
      <c r="Q6" s="30">
        <v>59</v>
      </c>
      <c r="R6" s="30">
        <v>450</v>
      </c>
      <c r="S6" s="30">
        <v>166</v>
      </c>
      <c r="T6" s="31">
        <v>92.13570565713232</v>
      </c>
      <c r="U6" s="31">
        <v>33.987838086853259</v>
      </c>
      <c r="V6" s="30">
        <v>20</v>
      </c>
      <c r="W6" s="30">
        <v>0</v>
      </c>
      <c r="X6" s="30">
        <v>0</v>
      </c>
      <c r="Y6" s="30">
        <v>0</v>
      </c>
      <c r="Z6" s="30">
        <v>0</v>
      </c>
      <c r="AA6" s="30">
        <v>0</v>
      </c>
      <c r="AB6" s="30">
        <v>0</v>
      </c>
      <c r="AC6" s="30">
        <v>20</v>
      </c>
      <c r="AD6" s="30">
        <v>0</v>
      </c>
      <c r="AE6" s="30">
        <v>0</v>
      </c>
      <c r="AF6" s="30">
        <v>0</v>
      </c>
      <c r="AG6" s="30">
        <v>0</v>
      </c>
      <c r="AH6" s="30">
        <v>0</v>
      </c>
    </row>
    <row r="7" spans="1:37" ht="20.5" customHeight="1" x14ac:dyDescent="0.4">
      <c r="A7" s="32"/>
      <c r="B7" s="28" t="s">
        <v>42</v>
      </c>
      <c r="C7" s="29">
        <v>100418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0</v>
      </c>
      <c r="J7" s="30">
        <v>55</v>
      </c>
      <c r="K7" s="30">
        <v>21</v>
      </c>
      <c r="L7" s="30">
        <v>12</v>
      </c>
      <c r="M7" s="30">
        <v>87</v>
      </c>
      <c r="N7" s="30">
        <v>23</v>
      </c>
      <c r="O7" s="30">
        <v>51</v>
      </c>
      <c r="P7" s="30">
        <v>260</v>
      </c>
      <c r="Q7" s="30">
        <v>60</v>
      </c>
      <c r="R7" s="30">
        <v>0</v>
      </c>
      <c r="S7" s="30">
        <v>0</v>
      </c>
      <c r="T7" s="31">
        <v>0</v>
      </c>
      <c r="U7" s="31">
        <v>0</v>
      </c>
      <c r="V7" s="30">
        <v>0</v>
      </c>
      <c r="W7" s="30">
        <v>0</v>
      </c>
      <c r="X7" s="30">
        <v>0</v>
      </c>
      <c r="Y7" s="30">
        <v>0</v>
      </c>
      <c r="Z7" s="30">
        <v>0</v>
      </c>
      <c r="AA7" s="30">
        <v>0</v>
      </c>
      <c r="AB7" s="30">
        <v>0</v>
      </c>
      <c r="AC7" s="30">
        <v>0</v>
      </c>
      <c r="AD7" s="30">
        <v>0</v>
      </c>
      <c r="AE7" s="30">
        <v>0</v>
      </c>
      <c r="AF7" s="30">
        <v>0</v>
      </c>
      <c r="AG7" s="30">
        <v>0</v>
      </c>
      <c r="AH7" s="30">
        <v>0</v>
      </c>
    </row>
    <row r="8" spans="1:37" ht="20.5" customHeight="1" x14ac:dyDescent="0.4">
      <c r="A8" s="32"/>
      <c r="B8" s="28" t="s">
        <v>43</v>
      </c>
      <c r="C8" s="29">
        <v>33672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  <c r="J8" s="30">
        <v>15</v>
      </c>
      <c r="K8" s="30">
        <v>6</v>
      </c>
      <c r="L8" s="30">
        <v>3</v>
      </c>
      <c r="M8" s="30">
        <v>19</v>
      </c>
      <c r="N8" s="30">
        <v>5</v>
      </c>
      <c r="O8" s="30">
        <v>18</v>
      </c>
      <c r="P8" s="30">
        <v>67</v>
      </c>
      <c r="Q8" s="30">
        <v>15</v>
      </c>
      <c r="R8" s="30">
        <v>0</v>
      </c>
      <c r="S8" s="30">
        <v>0</v>
      </c>
      <c r="T8" s="31">
        <v>0</v>
      </c>
      <c r="U8" s="31">
        <v>0</v>
      </c>
      <c r="V8" s="30">
        <v>0</v>
      </c>
      <c r="W8" s="30">
        <v>0</v>
      </c>
      <c r="X8" s="30">
        <v>0</v>
      </c>
      <c r="Y8" s="30">
        <v>0</v>
      </c>
      <c r="Z8" s="30">
        <v>0</v>
      </c>
      <c r="AA8" s="30">
        <v>0</v>
      </c>
      <c r="AB8" s="30">
        <v>0</v>
      </c>
      <c r="AC8" s="30">
        <v>0</v>
      </c>
      <c r="AD8" s="30">
        <v>0</v>
      </c>
      <c r="AE8" s="30">
        <v>0</v>
      </c>
      <c r="AF8" s="30">
        <v>0</v>
      </c>
      <c r="AG8" s="30">
        <v>0</v>
      </c>
      <c r="AH8" s="30">
        <v>0</v>
      </c>
    </row>
    <row r="9" spans="1:37" ht="19.5" x14ac:dyDescent="0.4">
      <c r="A9" s="32"/>
      <c r="B9" s="28" t="s">
        <v>44</v>
      </c>
      <c r="C9" s="29">
        <v>94519</v>
      </c>
      <c r="D9" s="30">
        <v>1</v>
      </c>
      <c r="E9" s="30">
        <v>5</v>
      </c>
      <c r="F9" s="30">
        <v>0</v>
      </c>
      <c r="G9" s="30">
        <v>1</v>
      </c>
      <c r="H9" s="30">
        <v>0</v>
      </c>
      <c r="I9" s="30">
        <v>0</v>
      </c>
      <c r="J9" s="30">
        <v>65</v>
      </c>
      <c r="K9" s="30">
        <v>29</v>
      </c>
      <c r="L9" s="30">
        <v>19</v>
      </c>
      <c r="M9" s="30">
        <v>288</v>
      </c>
      <c r="N9" s="30">
        <v>33</v>
      </c>
      <c r="O9" s="30">
        <v>80</v>
      </c>
      <c r="P9" s="30">
        <v>1046</v>
      </c>
      <c r="Q9" s="30">
        <v>117</v>
      </c>
      <c r="R9" s="30">
        <v>657</v>
      </c>
      <c r="S9" s="30">
        <v>547</v>
      </c>
      <c r="T9" s="31">
        <v>69.509834001629301</v>
      </c>
      <c r="U9" s="31">
        <v>57.87196225097599</v>
      </c>
      <c r="V9" s="30">
        <v>78</v>
      </c>
      <c r="W9" s="30">
        <v>74</v>
      </c>
      <c r="X9" s="30">
        <v>30</v>
      </c>
      <c r="Y9" s="30">
        <v>0</v>
      </c>
      <c r="Z9" s="30">
        <v>69</v>
      </c>
      <c r="AA9" s="30">
        <v>34</v>
      </c>
      <c r="AB9" s="30">
        <v>0</v>
      </c>
      <c r="AC9" s="30">
        <v>34</v>
      </c>
      <c r="AD9" s="30">
        <v>0</v>
      </c>
      <c r="AE9" s="30">
        <v>9</v>
      </c>
      <c r="AF9" s="30">
        <v>0</v>
      </c>
      <c r="AG9" s="30">
        <v>0</v>
      </c>
      <c r="AH9" s="30">
        <v>0</v>
      </c>
    </row>
    <row r="10" spans="1:37" ht="19.5" x14ac:dyDescent="0.4">
      <c r="A10" s="32"/>
      <c r="B10" s="28" t="s">
        <v>45</v>
      </c>
      <c r="C10" s="29">
        <v>43389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  <c r="J10" s="30">
        <v>11</v>
      </c>
      <c r="K10" s="30">
        <v>8</v>
      </c>
      <c r="L10" s="30">
        <v>8</v>
      </c>
      <c r="M10" s="30">
        <v>17</v>
      </c>
      <c r="N10" s="30">
        <v>14</v>
      </c>
      <c r="O10" s="30">
        <v>15</v>
      </c>
      <c r="P10" s="30">
        <v>80</v>
      </c>
      <c r="Q10" s="30">
        <v>22</v>
      </c>
      <c r="R10" s="30">
        <v>0</v>
      </c>
      <c r="S10" s="30">
        <v>0</v>
      </c>
      <c r="T10" s="31">
        <v>0</v>
      </c>
      <c r="U10" s="31">
        <v>0</v>
      </c>
      <c r="V10" s="30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0</v>
      </c>
      <c r="AB10" s="30">
        <v>0</v>
      </c>
      <c r="AC10" s="30">
        <v>0</v>
      </c>
      <c r="AD10" s="30">
        <v>0</v>
      </c>
      <c r="AE10" s="30">
        <v>0</v>
      </c>
      <c r="AF10" s="30">
        <v>0</v>
      </c>
      <c r="AG10" s="30">
        <v>0</v>
      </c>
      <c r="AH10" s="30">
        <v>0</v>
      </c>
    </row>
    <row r="11" spans="1:37" ht="19.5" x14ac:dyDescent="0.4">
      <c r="A11" s="32"/>
      <c r="B11" s="28" t="s">
        <v>46</v>
      </c>
      <c r="C11" s="29">
        <v>34632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14</v>
      </c>
      <c r="K11" s="30">
        <v>6</v>
      </c>
      <c r="L11" s="30">
        <v>2</v>
      </c>
      <c r="M11" s="30">
        <v>17</v>
      </c>
      <c r="N11" s="30">
        <v>3</v>
      </c>
      <c r="O11" s="30">
        <v>7</v>
      </c>
      <c r="P11" s="30">
        <v>47</v>
      </c>
      <c r="Q11" s="30">
        <v>21</v>
      </c>
      <c r="R11" s="30">
        <v>0</v>
      </c>
      <c r="S11" s="30">
        <v>0</v>
      </c>
      <c r="T11" s="31">
        <v>0</v>
      </c>
      <c r="U11" s="31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30">
        <v>0</v>
      </c>
      <c r="AE11" s="30">
        <v>0</v>
      </c>
      <c r="AF11" s="30">
        <v>0</v>
      </c>
      <c r="AG11" s="30">
        <v>0</v>
      </c>
      <c r="AH11" s="30">
        <v>0</v>
      </c>
    </row>
    <row r="12" spans="1:37" ht="19.5" x14ac:dyDescent="0.4">
      <c r="A12" s="32"/>
      <c r="B12" s="28" t="s">
        <v>47</v>
      </c>
      <c r="C12" s="29">
        <v>17700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v>6</v>
      </c>
      <c r="K12" s="30">
        <v>2</v>
      </c>
      <c r="L12" s="30">
        <v>1</v>
      </c>
      <c r="M12" s="30">
        <v>6</v>
      </c>
      <c r="N12" s="30">
        <v>1</v>
      </c>
      <c r="O12" s="30">
        <v>2</v>
      </c>
      <c r="P12" s="30">
        <v>13</v>
      </c>
      <c r="Q12" s="30">
        <v>6</v>
      </c>
      <c r="R12" s="30">
        <v>0</v>
      </c>
      <c r="S12" s="30">
        <v>0</v>
      </c>
      <c r="T12" s="31">
        <v>0</v>
      </c>
      <c r="U12" s="31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30">
        <v>0</v>
      </c>
      <c r="AE12" s="30">
        <v>0</v>
      </c>
      <c r="AF12" s="30">
        <v>0</v>
      </c>
      <c r="AG12" s="30">
        <v>0</v>
      </c>
      <c r="AH12" s="30">
        <v>0</v>
      </c>
    </row>
    <row r="13" spans="1:37" ht="19.5" x14ac:dyDescent="0.4">
      <c r="A13" s="32"/>
      <c r="B13" s="28" t="s">
        <v>48</v>
      </c>
      <c r="C13" s="29">
        <v>13467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3</v>
      </c>
      <c r="K13" s="30">
        <v>1</v>
      </c>
      <c r="L13" s="30">
        <v>1</v>
      </c>
      <c r="M13" s="30">
        <v>3</v>
      </c>
      <c r="N13" s="30">
        <v>1</v>
      </c>
      <c r="O13" s="30">
        <v>2</v>
      </c>
      <c r="P13" s="30">
        <v>18</v>
      </c>
      <c r="Q13" s="30">
        <v>7</v>
      </c>
      <c r="R13" s="30">
        <v>0</v>
      </c>
      <c r="S13" s="30">
        <v>0</v>
      </c>
      <c r="T13" s="31">
        <v>0</v>
      </c>
      <c r="U13" s="31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30">
        <v>0</v>
      </c>
      <c r="AE13" s="30">
        <v>0</v>
      </c>
      <c r="AF13" s="30">
        <v>0</v>
      </c>
      <c r="AG13" s="30">
        <v>0</v>
      </c>
      <c r="AH13" s="30">
        <v>0</v>
      </c>
    </row>
    <row r="14" spans="1:37" ht="19.5" x14ac:dyDescent="0.4">
      <c r="A14" s="32"/>
      <c r="B14" s="28" t="s">
        <v>49</v>
      </c>
      <c r="C14" s="29">
        <v>29251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11</v>
      </c>
      <c r="K14" s="30">
        <v>2</v>
      </c>
      <c r="L14" s="30">
        <v>1</v>
      </c>
      <c r="M14" s="30">
        <v>14</v>
      </c>
      <c r="N14" s="30">
        <v>1</v>
      </c>
      <c r="O14" s="30">
        <v>4</v>
      </c>
      <c r="P14" s="30">
        <v>45</v>
      </c>
      <c r="Q14" s="30">
        <v>17</v>
      </c>
      <c r="R14" s="30">
        <v>0</v>
      </c>
      <c r="S14" s="30">
        <v>0</v>
      </c>
      <c r="T14" s="31">
        <v>0</v>
      </c>
      <c r="U14" s="31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0</v>
      </c>
      <c r="AD14" s="30">
        <v>0</v>
      </c>
      <c r="AE14" s="30">
        <v>0</v>
      </c>
      <c r="AF14" s="30">
        <v>0</v>
      </c>
      <c r="AG14" s="30">
        <v>0</v>
      </c>
      <c r="AH14" s="30">
        <v>0</v>
      </c>
    </row>
    <row r="15" spans="1:37" ht="19.5" x14ac:dyDescent="0.4">
      <c r="A15" s="32"/>
      <c r="B15" s="28" t="s">
        <v>50</v>
      </c>
      <c r="C15" s="29">
        <v>197644</v>
      </c>
      <c r="D15" s="30">
        <v>2</v>
      </c>
      <c r="E15" s="30">
        <v>5</v>
      </c>
      <c r="F15" s="30">
        <v>1</v>
      </c>
      <c r="G15" s="30">
        <v>0</v>
      </c>
      <c r="H15" s="30">
        <v>0</v>
      </c>
      <c r="I15" s="30">
        <v>0</v>
      </c>
      <c r="J15" s="30">
        <v>218</v>
      </c>
      <c r="K15" s="30">
        <v>95</v>
      </c>
      <c r="L15" s="30">
        <v>56</v>
      </c>
      <c r="M15" s="30">
        <v>1298</v>
      </c>
      <c r="N15" s="30">
        <v>120</v>
      </c>
      <c r="O15" s="30">
        <v>268</v>
      </c>
      <c r="P15" s="30">
        <v>3514</v>
      </c>
      <c r="Q15" s="30">
        <v>210</v>
      </c>
      <c r="R15" s="30">
        <v>1587</v>
      </c>
      <c r="S15" s="30">
        <v>1523</v>
      </c>
      <c r="T15" s="31">
        <v>80.295885531561794</v>
      </c>
      <c r="U15" s="31">
        <v>77.05774017931229</v>
      </c>
      <c r="V15" s="30">
        <v>88</v>
      </c>
      <c r="W15" s="30">
        <v>88</v>
      </c>
      <c r="X15" s="30">
        <v>0</v>
      </c>
      <c r="Y15" s="30">
        <v>0</v>
      </c>
      <c r="Z15" s="30">
        <v>50</v>
      </c>
      <c r="AA15" s="30">
        <v>50</v>
      </c>
      <c r="AB15" s="30">
        <v>20</v>
      </c>
      <c r="AC15" s="30">
        <v>134</v>
      </c>
      <c r="AD15" s="30">
        <v>20</v>
      </c>
      <c r="AE15" s="30">
        <v>30</v>
      </c>
      <c r="AF15" s="30">
        <v>8</v>
      </c>
      <c r="AG15" s="30">
        <v>0</v>
      </c>
      <c r="AH15" s="30">
        <v>12</v>
      </c>
    </row>
    <row r="16" spans="1:37" ht="19.5" x14ac:dyDescent="0.4">
      <c r="A16" s="32"/>
      <c r="B16" s="28" t="s">
        <v>51</v>
      </c>
      <c r="C16" s="29">
        <v>28660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14</v>
      </c>
      <c r="K16" s="30">
        <v>3</v>
      </c>
      <c r="L16" s="30">
        <v>4</v>
      </c>
      <c r="M16" s="30">
        <v>23</v>
      </c>
      <c r="N16" s="30">
        <v>5</v>
      </c>
      <c r="O16" s="30">
        <v>4</v>
      </c>
      <c r="P16" s="30">
        <v>43</v>
      </c>
      <c r="Q16" s="30">
        <v>15</v>
      </c>
      <c r="R16" s="30">
        <v>0</v>
      </c>
      <c r="S16" s="30">
        <v>0</v>
      </c>
      <c r="T16" s="31">
        <v>0</v>
      </c>
      <c r="U16" s="31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0">
        <v>0</v>
      </c>
      <c r="AE16" s="30">
        <v>0</v>
      </c>
      <c r="AF16" s="30">
        <v>0</v>
      </c>
      <c r="AG16" s="30">
        <v>0</v>
      </c>
      <c r="AH16" s="30">
        <v>0</v>
      </c>
    </row>
    <row r="17" spans="1:34" ht="19.5" x14ac:dyDescent="0.4">
      <c r="A17" s="32"/>
      <c r="B17" s="28" t="s">
        <v>52</v>
      </c>
      <c r="C17" s="29">
        <v>26702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9</v>
      </c>
      <c r="K17" s="30">
        <v>6</v>
      </c>
      <c r="L17" s="30">
        <v>2</v>
      </c>
      <c r="M17" s="30">
        <v>11</v>
      </c>
      <c r="N17" s="30">
        <v>2</v>
      </c>
      <c r="O17" s="30">
        <v>9</v>
      </c>
      <c r="P17" s="30">
        <v>30</v>
      </c>
      <c r="Q17" s="30">
        <v>17</v>
      </c>
      <c r="R17" s="30">
        <v>0</v>
      </c>
      <c r="S17" s="30">
        <v>0</v>
      </c>
      <c r="T17" s="31">
        <v>0</v>
      </c>
      <c r="U17" s="31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  <c r="AG17" s="30">
        <v>0</v>
      </c>
      <c r="AH17" s="30">
        <v>0</v>
      </c>
    </row>
    <row r="18" spans="1:34" ht="19.5" x14ac:dyDescent="0.4">
      <c r="A18" s="32"/>
      <c r="B18" s="28" t="s">
        <v>53</v>
      </c>
      <c r="C18" s="29">
        <v>6104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1</v>
      </c>
      <c r="K18" s="30">
        <v>1</v>
      </c>
      <c r="L18" s="30">
        <v>0</v>
      </c>
      <c r="M18" s="30">
        <v>1</v>
      </c>
      <c r="N18" s="30">
        <v>0</v>
      </c>
      <c r="O18" s="30">
        <v>1</v>
      </c>
      <c r="P18" s="30">
        <v>11</v>
      </c>
      <c r="Q18" s="30">
        <v>0</v>
      </c>
      <c r="R18" s="30">
        <v>0</v>
      </c>
      <c r="S18" s="30">
        <v>0</v>
      </c>
      <c r="T18" s="31">
        <v>0</v>
      </c>
      <c r="U18" s="31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  <c r="AE18" s="30">
        <v>0</v>
      </c>
      <c r="AF18" s="30">
        <v>0</v>
      </c>
      <c r="AG18" s="30">
        <v>0</v>
      </c>
      <c r="AH18" s="30">
        <v>0</v>
      </c>
    </row>
    <row r="19" spans="1:34" ht="19.5" x14ac:dyDescent="0.4">
      <c r="A19" s="32"/>
      <c r="B19" s="28" t="s">
        <v>54</v>
      </c>
      <c r="C19" s="29">
        <v>28298</v>
      </c>
      <c r="D19" s="30">
        <v>1</v>
      </c>
      <c r="E19" s="30">
        <v>1</v>
      </c>
      <c r="F19" s="30">
        <v>0</v>
      </c>
      <c r="G19" s="30">
        <v>1</v>
      </c>
      <c r="H19" s="30">
        <v>0</v>
      </c>
      <c r="I19" s="30">
        <v>0</v>
      </c>
      <c r="J19" s="30">
        <v>9</v>
      </c>
      <c r="K19" s="30">
        <v>3</v>
      </c>
      <c r="L19" s="30">
        <v>2</v>
      </c>
      <c r="M19" s="30">
        <v>545</v>
      </c>
      <c r="N19" s="30">
        <v>19</v>
      </c>
      <c r="O19" s="30">
        <v>30</v>
      </c>
      <c r="P19" s="30">
        <v>1815</v>
      </c>
      <c r="Q19" s="30">
        <v>61</v>
      </c>
      <c r="R19" s="30">
        <v>1300</v>
      </c>
      <c r="S19" s="30">
        <v>1300</v>
      </c>
      <c r="T19" s="31">
        <v>459.39642377553184</v>
      </c>
      <c r="U19" s="31">
        <v>459.39642377553184</v>
      </c>
      <c r="V19" s="30">
        <v>80</v>
      </c>
      <c r="W19" s="30">
        <v>80</v>
      </c>
      <c r="X19" s="30">
        <v>0</v>
      </c>
      <c r="Y19" s="30">
        <v>0</v>
      </c>
      <c r="Z19" s="30">
        <v>150</v>
      </c>
      <c r="AA19" s="30">
        <v>118</v>
      </c>
      <c r="AB19" s="30">
        <v>8</v>
      </c>
      <c r="AC19" s="30">
        <v>105</v>
      </c>
      <c r="AD19" s="30">
        <v>10</v>
      </c>
      <c r="AE19" s="30">
        <v>14</v>
      </c>
      <c r="AF19" s="30">
        <v>0</v>
      </c>
      <c r="AG19" s="30">
        <v>0</v>
      </c>
      <c r="AH19" s="30">
        <v>4</v>
      </c>
    </row>
    <row r="20" spans="1:34" ht="19.5" x14ac:dyDescent="0.4">
      <c r="A20" s="33"/>
      <c r="B20" s="28" t="s">
        <v>55</v>
      </c>
      <c r="C20" s="29">
        <v>140585</v>
      </c>
      <c r="D20" s="30">
        <v>1</v>
      </c>
      <c r="E20" s="30">
        <v>3</v>
      </c>
      <c r="F20" s="30">
        <v>0</v>
      </c>
      <c r="G20" s="30">
        <v>0</v>
      </c>
      <c r="H20" s="30">
        <v>0</v>
      </c>
      <c r="I20" s="30">
        <v>0</v>
      </c>
      <c r="J20" s="30">
        <v>112</v>
      </c>
      <c r="K20" s="30">
        <v>55</v>
      </c>
      <c r="L20" s="30">
        <v>27</v>
      </c>
      <c r="M20" s="30">
        <v>287</v>
      </c>
      <c r="N20" s="30">
        <v>44</v>
      </c>
      <c r="O20" s="30">
        <v>114</v>
      </c>
      <c r="P20" s="30">
        <v>879</v>
      </c>
      <c r="Q20" s="30">
        <v>114</v>
      </c>
      <c r="R20" s="30">
        <v>401</v>
      </c>
      <c r="S20" s="30">
        <v>319</v>
      </c>
      <c r="T20" s="34">
        <v>28.523668954724897</v>
      </c>
      <c r="U20" s="34">
        <v>22.690898744531776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30</v>
      </c>
      <c r="AD20" s="30">
        <v>0</v>
      </c>
      <c r="AE20" s="30">
        <v>40</v>
      </c>
      <c r="AF20" s="30">
        <v>0</v>
      </c>
      <c r="AG20" s="30">
        <v>0</v>
      </c>
      <c r="AH20" s="30">
        <v>0</v>
      </c>
    </row>
    <row r="21" spans="1:34" ht="46.5" customHeight="1" x14ac:dyDescent="0.4">
      <c r="A21" s="35" t="s">
        <v>56</v>
      </c>
      <c r="B21" s="36"/>
      <c r="C21" s="37">
        <f>SUM(C5:C20)</f>
        <v>1039451</v>
      </c>
      <c r="D21" s="38">
        <f>SUM(D5:D20)</f>
        <v>6</v>
      </c>
      <c r="E21" s="38">
        <f t="shared" ref="E21:S21" si="0">SUM(E5:E20)</f>
        <v>21</v>
      </c>
      <c r="F21" s="38">
        <f t="shared" si="0"/>
        <v>1</v>
      </c>
      <c r="G21" s="38">
        <f t="shared" si="0"/>
        <v>2</v>
      </c>
      <c r="H21" s="38">
        <f t="shared" si="0"/>
        <v>0</v>
      </c>
      <c r="I21" s="38">
        <f t="shared" si="0"/>
        <v>0</v>
      </c>
      <c r="J21" s="38">
        <f t="shared" si="0"/>
        <v>675</v>
      </c>
      <c r="K21" s="38">
        <f t="shared" si="0"/>
        <v>290</v>
      </c>
      <c r="L21" s="38">
        <f t="shared" si="0"/>
        <v>172</v>
      </c>
      <c r="M21" s="38">
        <f t="shared" si="0"/>
        <v>2986</v>
      </c>
      <c r="N21" s="38">
        <f t="shared" si="0"/>
        <v>339</v>
      </c>
      <c r="O21" s="38">
        <f t="shared" si="0"/>
        <v>734</v>
      </c>
      <c r="P21" s="38">
        <f t="shared" si="0"/>
        <v>9207</v>
      </c>
      <c r="Q21" s="38">
        <f t="shared" si="0"/>
        <v>902</v>
      </c>
      <c r="R21" s="38">
        <f t="shared" si="0"/>
        <v>4718</v>
      </c>
      <c r="S21" s="38">
        <f t="shared" si="0"/>
        <v>4130</v>
      </c>
      <c r="T21" s="39">
        <f>SUM(R21/C21)*10000</f>
        <v>45.38934495228731</v>
      </c>
      <c r="U21" s="40">
        <f t="shared" ref="U21:U45" si="1">SUM(S21/C21)*10000</f>
        <v>39.732512643693646</v>
      </c>
      <c r="V21" s="41">
        <f>SUM(V5:V20)</f>
        <v>266</v>
      </c>
      <c r="W21" s="41">
        <f t="shared" ref="W21:AH21" si="2">SUM(W5:W20)</f>
        <v>242</v>
      </c>
      <c r="X21" s="41">
        <f t="shared" si="2"/>
        <v>121</v>
      </c>
      <c r="Y21" s="41">
        <f t="shared" si="2"/>
        <v>37</v>
      </c>
      <c r="Z21" s="41">
        <f t="shared" si="2"/>
        <v>269</v>
      </c>
      <c r="AA21" s="41">
        <f t="shared" si="2"/>
        <v>202</v>
      </c>
      <c r="AB21" s="41">
        <f t="shared" si="2"/>
        <v>28</v>
      </c>
      <c r="AC21" s="41">
        <f t="shared" si="2"/>
        <v>335</v>
      </c>
      <c r="AD21" s="41">
        <f t="shared" si="2"/>
        <v>30</v>
      </c>
      <c r="AE21" s="41">
        <f t="shared" si="2"/>
        <v>112</v>
      </c>
      <c r="AF21" s="41">
        <f t="shared" si="2"/>
        <v>8</v>
      </c>
      <c r="AG21" s="41">
        <f t="shared" si="2"/>
        <v>0</v>
      </c>
      <c r="AH21" s="41">
        <f t="shared" si="2"/>
        <v>16</v>
      </c>
    </row>
    <row r="22" spans="1:34" ht="19.5" x14ac:dyDescent="0.4">
      <c r="A22" s="42" t="s">
        <v>57</v>
      </c>
      <c r="B22" s="28" t="s">
        <v>58</v>
      </c>
      <c r="C22" s="29">
        <v>27630</v>
      </c>
      <c r="D22" s="30">
        <v>1</v>
      </c>
      <c r="E22" s="30">
        <v>3</v>
      </c>
      <c r="F22" s="30">
        <v>0</v>
      </c>
      <c r="G22" s="30">
        <v>0</v>
      </c>
      <c r="H22" s="30">
        <v>0</v>
      </c>
      <c r="I22" s="30">
        <v>0</v>
      </c>
      <c r="J22" s="30">
        <v>43</v>
      </c>
      <c r="K22" s="30">
        <v>21</v>
      </c>
      <c r="L22" s="30">
        <v>5</v>
      </c>
      <c r="M22" s="30">
        <v>191</v>
      </c>
      <c r="N22" s="30">
        <v>7</v>
      </c>
      <c r="O22" s="30">
        <v>70</v>
      </c>
      <c r="P22" s="30">
        <v>768</v>
      </c>
      <c r="Q22" s="30">
        <v>42</v>
      </c>
      <c r="R22" s="30">
        <v>529</v>
      </c>
      <c r="S22" s="30">
        <v>503</v>
      </c>
      <c r="T22" s="34">
        <v>191.45855953673544</v>
      </c>
      <c r="U22" s="34">
        <v>182.04849800941005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5</v>
      </c>
      <c r="AC22" s="30">
        <v>45</v>
      </c>
      <c r="AD22" s="30">
        <v>0</v>
      </c>
      <c r="AE22" s="30">
        <v>0</v>
      </c>
      <c r="AF22" s="30">
        <v>0</v>
      </c>
      <c r="AG22" s="30">
        <v>0</v>
      </c>
      <c r="AH22" s="30">
        <v>0</v>
      </c>
    </row>
    <row r="23" spans="1:34" ht="19.5" x14ac:dyDescent="0.4">
      <c r="A23" s="42"/>
      <c r="B23" s="28" t="s">
        <v>59</v>
      </c>
      <c r="C23" s="29">
        <v>160900</v>
      </c>
      <c r="D23" s="30">
        <v>4</v>
      </c>
      <c r="E23" s="30">
        <v>1</v>
      </c>
      <c r="F23" s="30">
        <v>0</v>
      </c>
      <c r="G23" s="30">
        <v>1</v>
      </c>
      <c r="H23" s="30">
        <v>0</v>
      </c>
      <c r="I23" s="30">
        <v>1</v>
      </c>
      <c r="J23" s="30">
        <v>142</v>
      </c>
      <c r="K23" s="30">
        <v>87</v>
      </c>
      <c r="L23" s="30">
        <v>58</v>
      </c>
      <c r="M23" s="30">
        <v>731</v>
      </c>
      <c r="N23" s="30">
        <v>114</v>
      </c>
      <c r="O23" s="30">
        <v>184</v>
      </c>
      <c r="P23" s="30">
        <v>2855</v>
      </c>
      <c r="Q23" s="30">
        <v>215</v>
      </c>
      <c r="R23" s="30">
        <v>1599</v>
      </c>
      <c r="S23" s="30">
        <v>1390</v>
      </c>
      <c r="T23" s="34">
        <v>99.378495960223745</v>
      </c>
      <c r="U23" s="34">
        <v>86.389061528899944</v>
      </c>
      <c r="V23" s="30">
        <v>519</v>
      </c>
      <c r="W23" s="30">
        <v>519</v>
      </c>
      <c r="X23" s="30">
        <v>109</v>
      </c>
      <c r="Y23" s="30">
        <v>97</v>
      </c>
      <c r="Z23" s="30">
        <v>250</v>
      </c>
      <c r="AA23" s="30">
        <v>167</v>
      </c>
      <c r="AB23" s="30">
        <v>18</v>
      </c>
      <c r="AC23" s="30">
        <v>136</v>
      </c>
      <c r="AD23" s="30">
        <v>18</v>
      </c>
      <c r="AE23" s="30">
        <v>40</v>
      </c>
      <c r="AF23" s="30">
        <v>0</v>
      </c>
      <c r="AG23" s="30">
        <v>58</v>
      </c>
      <c r="AH23" s="30">
        <v>10</v>
      </c>
    </row>
    <row r="24" spans="1:34" ht="19.5" x14ac:dyDescent="0.4">
      <c r="A24" s="42"/>
      <c r="B24" s="28" t="s">
        <v>60</v>
      </c>
      <c r="C24" s="29">
        <v>21835</v>
      </c>
      <c r="D24" s="30">
        <v>0</v>
      </c>
      <c r="E24" s="30">
        <v>0</v>
      </c>
      <c r="F24" s="30">
        <v>0</v>
      </c>
      <c r="G24" s="30">
        <v>0</v>
      </c>
      <c r="H24" s="30">
        <v>0</v>
      </c>
      <c r="I24" s="30">
        <v>0</v>
      </c>
      <c r="J24" s="30">
        <v>14</v>
      </c>
      <c r="K24" s="30">
        <v>9</v>
      </c>
      <c r="L24" s="30">
        <v>6</v>
      </c>
      <c r="M24" s="30">
        <v>18</v>
      </c>
      <c r="N24" s="30">
        <v>8</v>
      </c>
      <c r="O24" s="30">
        <v>10</v>
      </c>
      <c r="P24" s="30">
        <v>31</v>
      </c>
      <c r="Q24" s="30">
        <v>11</v>
      </c>
      <c r="R24" s="30">
        <v>0</v>
      </c>
      <c r="S24" s="30">
        <v>0</v>
      </c>
      <c r="T24" s="34">
        <v>0</v>
      </c>
      <c r="U24" s="34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  <c r="AE24" s="30">
        <v>0</v>
      </c>
      <c r="AF24" s="30">
        <v>0</v>
      </c>
      <c r="AG24" s="30">
        <v>0</v>
      </c>
      <c r="AH24" s="30">
        <v>0</v>
      </c>
    </row>
    <row r="25" spans="1:34" ht="19.5" x14ac:dyDescent="0.4">
      <c r="A25" s="42"/>
      <c r="B25" s="28" t="s">
        <v>61</v>
      </c>
      <c r="C25" s="29">
        <v>24837</v>
      </c>
      <c r="D25" s="30">
        <v>0</v>
      </c>
      <c r="E25" s="30">
        <v>1</v>
      </c>
      <c r="F25" s="30">
        <v>0</v>
      </c>
      <c r="G25" s="30">
        <v>0</v>
      </c>
      <c r="H25" s="30">
        <v>0</v>
      </c>
      <c r="I25" s="30">
        <v>0</v>
      </c>
      <c r="J25" s="30">
        <v>4</v>
      </c>
      <c r="K25" s="30">
        <v>3</v>
      </c>
      <c r="L25" s="30">
        <v>2</v>
      </c>
      <c r="M25" s="30">
        <v>16</v>
      </c>
      <c r="N25" s="30">
        <v>4</v>
      </c>
      <c r="O25" s="30">
        <v>5</v>
      </c>
      <c r="P25" s="30">
        <v>70</v>
      </c>
      <c r="Q25" s="30">
        <v>3</v>
      </c>
      <c r="R25" s="30">
        <v>30</v>
      </c>
      <c r="S25" s="30">
        <v>20</v>
      </c>
      <c r="T25" s="34">
        <v>12.078753472641623</v>
      </c>
      <c r="U25" s="34">
        <v>8.0525023150944151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0">
        <v>0</v>
      </c>
      <c r="AE25" s="30">
        <v>0</v>
      </c>
      <c r="AF25" s="30">
        <v>0</v>
      </c>
      <c r="AG25" s="30">
        <v>0</v>
      </c>
      <c r="AH25" s="30">
        <v>0</v>
      </c>
    </row>
    <row r="26" spans="1:34" ht="19.5" x14ac:dyDescent="0.4">
      <c r="A26" s="42"/>
      <c r="B26" s="28" t="s">
        <v>62</v>
      </c>
      <c r="C26" s="29">
        <v>176568</v>
      </c>
      <c r="D26" s="30">
        <v>0</v>
      </c>
      <c r="E26" s="30">
        <v>3</v>
      </c>
      <c r="F26" s="30">
        <v>0</v>
      </c>
      <c r="G26" s="30">
        <v>0</v>
      </c>
      <c r="H26" s="30">
        <v>0</v>
      </c>
      <c r="I26" s="30">
        <v>0</v>
      </c>
      <c r="J26" s="30">
        <v>105</v>
      </c>
      <c r="K26" s="30">
        <v>48</v>
      </c>
      <c r="L26" s="30">
        <v>40</v>
      </c>
      <c r="M26" s="30">
        <v>207</v>
      </c>
      <c r="N26" s="30">
        <v>66</v>
      </c>
      <c r="O26" s="30">
        <v>87</v>
      </c>
      <c r="P26" s="30">
        <v>455</v>
      </c>
      <c r="Q26" s="30">
        <v>122</v>
      </c>
      <c r="R26" s="30">
        <v>92</v>
      </c>
      <c r="S26" s="30">
        <v>77</v>
      </c>
      <c r="T26" s="34">
        <v>5.2104571609804724</v>
      </c>
      <c r="U26" s="34">
        <v>4.3609261021249601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0">
        <v>0</v>
      </c>
      <c r="AE26" s="30">
        <v>0</v>
      </c>
      <c r="AF26" s="30">
        <v>0</v>
      </c>
      <c r="AG26" s="30">
        <v>0</v>
      </c>
      <c r="AH26" s="30">
        <v>0</v>
      </c>
    </row>
    <row r="27" spans="1:34" ht="19.5" x14ac:dyDescent="0.4">
      <c r="A27" s="42"/>
      <c r="B27" s="28" t="s">
        <v>63</v>
      </c>
      <c r="C27" s="29">
        <v>153274</v>
      </c>
      <c r="D27" s="30">
        <v>1</v>
      </c>
      <c r="E27" s="30">
        <v>1</v>
      </c>
      <c r="F27" s="30">
        <v>1</v>
      </c>
      <c r="G27" s="30">
        <v>0</v>
      </c>
      <c r="H27" s="30">
        <v>0</v>
      </c>
      <c r="I27" s="30">
        <v>0</v>
      </c>
      <c r="J27" s="30">
        <v>49</v>
      </c>
      <c r="K27" s="30">
        <v>24</v>
      </c>
      <c r="L27" s="30">
        <v>13</v>
      </c>
      <c r="M27" s="30">
        <v>232</v>
      </c>
      <c r="N27" s="30">
        <v>25</v>
      </c>
      <c r="O27" s="30">
        <v>69</v>
      </c>
      <c r="P27" s="30">
        <v>1022</v>
      </c>
      <c r="Q27" s="30">
        <v>62</v>
      </c>
      <c r="R27" s="30">
        <v>554</v>
      </c>
      <c r="S27" s="30">
        <v>554</v>
      </c>
      <c r="T27" s="34">
        <v>36.144421102078631</v>
      </c>
      <c r="U27" s="34">
        <v>36.144421102078631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10</v>
      </c>
      <c r="AC27" s="30">
        <v>58</v>
      </c>
      <c r="AD27" s="30">
        <v>0</v>
      </c>
      <c r="AE27" s="30">
        <v>42</v>
      </c>
      <c r="AF27" s="30">
        <v>4</v>
      </c>
      <c r="AG27" s="30">
        <v>0</v>
      </c>
      <c r="AH27" s="30">
        <v>2</v>
      </c>
    </row>
    <row r="28" spans="1:34" ht="19.5" x14ac:dyDescent="0.4">
      <c r="A28" s="42"/>
      <c r="B28" s="28" t="s">
        <v>64</v>
      </c>
      <c r="C28" s="29">
        <v>328532</v>
      </c>
      <c r="D28" s="30">
        <v>1</v>
      </c>
      <c r="E28" s="30">
        <v>7</v>
      </c>
      <c r="F28" s="30">
        <v>0</v>
      </c>
      <c r="G28" s="30">
        <v>0</v>
      </c>
      <c r="H28" s="30">
        <v>0</v>
      </c>
      <c r="I28" s="30">
        <v>0</v>
      </c>
      <c r="J28" s="30">
        <v>257</v>
      </c>
      <c r="K28" s="30">
        <v>150</v>
      </c>
      <c r="L28" s="30">
        <v>96</v>
      </c>
      <c r="M28" s="30">
        <v>1370</v>
      </c>
      <c r="N28" s="30">
        <v>181</v>
      </c>
      <c r="O28" s="30">
        <v>375</v>
      </c>
      <c r="P28" s="30">
        <v>3719</v>
      </c>
      <c r="Q28" s="30">
        <v>253</v>
      </c>
      <c r="R28" s="30">
        <v>1975</v>
      </c>
      <c r="S28" s="30">
        <v>1648</v>
      </c>
      <c r="T28" s="34">
        <v>60.115909561321274</v>
      </c>
      <c r="U28" s="34">
        <v>50.162541244079719</v>
      </c>
      <c r="V28" s="30">
        <v>41</v>
      </c>
      <c r="W28" s="30">
        <v>41</v>
      </c>
      <c r="X28" s="30">
        <v>0</v>
      </c>
      <c r="Y28" s="30">
        <v>0</v>
      </c>
      <c r="Z28" s="30">
        <v>0</v>
      </c>
      <c r="AA28" s="30">
        <v>0</v>
      </c>
      <c r="AB28" s="30">
        <v>20</v>
      </c>
      <c r="AC28" s="30">
        <v>151</v>
      </c>
      <c r="AD28" s="30">
        <v>12</v>
      </c>
      <c r="AE28" s="30">
        <v>79</v>
      </c>
      <c r="AF28" s="30">
        <v>8</v>
      </c>
      <c r="AG28" s="30">
        <v>0</v>
      </c>
      <c r="AH28" s="30">
        <v>5</v>
      </c>
    </row>
    <row r="29" spans="1:34" ht="19.5" x14ac:dyDescent="0.4">
      <c r="A29" s="42"/>
      <c r="B29" s="28" t="s">
        <v>65</v>
      </c>
      <c r="C29" s="29">
        <v>352745</v>
      </c>
      <c r="D29" s="30">
        <v>0</v>
      </c>
      <c r="E29" s="30">
        <v>7</v>
      </c>
      <c r="F29" s="30">
        <v>0</v>
      </c>
      <c r="G29" s="30">
        <v>0</v>
      </c>
      <c r="H29" s="30">
        <v>0</v>
      </c>
      <c r="I29" s="30">
        <v>0</v>
      </c>
      <c r="J29" s="30">
        <v>202</v>
      </c>
      <c r="K29" s="30">
        <v>119</v>
      </c>
      <c r="L29" s="30">
        <v>69</v>
      </c>
      <c r="M29" s="30">
        <v>455</v>
      </c>
      <c r="N29" s="30">
        <v>142</v>
      </c>
      <c r="O29" s="30">
        <v>262</v>
      </c>
      <c r="P29" s="30">
        <v>1187</v>
      </c>
      <c r="Q29" s="30">
        <v>233</v>
      </c>
      <c r="R29" s="30">
        <v>462</v>
      </c>
      <c r="S29" s="30">
        <v>268</v>
      </c>
      <c r="T29" s="34">
        <v>13.097279904747056</v>
      </c>
      <c r="U29" s="34">
        <v>7.5975563083814084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20</v>
      </c>
      <c r="AD29" s="30">
        <v>0</v>
      </c>
      <c r="AE29" s="30">
        <v>79</v>
      </c>
      <c r="AF29" s="30">
        <v>0</v>
      </c>
      <c r="AG29" s="30">
        <v>0</v>
      </c>
      <c r="AH29" s="30">
        <v>0</v>
      </c>
    </row>
    <row r="30" spans="1:34" ht="19.5" x14ac:dyDescent="0.4">
      <c r="A30" s="42"/>
      <c r="B30" s="28" t="s">
        <v>66</v>
      </c>
      <c r="C30" s="29">
        <v>112107</v>
      </c>
      <c r="D30" s="30">
        <v>0</v>
      </c>
      <c r="E30" s="30">
        <v>2</v>
      </c>
      <c r="F30" s="30">
        <v>0</v>
      </c>
      <c r="G30" s="30">
        <v>0</v>
      </c>
      <c r="H30" s="30">
        <v>1</v>
      </c>
      <c r="I30" s="30">
        <v>0</v>
      </c>
      <c r="J30" s="30">
        <v>36</v>
      </c>
      <c r="K30" s="30">
        <v>13</v>
      </c>
      <c r="L30" s="30">
        <v>11</v>
      </c>
      <c r="M30" s="30">
        <v>71</v>
      </c>
      <c r="N30" s="30">
        <v>18</v>
      </c>
      <c r="O30" s="30">
        <v>28</v>
      </c>
      <c r="P30" s="30">
        <v>442</v>
      </c>
      <c r="Q30" s="30">
        <v>67</v>
      </c>
      <c r="R30" s="30">
        <v>178</v>
      </c>
      <c r="S30" s="30">
        <v>40</v>
      </c>
      <c r="T30" s="34">
        <v>15.877688279946836</v>
      </c>
      <c r="U30" s="34">
        <v>3.5680198381903008</v>
      </c>
      <c r="V30" s="30">
        <v>70</v>
      </c>
      <c r="W30" s="30">
        <v>70</v>
      </c>
      <c r="X30" s="30">
        <v>0</v>
      </c>
      <c r="Y30" s="30">
        <v>0</v>
      </c>
      <c r="Z30" s="30">
        <v>229</v>
      </c>
      <c r="AA30" s="30">
        <v>229</v>
      </c>
      <c r="AB30" s="30">
        <v>0</v>
      </c>
      <c r="AC30" s="30">
        <v>0</v>
      </c>
      <c r="AD30" s="30">
        <v>0</v>
      </c>
      <c r="AE30" s="30">
        <v>0</v>
      </c>
      <c r="AF30" s="30">
        <v>0</v>
      </c>
      <c r="AG30" s="30">
        <v>0</v>
      </c>
      <c r="AH30" s="30">
        <v>0</v>
      </c>
    </row>
    <row r="31" spans="1:34" ht="19.5" x14ac:dyDescent="0.4">
      <c r="A31" s="42"/>
      <c r="B31" s="28" t="s">
        <v>67</v>
      </c>
      <c r="C31" s="29">
        <v>67238</v>
      </c>
      <c r="D31" s="30">
        <v>0</v>
      </c>
      <c r="E31" s="30">
        <v>2</v>
      </c>
      <c r="F31" s="30">
        <v>0</v>
      </c>
      <c r="G31" s="30">
        <v>0</v>
      </c>
      <c r="H31" s="30">
        <v>0</v>
      </c>
      <c r="I31" s="30">
        <v>0</v>
      </c>
      <c r="J31" s="30">
        <v>24</v>
      </c>
      <c r="K31" s="30">
        <v>8</v>
      </c>
      <c r="L31" s="30">
        <v>5</v>
      </c>
      <c r="M31" s="30">
        <v>65</v>
      </c>
      <c r="N31" s="30">
        <v>16</v>
      </c>
      <c r="O31" s="30">
        <v>20</v>
      </c>
      <c r="P31" s="30">
        <v>283</v>
      </c>
      <c r="Q31" s="30">
        <v>42</v>
      </c>
      <c r="R31" s="30">
        <v>217</v>
      </c>
      <c r="S31" s="30">
        <v>150</v>
      </c>
      <c r="T31" s="34">
        <v>32.273416817870846</v>
      </c>
      <c r="U31" s="34">
        <v>22.308813468574318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14</v>
      </c>
      <c r="AD31" s="30">
        <v>0</v>
      </c>
      <c r="AE31" s="30">
        <v>25</v>
      </c>
      <c r="AF31" s="30">
        <v>0</v>
      </c>
      <c r="AG31" s="30">
        <v>0</v>
      </c>
      <c r="AH31" s="30">
        <v>0</v>
      </c>
    </row>
    <row r="32" spans="1:34" ht="19.5" x14ac:dyDescent="0.4">
      <c r="A32" s="42"/>
      <c r="B32" s="28" t="s">
        <v>68</v>
      </c>
      <c r="C32" s="29">
        <v>49328</v>
      </c>
      <c r="D32" s="30">
        <v>0</v>
      </c>
      <c r="E32" s="30">
        <v>4</v>
      </c>
      <c r="F32" s="30">
        <v>0</v>
      </c>
      <c r="G32" s="30">
        <v>0</v>
      </c>
      <c r="H32" s="30">
        <v>0</v>
      </c>
      <c r="I32" s="30">
        <v>0</v>
      </c>
      <c r="J32" s="30">
        <v>90</v>
      </c>
      <c r="K32" s="30">
        <v>50</v>
      </c>
      <c r="L32" s="30">
        <v>23</v>
      </c>
      <c r="M32" s="30">
        <v>166</v>
      </c>
      <c r="N32" s="30">
        <v>37</v>
      </c>
      <c r="O32" s="30">
        <v>90</v>
      </c>
      <c r="P32" s="30">
        <v>358</v>
      </c>
      <c r="Q32" s="30">
        <v>64</v>
      </c>
      <c r="R32" s="30">
        <v>120</v>
      </c>
      <c r="S32" s="30">
        <v>109</v>
      </c>
      <c r="T32" s="34">
        <v>24.32695426532598</v>
      </c>
      <c r="U32" s="34">
        <v>22.096983457671097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  <c r="AE32" s="30">
        <v>30</v>
      </c>
      <c r="AF32" s="30">
        <v>0</v>
      </c>
      <c r="AG32" s="30">
        <v>0</v>
      </c>
      <c r="AH32" s="30">
        <v>0</v>
      </c>
    </row>
    <row r="33" spans="1:37" ht="19.5" x14ac:dyDescent="0.4">
      <c r="A33" s="42"/>
      <c r="B33" s="28" t="s">
        <v>69</v>
      </c>
      <c r="C33" s="29">
        <v>43625</v>
      </c>
      <c r="D33" s="30">
        <v>1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6</v>
      </c>
      <c r="K33" s="30">
        <v>6</v>
      </c>
      <c r="L33" s="30">
        <v>2</v>
      </c>
      <c r="M33" s="30">
        <v>988</v>
      </c>
      <c r="N33" s="30">
        <v>44</v>
      </c>
      <c r="O33" s="30">
        <v>71</v>
      </c>
      <c r="P33" s="30">
        <v>2775</v>
      </c>
      <c r="Q33" s="30">
        <v>53</v>
      </c>
      <c r="R33" s="30">
        <v>1388</v>
      </c>
      <c r="S33" s="30">
        <v>1388</v>
      </c>
      <c r="T33" s="34">
        <v>318.16618911174788</v>
      </c>
      <c r="U33" s="34">
        <v>318.16618911174788</v>
      </c>
      <c r="V33" s="30">
        <v>150</v>
      </c>
      <c r="W33" s="30">
        <v>99</v>
      </c>
      <c r="X33" s="30">
        <v>415</v>
      </c>
      <c r="Y33" s="30">
        <v>363</v>
      </c>
      <c r="Z33" s="30">
        <v>100</v>
      </c>
      <c r="AA33" s="30">
        <v>54</v>
      </c>
      <c r="AB33" s="30">
        <v>10</v>
      </c>
      <c r="AC33" s="30">
        <v>207</v>
      </c>
      <c r="AD33" s="30">
        <v>20</v>
      </c>
      <c r="AE33" s="30">
        <v>0</v>
      </c>
      <c r="AF33" s="30">
        <v>14</v>
      </c>
      <c r="AG33" s="30">
        <v>0</v>
      </c>
      <c r="AH33" s="30">
        <v>0</v>
      </c>
    </row>
    <row r="34" spans="1:37" ht="19.5" x14ac:dyDescent="0.4">
      <c r="A34" s="42"/>
      <c r="B34" s="28" t="s">
        <v>70</v>
      </c>
      <c r="C34" s="29">
        <v>39805</v>
      </c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16</v>
      </c>
      <c r="K34" s="30">
        <v>4</v>
      </c>
      <c r="L34" s="30">
        <v>3</v>
      </c>
      <c r="M34" s="30">
        <v>22</v>
      </c>
      <c r="N34" s="30">
        <v>4</v>
      </c>
      <c r="O34" s="30">
        <v>4</v>
      </c>
      <c r="P34" s="30">
        <v>88</v>
      </c>
      <c r="Q34" s="30">
        <v>17</v>
      </c>
      <c r="R34" s="30">
        <v>0</v>
      </c>
      <c r="S34" s="30">
        <v>0</v>
      </c>
      <c r="T34" s="34">
        <v>0</v>
      </c>
      <c r="U34" s="34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0">
        <v>0</v>
      </c>
      <c r="AE34" s="30">
        <v>0</v>
      </c>
      <c r="AF34" s="30">
        <v>0</v>
      </c>
      <c r="AG34" s="30">
        <v>0</v>
      </c>
      <c r="AH34" s="30">
        <v>0</v>
      </c>
    </row>
    <row r="35" spans="1:37" ht="48" customHeight="1" x14ac:dyDescent="0.4">
      <c r="A35" s="43" t="s">
        <v>71</v>
      </c>
      <c r="B35" s="44"/>
      <c r="C35" s="45">
        <f t="shared" ref="C35:S35" si="3">SUM(C22:C34)</f>
        <v>1558424</v>
      </c>
      <c r="D35" s="46">
        <f t="shared" si="3"/>
        <v>8</v>
      </c>
      <c r="E35" s="46">
        <f t="shared" si="3"/>
        <v>31</v>
      </c>
      <c r="F35" s="46">
        <f t="shared" si="3"/>
        <v>1</v>
      </c>
      <c r="G35" s="46">
        <f t="shared" si="3"/>
        <v>1</v>
      </c>
      <c r="H35" s="46">
        <f t="shared" si="3"/>
        <v>1</v>
      </c>
      <c r="I35" s="46">
        <f t="shared" si="3"/>
        <v>1</v>
      </c>
      <c r="J35" s="46">
        <f t="shared" si="3"/>
        <v>988</v>
      </c>
      <c r="K35" s="46">
        <f t="shared" si="3"/>
        <v>542</v>
      </c>
      <c r="L35" s="46">
        <f t="shared" si="3"/>
        <v>333</v>
      </c>
      <c r="M35" s="46">
        <f t="shared" si="3"/>
        <v>4532</v>
      </c>
      <c r="N35" s="46">
        <f t="shared" si="3"/>
        <v>666</v>
      </c>
      <c r="O35" s="46">
        <f t="shared" si="3"/>
        <v>1275</v>
      </c>
      <c r="P35" s="46">
        <f t="shared" si="3"/>
        <v>14053</v>
      </c>
      <c r="Q35" s="46">
        <f t="shared" si="3"/>
        <v>1184</v>
      </c>
      <c r="R35" s="46">
        <f t="shared" si="3"/>
        <v>7144</v>
      </c>
      <c r="S35" s="46">
        <f t="shared" si="3"/>
        <v>6147</v>
      </c>
      <c r="T35" s="47">
        <f t="shared" ref="T35:T45" si="4">(R35/C35)*10000</f>
        <v>45.841183143996751</v>
      </c>
      <c r="U35" s="47">
        <f t="shared" si="1"/>
        <v>39.4436943989569</v>
      </c>
      <c r="V35" s="48">
        <f t="shared" ref="V35:AH35" si="5">SUM(V22:V34)</f>
        <v>780</v>
      </c>
      <c r="W35" s="48">
        <f t="shared" si="5"/>
        <v>729</v>
      </c>
      <c r="X35" s="48">
        <f t="shared" si="5"/>
        <v>524</v>
      </c>
      <c r="Y35" s="48">
        <f t="shared" si="5"/>
        <v>460</v>
      </c>
      <c r="Z35" s="48">
        <f t="shared" si="5"/>
        <v>579</v>
      </c>
      <c r="AA35" s="48">
        <f t="shared" si="5"/>
        <v>450</v>
      </c>
      <c r="AB35" s="48">
        <f t="shared" si="5"/>
        <v>63</v>
      </c>
      <c r="AC35" s="48">
        <f t="shared" si="5"/>
        <v>631</v>
      </c>
      <c r="AD35" s="48">
        <f t="shared" si="5"/>
        <v>50</v>
      </c>
      <c r="AE35" s="48">
        <f t="shared" si="5"/>
        <v>295</v>
      </c>
      <c r="AF35" s="48">
        <f t="shared" si="5"/>
        <v>26</v>
      </c>
      <c r="AG35" s="48">
        <f t="shared" si="5"/>
        <v>58</v>
      </c>
      <c r="AH35" s="48">
        <f t="shared" si="5"/>
        <v>17</v>
      </c>
    </row>
    <row r="36" spans="1:37" s="52" customFormat="1" ht="19.5" x14ac:dyDescent="0.4">
      <c r="A36" s="49" t="s">
        <v>72</v>
      </c>
      <c r="B36" s="28" t="s">
        <v>73</v>
      </c>
      <c r="C36" s="29">
        <v>33311</v>
      </c>
      <c r="D36" s="30">
        <v>1</v>
      </c>
      <c r="E36" s="30">
        <v>2</v>
      </c>
      <c r="F36" s="30">
        <v>0</v>
      </c>
      <c r="G36" s="30">
        <v>0</v>
      </c>
      <c r="H36" s="30">
        <v>0</v>
      </c>
      <c r="I36" s="30">
        <v>0</v>
      </c>
      <c r="J36" s="30">
        <v>29</v>
      </c>
      <c r="K36" s="30">
        <v>10</v>
      </c>
      <c r="L36" s="30">
        <v>5</v>
      </c>
      <c r="M36" s="30">
        <v>114</v>
      </c>
      <c r="N36" s="30">
        <v>7</v>
      </c>
      <c r="O36" s="30">
        <v>12</v>
      </c>
      <c r="P36" s="30">
        <v>435</v>
      </c>
      <c r="Q36" s="30">
        <v>76</v>
      </c>
      <c r="R36" s="30">
        <v>270</v>
      </c>
      <c r="S36" s="30">
        <v>260</v>
      </c>
      <c r="T36" s="50">
        <v>81.054306385278139</v>
      </c>
      <c r="U36" s="51">
        <v>78.05229503767525</v>
      </c>
      <c r="V36" s="30">
        <v>40</v>
      </c>
      <c r="W36" s="30">
        <v>40</v>
      </c>
      <c r="X36" s="30">
        <v>0</v>
      </c>
      <c r="Y36" s="30">
        <v>0</v>
      </c>
      <c r="Z36" s="30">
        <v>100</v>
      </c>
      <c r="AA36" s="30">
        <v>35</v>
      </c>
      <c r="AB36" s="30">
        <v>4</v>
      </c>
      <c r="AC36" s="30">
        <v>23</v>
      </c>
      <c r="AD36" s="30">
        <v>0</v>
      </c>
      <c r="AE36" s="30">
        <v>16</v>
      </c>
      <c r="AF36" s="30">
        <v>0</v>
      </c>
      <c r="AG36" s="30">
        <v>0</v>
      </c>
      <c r="AH36" s="30">
        <v>0</v>
      </c>
    </row>
    <row r="37" spans="1:37" ht="19.5" x14ac:dyDescent="0.4">
      <c r="A37" s="49"/>
      <c r="B37" s="28" t="s">
        <v>74</v>
      </c>
      <c r="C37" s="29">
        <v>36002</v>
      </c>
      <c r="D37" s="30">
        <v>0</v>
      </c>
      <c r="E37" s="30">
        <v>1</v>
      </c>
      <c r="F37" s="30">
        <v>0</v>
      </c>
      <c r="G37" s="30">
        <v>0</v>
      </c>
      <c r="H37" s="30">
        <v>0</v>
      </c>
      <c r="I37" s="30">
        <v>0</v>
      </c>
      <c r="J37" s="30">
        <v>10</v>
      </c>
      <c r="K37" s="30">
        <v>3</v>
      </c>
      <c r="L37" s="30">
        <v>5</v>
      </c>
      <c r="M37" s="30">
        <v>13</v>
      </c>
      <c r="N37" s="30">
        <v>6</v>
      </c>
      <c r="O37" s="30">
        <v>4</v>
      </c>
      <c r="P37" s="30">
        <v>75</v>
      </c>
      <c r="Q37" s="30">
        <v>21</v>
      </c>
      <c r="R37" s="30">
        <v>20</v>
      </c>
      <c r="S37" s="30">
        <v>20</v>
      </c>
      <c r="T37" s="53">
        <v>5.5552469307260708</v>
      </c>
      <c r="U37" s="31">
        <v>5.5552469307260708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0">
        <v>0</v>
      </c>
      <c r="AE37" s="30">
        <v>0</v>
      </c>
      <c r="AF37" s="30">
        <v>0</v>
      </c>
      <c r="AG37" s="30">
        <v>0</v>
      </c>
      <c r="AH37" s="30">
        <v>0</v>
      </c>
    </row>
    <row r="38" spans="1:37" ht="19.5" x14ac:dyDescent="0.4">
      <c r="A38" s="49"/>
      <c r="B38" s="28" t="s">
        <v>75</v>
      </c>
      <c r="C38" s="29">
        <v>11228</v>
      </c>
      <c r="D38" s="30">
        <v>0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v>4</v>
      </c>
      <c r="K38" s="30">
        <v>1</v>
      </c>
      <c r="L38" s="30">
        <v>1</v>
      </c>
      <c r="M38" s="30">
        <v>6</v>
      </c>
      <c r="N38" s="30">
        <v>1</v>
      </c>
      <c r="O38" s="30">
        <v>3</v>
      </c>
      <c r="P38" s="30">
        <v>36</v>
      </c>
      <c r="Q38" s="30">
        <v>4</v>
      </c>
      <c r="R38" s="30">
        <v>0</v>
      </c>
      <c r="S38" s="30">
        <v>0</v>
      </c>
      <c r="T38" s="53">
        <v>0</v>
      </c>
      <c r="U38" s="31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0</v>
      </c>
      <c r="AE38" s="30">
        <v>0</v>
      </c>
      <c r="AF38" s="30">
        <v>0</v>
      </c>
      <c r="AG38" s="30">
        <v>0</v>
      </c>
      <c r="AH38" s="30">
        <v>0</v>
      </c>
    </row>
    <row r="39" spans="1:37" ht="19.5" x14ac:dyDescent="0.4">
      <c r="A39" s="49"/>
      <c r="B39" s="28" t="s">
        <v>76</v>
      </c>
      <c r="C39" s="29">
        <v>12513</v>
      </c>
      <c r="D39" s="30">
        <v>0</v>
      </c>
      <c r="E39" s="30">
        <v>0</v>
      </c>
      <c r="F39" s="30">
        <v>0</v>
      </c>
      <c r="G39" s="30">
        <v>0</v>
      </c>
      <c r="H39" s="30">
        <v>0</v>
      </c>
      <c r="I39" s="30">
        <v>0</v>
      </c>
      <c r="J39" s="30">
        <v>3</v>
      </c>
      <c r="K39" s="30">
        <v>0</v>
      </c>
      <c r="L39" s="30">
        <v>0</v>
      </c>
      <c r="M39" s="30">
        <v>4</v>
      </c>
      <c r="N39" s="30">
        <v>0</v>
      </c>
      <c r="O39" s="30">
        <v>0</v>
      </c>
      <c r="P39" s="30">
        <v>31</v>
      </c>
      <c r="Q39" s="30">
        <v>6</v>
      </c>
      <c r="R39" s="30">
        <v>0</v>
      </c>
      <c r="S39" s="30">
        <v>0</v>
      </c>
      <c r="T39" s="53">
        <v>0</v>
      </c>
      <c r="U39" s="31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0">
        <v>0</v>
      </c>
      <c r="AE39" s="30">
        <v>0</v>
      </c>
      <c r="AF39" s="30">
        <v>0</v>
      </c>
      <c r="AG39" s="30">
        <v>0</v>
      </c>
      <c r="AH39" s="30">
        <v>0</v>
      </c>
    </row>
    <row r="40" spans="1:37" ht="19.5" x14ac:dyDescent="0.4">
      <c r="A40" s="49"/>
      <c r="B40" s="28" t="s">
        <v>77</v>
      </c>
      <c r="C40" s="29">
        <v>10523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3</v>
      </c>
      <c r="K40" s="30">
        <v>0</v>
      </c>
      <c r="L40" s="30">
        <v>1</v>
      </c>
      <c r="M40" s="30">
        <v>4</v>
      </c>
      <c r="N40" s="30">
        <v>1</v>
      </c>
      <c r="O40" s="30">
        <v>0</v>
      </c>
      <c r="P40" s="30">
        <v>12</v>
      </c>
      <c r="Q40" s="30">
        <v>2</v>
      </c>
      <c r="R40" s="30">
        <v>0</v>
      </c>
      <c r="S40" s="30">
        <v>0</v>
      </c>
      <c r="T40" s="53">
        <v>0</v>
      </c>
      <c r="U40" s="31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</row>
    <row r="41" spans="1:37" ht="16.5" customHeight="1" x14ac:dyDescent="0.4">
      <c r="A41" s="49"/>
      <c r="B41" s="28" t="s">
        <v>78</v>
      </c>
      <c r="C41" s="29">
        <v>5253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2</v>
      </c>
      <c r="K41" s="30">
        <v>0</v>
      </c>
      <c r="L41" s="30">
        <v>0</v>
      </c>
      <c r="M41" s="30">
        <v>1</v>
      </c>
      <c r="N41" s="30">
        <v>0</v>
      </c>
      <c r="O41" s="30">
        <v>0</v>
      </c>
      <c r="P41" s="30">
        <v>10</v>
      </c>
      <c r="Q41" s="30">
        <v>1</v>
      </c>
      <c r="R41" s="30">
        <v>0</v>
      </c>
      <c r="S41" s="30">
        <v>0</v>
      </c>
      <c r="T41" s="53">
        <v>0</v>
      </c>
      <c r="U41" s="31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</row>
    <row r="42" spans="1:37" ht="19.5" x14ac:dyDescent="0.4">
      <c r="A42" s="49"/>
      <c r="B42" s="28" t="s">
        <v>79</v>
      </c>
      <c r="C42" s="29">
        <v>4158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1</v>
      </c>
      <c r="K42" s="30">
        <v>0</v>
      </c>
      <c r="L42" s="30">
        <v>0</v>
      </c>
      <c r="M42" s="30">
        <v>2</v>
      </c>
      <c r="N42" s="30">
        <v>0</v>
      </c>
      <c r="O42" s="30">
        <v>0</v>
      </c>
      <c r="P42" s="30">
        <v>11</v>
      </c>
      <c r="Q42" s="30">
        <v>3</v>
      </c>
      <c r="R42" s="30">
        <v>0</v>
      </c>
      <c r="S42" s="30">
        <v>0</v>
      </c>
      <c r="T42" s="53">
        <v>0</v>
      </c>
      <c r="U42" s="31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</row>
    <row r="43" spans="1:37" ht="19.5" x14ac:dyDescent="0.4">
      <c r="A43" s="49"/>
      <c r="B43" s="28" t="s">
        <v>80</v>
      </c>
      <c r="C43" s="29">
        <v>3107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2</v>
      </c>
      <c r="K43" s="30">
        <v>0</v>
      </c>
      <c r="L43" s="30">
        <v>0</v>
      </c>
      <c r="M43" s="30">
        <v>2</v>
      </c>
      <c r="N43" s="30">
        <v>0</v>
      </c>
      <c r="O43" s="30">
        <v>0</v>
      </c>
      <c r="P43" s="30">
        <v>13</v>
      </c>
      <c r="Q43" s="30">
        <v>3</v>
      </c>
      <c r="R43" s="30">
        <v>0</v>
      </c>
      <c r="S43" s="30">
        <v>0</v>
      </c>
      <c r="T43" s="53">
        <v>0</v>
      </c>
      <c r="U43" s="31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</row>
    <row r="44" spans="1:37" ht="19.5" x14ac:dyDescent="0.4">
      <c r="A44" s="49"/>
      <c r="B44" s="28" t="s">
        <v>81</v>
      </c>
      <c r="C44" s="29">
        <v>1857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1</v>
      </c>
      <c r="K44" s="30">
        <v>0</v>
      </c>
      <c r="L44" s="30">
        <v>0</v>
      </c>
      <c r="M44" s="30">
        <v>2</v>
      </c>
      <c r="N44" s="30">
        <v>0</v>
      </c>
      <c r="O44" s="30">
        <v>0</v>
      </c>
      <c r="P44" s="30">
        <v>9</v>
      </c>
      <c r="Q44" s="30">
        <v>3</v>
      </c>
      <c r="R44" s="30">
        <v>0</v>
      </c>
      <c r="S44" s="30">
        <v>0</v>
      </c>
      <c r="T44" s="53">
        <v>0</v>
      </c>
      <c r="U44" s="31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</row>
    <row r="45" spans="1:37" ht="43.5" customHeight="1" x14ac:dyDescent="0.4">
      <c r="A45" s="54" t="s">
        <v>82</v>
      </c>
      <c r="B45" s="54"/>
      <c r="C45" s="55">
        <f>SUM(C36:C44)</f>
        <v>117952</v>
      </c>
      <c r="D45" s="56">
        <f>SUM(D36:D44)</f>
        <v>1</v>
      </c>
      <c r="E45" s="56">
        <f>SUM(E36:E44)</f>
        <v>3</v>
      </c>
      <c r="F45" s="56">
        <f t="shared" ref="F45:AH45" si="6">SUM(F36:F44)</f>
        <v>0</v>
      </c>
      <c r="G45" s="56">
        <f t="shared" si="6"/>
        <v>0</v>
      </c>
      <c r="H45" s="56">
        <f t="shared" si="6"/>
        <v>0</v>
      </c>
      <c r="I45" s="56">
        <f t="shared" si="6"/>
        <v>0</v>
      </c>
      <c r="J45" s="56">
        <f t="shared" si="6"/>
        <v>55</v>
      </c>
      <c r="K45" s="56">
        <f t="shared" si="6"/>
        <v>14</v>
      </c>
      <c r="L45" s="56">
        <f t="shared" si="6"/>
        <v>12</v>
      </c>
      <c r="M45" s="56">
        <f t="shared" si="6"/>
        <v>148</v>
      </c>
      <c r="N45" s="56">
        <f t="shared" si="6"/>
        <v>15</v>
      </c>
      <c r="O45" s="56">
        <f t="shared" si="6"/>
        <v>19</v>
      </c>
      <c r="P45" s="56">
        <f>SUM(P36:P44)</f>
        <v>632</v>
      </c>
      <c r="Q45" s="56">
        <f t="shared" si="6"/>
        <v>119</v>
      </c>
      <c r="R45" s="56">
        <f t="shared" si="6"/>
        <v>290</v>
      </c>
      <c r="S45" s="56">
        <f t="shared" si="6"/>
        <v>280</v>
      </c>
      <c r="T45" s="57">
        <f t="shared" si="4"/>
        <v>24.586272381985893</v>
      </c>
      <c r="U45" s="57">
        <f t="shared" si="1"/>
        <v>23.738469886055345</v>
      </c>
      <c r="V45" s="58">
        <f t="shared" si="6"/>
        <v>40</v>
      </c>
      <c r="W45" s="58">
        <f t="shared" si="6"/>
        <v>40</v>
      </c>
      <c r="X45" s="58">
        <f t="shared" si="6"/>
        <v>0</v>
      </c>
      <c r="Y45" s="58">
        <f t="shared" si="6"/>
        <v>0</v>
      </c>
      <c r="Z45" s="58">
        <f t="shared" si="6"/>
        <v>100</v>
      </c>
      <c r="AA45" s="58">
        <f t="shared" si="6"/>
        <v>35</v>
      </c>
      <c r="AB45" s="58">
        <f t="shared" si="6"/>
        <v>4</v>
      </c>
      <c r="AC45" s="58">
        <f t="shared" si="6"/>
        <v>23</v>
      </c>
      <c r="AD45" s="58">
        <f t="shared" si="6"/>
        <v>0</v>
      </c>
      <c r="AE45" s="58">
        <f t="shared" si="6"/>
        <v>16</v>
      </c>
      <c r="AF45" s="58">
        <f t="shared" si="6"/>
        <v>0</v>
      </c>
      <c r="AG45" s="58">
        <f t="shared" si="6"/>
        <v>0</v>
      </c>
      <c r="AH45" s="58">
        <f t="shared" si="6"/>
        <v>0</v>
      </c>
    </row>
    <row r="46" spans="1:37" ht="43.5" customHeight="1" x14ac:dyDescent="0.4">
      <c r="A46" s="59" t="s">
        <v>83</v>
      </c>
      <c r="B46" s="60"/>
      <c r="C46" s="61">
        <f t="shared" ref="C46:S46" si="7">SUM(C21+C35+C45)</f>
        <v>2715827</v>
      </c>
      <c r="D46" s="61">
        <f t="shared" si="7"/>
        <v>15</v>
      </c>
      <c r="E46" s="61">
        <f t="shared" si="7"/>
        <v>55</v>
      </c>
      <c r="F46" s="61">
        <f t="shared" si="7"/>
        <v>2</v>
      </c>
      <c r="G46" s="61">
        <f t="shared" si="7"/>
        <v>3</v>
      </c>
      <c r="H46" s="61">
        <f t="shared" si="7"/>
        <v>1</v>
      </c>
      <c r="I46" s="61">
        <f t="shared" si="7"/>
        <v>1</v>
      </c>
      <c r="J46" s="61">
        <f t="shared" si="7"/>
        <v>1718</v>
      </c>
      <c r="K46" s="61">
        <f t="shared" si="7"/>
        <v>846</v>
      </c>
      <c r="L46" s="61">
        <f t="shared" si="7"/>
        <v>517</v>
      </c>
      <c r="M46" s="61">
        <f>SUM(M21+M35+M45)</f>
        <v>7666</v>
      </c>
      <c r="N46" s="61">
        <f t="shared" si="7"/>
        <v>1020</v>
      </c>
      <c r="O46" s="61">
        <f t="shared" si="7"/>
        <v>2028</v>
      </c>
      <c r="P46" s="61">
        <f t="shared" si="7"/>
        <v>23892</v>
      </c>
      <c r="Q46" s="61">
        <f t="shared" si="7"/>
        <v>2205</v>
      </c>
      <c r="R46" s="61">
        <f t="shared" si="7"/>
        <v>12152</v>
      </c>
      <c r="S46" s="61">
        <f t="shared" si="7"/>
        <v>10557</v>
      </c>
      <c r="T46" s="62">
        <f>SUM(R46/C46)*10000</f>
        <v>44.745118153696829</v>
      </c>
      <c r="U46" s="62">
        <f>SUM(S46/C46)*10000</f>
        <v>38.872137290040932</v>
      </c>
      <c r="V46" s="63">
        <f t="shared" ref="V46:AH46" si="8">SUM(V21+V35+V45)</f>
        <v>1086</v>
      </c>
      <c r="W46" s="63">
        <f t="shared" si="8"/>
        <v>1011</v>
      </c>
      <c r="X46" s="63">
        <f t="shared" si="8"/>
        <v>645</v>
      </c>
      <c r="Y46" s="63">
        <f t="shared" si="8"/>
        <v>497</v>
      </c>
      <c r="Z46" s="63">
        <f t="shared" si="8"/>
        <v>948</v>
      </c>
      <c r="AA46" s="63">
        <f t="shared" si="8"/>
        <v>687</v>
      </c>
      <c r="AB46" s="63">
        <f t="shared" si="8"/>
        <v>95</v>
      </c>
      <c r="AC46" s="63">
        <f t="shared" si="8"/>
        <v>989</v>
      </c>
      <c r="AD46" s="63">
        <f t="shared" si="8"/>
        <v>80</v>
      </c>
      <c r="AE46" s="63">
        <f t="shared" si="8"/>
        <v>423</v>
      </c>
      <c r="AF46" s="63">
        <f t="shared" si="8"/>
        <v>34</v>
      </c>
      <c r="AG46" s="63">
        <f t="shared" si="8"/>
        <v>58</v>
      </c>
      <c r="AH46" s="64">
        <f t="shared" si="8"/>
        <v>33</v>
      </c>
    </row>
    <row r="47" spans="1:37" ht="82" customHeight="1" x14ac:dyDescent="0.4">
      <c r="A47" s="65" t="s">
        <v>84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7"/>
    </row>
    <row r="48" spans="1:37" s="52" customFormat="1" x14ac:dyDescent="0.4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T48" s="9"/>
      <c r="U48" s="9"/>
      <c r="Y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</row>
    <row r="49" spans="1:37" s="52" customFormat="1" x14ac:dyDescent="0.4">
      <c r="A49" s="68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T49" s="9"/>
      <c r="U49" s="9"/>
      <c r="Y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</row>
    <row r="50" spans="1:37" s="52" customFormat="1" x14ac:dyDescent="0.4">
      <c r="A50" s="68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T50" s="9"/>
      <c r="U50" s="9"/>
      <c r="Y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</row>
    <row r="51" spans="1:37" s="52" customFormat="1" ht="19.5" x14ac:dyDescent="0.4">
      <c r="A51" s="6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T51" s="9"/>
      <c r="U51" s="9"/>
      <c r="Y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</row>
    <row r="52" spans="1:37" s="52" customFormat="1" x14ac:dyDescent="0.4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T52" s="9"/>
      <c r="U52" s="9"/>
      <c r="Y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</row>
    <row r="53" spans="1:37" s="52" customFormat="1" x14ac:dyDescent="0.4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T53" s="9"/>
      <c r="U53" s="9"/>
      <c r="Y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</row>
    <row r="54" spans="1:37" s="52" customFormat="1" x14ac:dyDescent="0.4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T54" s="9"/>
      <c r="U54" s="9"/>
      <c r="Y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</row>
    <row r="55" spans="1:37" s="52" customFormat="1" x14ac:dyDescent="0.4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T55" s="9"/>
      <c r="U55" s="9"/>
      <c r="Y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</row>
    <row r="56" spans="1:37" s="52" customFormat="1" x14ac:dyDescent="0.4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T56" s="9"/>
      <c r="U56" s="9"/>
      <c r="Y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</row>
    <row r="57" spans="1:37" s="52" customFormat="1" x14ac:dyDescent="0.4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T57" s="9"/>
      <c r="U57" s="9"/>
      <c r="Y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</row>
    <row r="58" spans="1:37" s="52" customFormat="1" x14ac:dyDescent="0.4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T58" s="9"/>
      <c r="U58" s="9"/>
      <c r="Y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</row>
    <row r="59" spans="1:37" s="52" customFormat="1" x14ac:dyDescent="0.4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T59" s="9"/>
      <c r="U59" s="9"/>
      <c r="Y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</row>
    <row r="60" spans="1:37" s="52" customFormat="1" x14ac:dyDescent="0.4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T60" s="9"/>
      <c r="U60" s="9"/>
      <c r="Y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</row>
    <row r="61" spans="1:37" s="52" customFormat="1" x14ac:dyDescent="0.4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T61" s="9"/>
      <c r="U61" s="9"/>
      <c r="Y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</row>
    <row r="62" spans="1:37" s="52" customFormat="1" x14ac:dyDescent="0.4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T62" s="9"/>
      <c r="U62" s="9"/>
      <c r="Y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</row>
    <row r="63" spans="1:37" s="52" customFormat="1" x14ac:dyDescent="0.4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T63" s="9"/>
      <c r="U63" s="9"/>
      <c r="Y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</row>
    <row r="64" spans="1:37" s="52" customFormat="1" x14ac:dyDescent="0.4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T64" s="9"/>
      <c r="U64" s="9"/>
      <c r="Y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</row>
    <row r="65" spans="1:37" s="52" customFormat="1" x14ac:dyDescent="0.4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T65" s="9"/>
      <c r="U65" s="9"/>
      <c r="Y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</row>
    <row r="66" spans="1:37" s="52" customFormat="1" x14ac:dyDescent="0.4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T66" s="9"/>
      <c r="U66" s="9"/>
      <c r="Y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</row>
    <row r="67" spans="1:37" s="52" customFormat="1" x14ac:dyDescent="0.4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T67" s="9"/>
      <c r="U67" s="9"/>
      <c r="Y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</row>
    <row r="68" spans="1:37" s="52" customFormat="1" x14ac:dyDescent="0.4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T68" s="9"/>
      <c r="U68" s="9"/>
      <c r="Y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</row>
    <row r="69" spans="1:37" s="52" customFormat="1" x14ac:dyDescent="0.4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T69" s="9"/>
      <c r="U69" s="9"/>
      <c r="Y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</row>
    <row r="70" spans="1:37" s="52" customFormat="1" x14ac:dyDescent="0.4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T70" s="9"/>
      <c r="U70" s="9"/>
      <c r="Y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</row>
    <row r="71" spans="1:37" s="52" customFormat="1" x14ac:dyDescent="0.4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T71" s="9"/>
      <c r="U71" s="9"/>
      <c r="Y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</row>
    <row r="72" spans="1:37" s="52" customFormat="1" x14ac:dyDescent="0.4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T72" s="9"/>
      <c r="U72" s="9"/>
      <c r="Y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</row>
    <row r="73" spans="1:37" s="52" customFormat="1" x14ac:dyDescent="0.4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T73" s="9"/>
      <c r="U73" s="9"/>
      <c r="Y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</row>
    <row r="74" spans="1:37" s="52" customFormat="1" x14ac:dyDescent="0.4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T74" s="9"/>
      <c r="U74" s="9"/>
      <c r="Y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</row>
    <row r="75" spans="1:37" s="52" customFormat="1" x14ac:dyDescent="0.4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T75" s="9"/>
      <c r="U75" s="9"/>
      <c r="Y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</row>
    <row r="76" spans="1:37" s="52" customFormat="1" x14ac:dyDescent="0.4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T76" s="9"/>
      <c r="U76" s="9"/>
      <c r="Y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</row>
    <row r="77" spans="1:37" s="52" customFormat="1" x14ac:dyDescent="0.4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T77" s="9"/>
      <c r="U77" s="9"/>
      <c r="Y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</row>
    <row r="78" spans="1:37" s="52" customFormat="1" x14ac:dyDescent="0.4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T78" s="9"/>
      <c r="U78" s="9"/>
      <c r="Y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</row>
    <row r="79" spans="1:37" s="52" customFormat="1" x14ac:dyDescent="0.4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T79" s="9"/>
      <c r="U79" s="9"/>
      <c r="Y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</row>
    <row r="80" spans="1:37" s="52" customFormat="1" x14ac:dyDescent="0.4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T80" s="9"/>
      <c r="U80" s="9"/>
      <c r="Y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</row>
    <row r="81" spans="1:37" s="52" customFormat="1" x14ac:dyDescent="0.4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T81" s="9"/>
      <c r="U81" s="9"/>
      <c r="Y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</row>
    <row r="82" spans="1:37" s="52" customFormat="1" x14ac:dyDescent="0.4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T82" s="9"/>
      <c r="U82" s="9"/>
      <c r="Y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</row>
    <row r="83" spans="1:37" s="52" customFormat="1" x14ac:dyDescent="0.4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T83" s="9"/>
      <c r="U83" s="9"/>
      <c r="Y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</row>
    <row r="84" spans="1:37" s="52" customFormat="1" x14ac:dyDescent="0.4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T84" s="9"/>
      <c r="U84" s="9"/>
      <c r="Y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</row>
    <row r="85" spans="1:37" s="52" customFormat="1" x14ac:dyDescent="0.4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T85" s="9"/>
      <c r="U85" s="9"/>
      <c r="Y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</row>
    <row r="86" spans="1:37" s="52" customFormat="1" x14ac:dyDescent="0.4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T86" s="9"/>
      <c r="U86" s="9"/>
      <c r="Y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</row>
    <row r="87" spans="1:37" s="52" customFormat="1" x14ac:dyDescent="0.4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T87" s="9"/>
      <c r="U87" s="9"/>
      <c r="Y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</row>
    <row r="88" spans="1:37" s="52" customFormat="1" x14ac:dyDescent="0.4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T88" s="9"/>
      <c r="U88" s="9"/>
      <c r="Y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</row>
    <row r="89" spans="1:37" s="52" customFormat="1" x14ac:dyDescent="0.4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T89" s="9"/>
      <c r="U89" s="9"/>
      <c r="Y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</row>
    <row r="90" spans="1:37" s="52" customFormat="1" x14ac:dyDescent="0.4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T90" s="9"/>
      <c r="U90" s="9"/>
      <c r="Y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</row>
    <row r="91" spans="1:37" s="52" customFormat="1" x14ac:dyDescent="0.4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T91" s="9"/>
      <c r="U91" s="9"/>
      <c r="Y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</row>
    <row r="92" spans="1:37" s="52" customFormat="1" x14ac:dyDescent="0.4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T92" s="9"/>
      <c r="U92" s="9"/>
      <c r="Y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</row>
    <row r="93" spans="1:37" s="52" customFormat="1" x14ac:dyDescent="0.4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T93" s="9"/>
      <c r="U93" s="9"/>
      <c r="Y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</row>
    <row r="94" spans="1:37" s="52" customFormat="1" x14ac:dyDescent="0.4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T94" s="9"/>
      <c r="U94" s="9"/>
      <c r="Y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</row>
    <row r="95" spans="1:37" s="52" customFormat="1" x14ac:dyDescent="0.4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T95" s="9"/>
      <c r="U95" s="9"/>
      <c r="Y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</row>
    <row r="96" spans="1:37" s="52" customFormat="1" x14ac:dyDescent="0.4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T96" s="9"/>
      <c r="U96" s="9"/>
      <c r="Y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</row>
    <row r="97" spans="1:37" s="52" customFormat="1" x14ac:dyDescent="0.4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T97" s="9"/>
      <c r="U97" s="9"/>
      <c r="Y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</row>
    <row r="98" spans="1:37" s="52" customFormat="1" x14ac:dyDescent="0.4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T98" s="9"/>
      <c r="U98" s="9"/>
      <c r="Y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</row>
    <row r="99" spans="1:37" s="52" customFormat="1" x14ac:dyDescent="0.4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T99" s="9"/>
      <c r="U99" s="9"/>
      <c r="Y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</row>
    <row r="100" spans="1:37" s="52" customFormat="1" x14ac:dyDescent="0.4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T100" s="9"/>
      <c r="U100" s="9"/>
      <c r="Y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</row>
    <row r="101" spans="1:37" s="52" customFormat="1" x14ac:dyDescent="0.4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T101" s="9"/>
      <c r="U101" s="9"/>
      <c r="Y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</row>
    <row r="102" spans="1:37" s="52" customFormat="1" x14ac:dyDescent="0.4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T102" s="9"/>
      <c r="U102" s="9"/>
      <c r="Y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</row>
    <row r="103" spans="1:37" s="52" customFormat="1" x14ac:dyDescent="0.4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T103" s="9"/>
      <c r="U103" s="9"/>
      <c r="Y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</row>
    <row r="104" spans="1:37" s="52" customFormat="1" x14ac:dyDescent="0.4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T104" s="9"/>
      <c r="U104" s="9"/>
      <c r="Y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</row>
    <row r="105" spans="1:37" s="52" customFormat="1" x14ac:dyDescent="0.4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T105" s="9"/>
      <c r="U105" s="9"/>
      <c r="Y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</row>
    <row r="106" spans="1:37" s="52" customFormat="1" x14ac:dyDescent="0.4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T106" s="9"/>
      <c r="U106" s="9"/>
      <c r="Y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</row>
    <row r="107" spans="1:37" s="52" customFormat="1" x14ac:dyDescent="0.4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T107" s="9"/>
      <c r="U107" s="9"/>
      <c r="Y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</row>
    <row r="108" spans="1:37" s="52" customFormat="1" x14ac:dyDescent="0.4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T108" s="9"/>
      <c r="U108" s="9"/>
      <c r="Y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</row>
    <row r="109" spans="1:37" s="52" customFormat="1" x14ac:dyDescent="0.4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T109" s="9"/>
      <c r="U109" s="9"/>
      <c r="Y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</row>
    <row r="110" spans="1:37" s="52" customFormat="1" x14ac:dyDescent="0.4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T110" s="9"/>
      <c r="U110" s="9"/>
      <c r="Y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</row>
    <row r="111" spans="1:37" s="52" customFormat="1" x14ac:dyDescent="0.4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T111" s="9"/>
      <c r="U111" s="9"/>
      <c r="Y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</row>
    <row r="112" spans="1:37" s="52" customFormat="1" x14ac:dyDescent="0.4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T112" s="9"/>
      <c r="U112" s="9"/>
      <c r="Y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</row>
    <row r="113" spans="1:37" s="52" customFormat="1" x14ac:dyDescent="0.4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T113" s="9"/>
      <c r="U113" s="9"/>
      <c r="Y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</row>
    <row r="114" spans="1:37" s="52" customFormat="1" x14ac:dyDescent="0.4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T114" s="9"/>
      <c r="U114" s="9"/>
      <c r="Y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</row>
    <row r="115" spans="1:37" s="52" customFormat="1" x14ac:dyDescent="0.4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T115" s="9"/>
      <c r="U115" s="9"/>
      <c r="Y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</row>
    <row r="116" spans="1:37" s="52" customFormat="1" x14ac:dyDescent="0.4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T116" s="9"/>
      <c r="U116" s="9"/>
      <c r="Y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</row>
    <row r="117" spans="1:37" s="52" customFormat="1" x14ac:dyDescent="0.4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T117" s="9"/>
      <c r="U117" s="9"/>
      <c r="Y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</row>
    <row r="118" spans="1:37" s="52" customFormat="1" x14ac:dyDescent="0.4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T118" s="9"/>
      <c r="U118" s="9"/>
      <c r="Y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</row>
    <row r="119" spans="1:37" s="52" customFormat="1" x14ac:dyDescent="0.4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T119" s="9"/>
      <c r="U119" s="9"/>
      <c r="Y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</row>
    <row r="120" spans="1:37" s="52" customFormat="1" x14ac:dyDescent="0.4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T120" s="9"/>
      <c r="U120" s="9"/>
      <c r="Y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</row>
    <row r="121" spans="1:37" s="52" customFormat="1" x14ac:dyDescent="0.4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T121" s="9"/>
      <c r="U121" s="9"/>
      <c r="Y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</row>
    <row r="122" spans="1:37" s="52" customFormat="1" x14ac:dyDescent="0.4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T122" s="9"/>
      <c r="U122" s="9"/>
      <c r="Y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</row>
    <row r="123" spans="1:37" s="52" customFormat="1" x14ac:dyDescent="0.4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T123" s="9"/>
      <c r="U123" s="9"/>
      <c r="Y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</row>
    <row r="124" spans="1:37" s="52" customFormat="1" x14ac:dyDescent="0.4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T124" s="9"/>
      <c r="U124" s="9"/>
      <c r="Y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</row>
    <row r="125" spans="1:37" s="52" customFormat="1" x14ac:dyDescent="0.4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T125" s="9"/>
      <c r="U125" s="9"/>
      <c r="Y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</row>
    <row r="126" spans="1:37" s="52" customFormat="1" x14ac:dyDescent="0.4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T126" s="9"/>
      <c r="U126" s="9"/>
      <c r="Y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</row>
    <row r="127" spans="1:37" s="52" customFormat="1" x14ac:dyDescent="0.4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T127" s="9"/>
      <c r="U127" s="9"/>
      <c r="Y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</row>
    <row r="128" spans="1:37" s="52" customFormat="1" x14ac:dyDescent="0.4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T128" s="9"/>
      <c r="U128" s="9"/>
      <c r="Y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</row>
    <row r="129" spans="1:37" s="52" customFormat="1" x14ac:dyDescent="0.4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T129" s="9"/>
      <c r="U129" s="9"/>
      <c r="Y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</row>
    <row r="130" spans="1:37" s="52" customFormat="1" x14ac:dyDescent="0.4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T130" s="9"/>
      <c r="U130" s="9"/>
      <c r="Y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</row>
    <row r="131" spans="1:37" s="52" customFormat="1" x14ac:dyDescent="0.4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T131" s="9"/>
      <c r="U131" s="9"/>
      <c r="Y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</row>
    <row r="132" spans="1:37" s="52" customFormat="1" x14ac:dyDescent="0.4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T132" s="9"/>
      <c r="U132" s="9"/>
      <c r="Y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</row>
    <row r="133" spans="1:37" s="52" customFormat="1" x14ac:dyDescent="0.4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T133" s="9"/>
      <c r="U133" s="9"/>
      <c r="Y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</row>
    <row r="134" spans="1:37" s="52" customFormat="1" x14ac:dyDescent="0.4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T134" s="9"/>
      <c r="U134" s="9"/>
      <c r="Y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</row>
    <row r="135" spans="1:37" s="52" customFormat="1" x14ac:dyDescent="0.4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T135" s="9"/>
      <c r="U135" s="9"/>
      <c r="Y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</row>
    <row r="136" spans="1:37" s="52" customFormat="1" x14ac:dyDescent="0.4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T136" s="9"/>
      <c r="U136" s="9"/>
      <c r="Y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</row>
    <row r="137" spans="1:37" s="52" customFormat="1" x14ac:dyDescent="0.4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T137" s="9"/>
      <c r="U137" s="9"/>
      <c r="Y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</row>
    <row r="138" spans="1:37" s="52" customFormat="1" x14ac:dyDescent="0.4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T138" s="9"/>
      <c r="U138" s="9"/>
      <c r="Y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</row>
    <row r="139" spans="1:37" s="52" customFormat="1" x14ac:dyDescent="0.4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T139" s="9"/>
      <c r="U139" s="9"/>
      <c r="Y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</row>
    <row r="140" spans="1:37" s="52" customFormat="1" x14ac:dyDescent="0.4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T140" s="9"/>
      <c r="U140" s="9"/>
      <c r="Y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</row>
    <row r="141" spans="1:37" s="52" customFormat="1" x14ac:dyDescent="0.4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T141" s="9"/>
      <c r="U141" s="9"/>
      <c r="Y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</row>
    <row r="142" spans="1:37" s="52" customFormat="1" x14ac:dyDescent="0.4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T142" s="9"/>
      <c r="U142" s="9"/>
      <c r="Y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</row>
    <row r="143" spans="1:37" s="52" customFormat="1" x14ac:dyDescent="0.4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T143" s="9"/>
      <c r="U143" s="9"/>
      <c r="Y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</row>
    <row r="144" spans="1:37" s="52" customFormat="1" x14ac:dyDescent="0.4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T144" s="9"/>
      <c r="U144" s="9"/>
      <c r="Y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</row>
    <row r="145" spans="1:37" s="52" customFormat="1" x14ac:dyDescent="0.4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T145" s="9"/>
      <c r="U145" s="9"/>
      <c r="Y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</row>
    <row r="146" spans="1:37" s="52" customFormat="1" x14ac:dyDescent="0.4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T146" s="9"/>
      <c r="U146" s="9"/>
      <c r="Y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</row>
    <row r="147" spans="1:37" s="52" customFormat="1" x14ac:dyDescent="0.4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T147" s="9"/>
      <c r="U147" s="9"/>
      <c r="Y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</row>
    <row r="148" spans="1:37" s="52" customFormat="1" x14ac:dyDescent="0.4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T148" s="9"/>
      <c r="U148" s="9"/>
      <c r="Y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</row>
    <row r="149" spans="1:37" s="52" customFormat="1" x14ac:dyDescent="0.4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T149" s="9"/>
      <c r="U149" s="9"/>
      <c r="Y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</row>
    <row r="150" spans="1:37" s="52" customFormat="1" x14ac:dyDescent="0.4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T150" s="9"/>
      <c r="U150" s="9"/>
      <c r="Y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</row>
    <row r="151" spans="1:37" s="52" customFormat="1" x14ac:dyDescent="0.4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T151" s="9"/>
      <c r="U151" s="9"/>
      <c r="Y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</row>
    <row r="152" spans="1:37" s="52" customFormat="1" x14ac:dyDescent="0.4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T152" s="9"/>
      <c r="U152" s="9"/>
      <c r="Y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</row>
    <row r="153" spans="1:37" s="52" customFormat="1" x14ac:dyDescent="0.4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T153" s="9"/>
      <c r="U153" s="9"/>
      <c r="Y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</row>
    <row r="154" spans="1:37" s="52" customFormat="1" x14ac:dyDescent="0.4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T154" s="9"/>
      <c r="U154" s="9"/>
      <c r="Y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</row>
    <row r="155" spans="1:37" s="52" customFormat="1" x14ac:dyDescent="0.4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T155" s="9"/>
      <c r="U155" s="9"/>
      <c r="Y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</row>
    <row r="156" spans="1:37" s="52" customFormat="1" x14ac:dyDescent="0.4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T156" s="9"/>
      <c r="U156" s="9"/>
      <c r="Y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</row>
    <row r="157" spans="1:37" s="52" customFormat="1" x14ac:dyDescent="0.4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T157" s="9"/>
      <c r="U157" s="9"/>
      <c r="Y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</row>
    <row r="158" spans="1:37" s="52" customFormat="1" x14ac:dyDescent="0.4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T158" s="9"/>
      <c r="U158" s="9"/>
      <c r="Y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</row>
    <row r="159" spans="1:37" s="52" customFormat="1" x14ac:dyDescent="0.4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T159" s="9"/>
      <c r="U159" s="9"/>
      <c r="Y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</row>
    <row r="160" spans="1:37" s="52" customFormat="1" x14ac:dyDescent="0.4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T160" s="9"/>
      <c r="U160" s="9"/>
      <c r="Y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</row>
    <row r="161" spans="1:37" s="52" customFormat="1" x14ac:dyDescent="0.4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T161" s="9"/>
      <c r="U161" s="9"/>
      <c r="Y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</row>
    <row r="162" spans="1:37" s="52" customFormat="1" x14ac:dyDescent="0.4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T162" s="9"/>
      <c r="U162" s="9"/>
      <c r="Y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</row>
    <row r="163" spans="1:37" s="52" customFormat="1" x14ac:dyDescent="0.4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T163" s="9"/>
      <c r="U163" s="9"/>
      <c r="Y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</row>
    <row r="164" spans="1:37" s="52" customFormat="1" x14ac:dyDescent="0.4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T164" s="9"/>
      <c r="U164" s="9"/>
      <c r="Y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</row>
    <row r="165" spans="1:37" s="52" customFormat="1" x14ac:dyDescent="0.4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T165" s="9"/>
      <c r="U165" s="9"/>
      <c r="Y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</row>
    <row r="166" spans="1:37" s="52" customFormat="1" x14ac:dyDescent="0.4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T166" s="9"/>
      <c r="U166" s="9"/>
      <c r="Y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</row>
    <row r="167" spans="1:37" s="52" customFormat="1" x14ac:dyDescent="0.4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T167" s="9"/>
      <c r="U167" s="9"/>
      <c r="Y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</row>
    <row r="168" spans="1:37" s="52" customFormat="1" x14ac:dyDescent="0.4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T168" s="9"/>
      <c r="U168" s="9"/>
      <c r="Y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</row>
    <row r="169" spans="1:37" s="52" customFormat="1" x14ac:dyDescent="0.4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T169" s="9"/>
      <c r="U169" s="9"/>
      <c r="Y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</row>
    <row r="170" spans="1:37" s="52" customFormat="1" x14ac:dyDescent="0.4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T170" s="9"/>
      <c r="U170" s="9"/>
      <c r="Y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</row>
    <row r="171" spans="1:37" s="52" customFormat="1" x14ac:dyDescent="0.4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T171" s="9"/>
      <c r="U171" s="9"/>
      <c r="Y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</row>
    <row r="172" spans="1:37" s="52" customFormat="1" x14ac:dyDescent="0.4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T172" s="9"/>
      <c r="U172" s="9"/>
      <c r="Y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</row>
    <row r="173" spans="1:37" s="52" customFormat="1" x14ac:dyDescent="0.4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T173" s="9"/>
      <c r="U173" s="9"/>
      <c r="Y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</row>
    <row r="174" spans="1:37" s="52" customFormat="1" x14ac:dyDescent="0.4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T174" s="9"/>
      <c r="U174" s="9"/>
      <c r="Y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</row>
    <row r="175" spans="1:37" s="52" customFormat="1" x14ac:dyDescent="0.4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T175" s="9"/>
      <c r="U175" s="9"/>
      <c r="Y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</row>
    <row r="176" spans="1:37" s="52" customFormat="1" x14ac:dyDescent="0.4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T176" s="9"/>
      <c r="U176" s="9"/>
      <c r="Y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</row>
    <row r="177" spans="1:37" s="52" customFormat="1" x14ac:dyDescent="0.4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T177" s="9"/>
      <c r="U177" s="9"/>
      <c r="Y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</row>
    <row r="178" spans="1:37" s="52" customFormat="1" x14ac:dyDescent="0.4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T178" s="9"/>
      <c r="U178" s="9"/>
      <c r="Y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</row>
    <row r="179" spans="1:37" s="52" customFormat="1" x14ac:dyDescent="0.4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T179" s="9"/>
      <c r="U179" s="9"/>
      <c r="Y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</row>
    <row r="180" spans="1:37" s="52" customFormat="1" x14ac:dyDescent="0.4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T180" s="9"/>
      <c r="U180" s="9"/>
      <c r="Y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</row>
    <row r="181" spans="1:37" s="52" customFormat="1" x14ac:dyDescent="0.4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T181" s="9"/>
      <c r="U181" s="9"/>
      <c r="Y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</row>
    <row r="182" spans="1:37" s="52" customFormat="1" x14ac:dyDescent="0.4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T182" s="9"/>
      <c r="U182" s="9"/>
      <c r="Y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</row>
    <row r="183" spans="1:37" s="52" customFormat="1" x14ac:dyDescent="0.4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T183" s="9"/>
      <c r="U183" s="9"/>
      <c r="Y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</row>
    <row r="184" spans="1:37" s="52" customFormat="1" x14ac:dyDescent="0.4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T184" s="9"/>
      <c r="U184" s="9"/>
      <c r="Y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</row>
    <row r="185" spans="1:37" s="52" customFormat="1" x14ac:dyDescent="0.4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T185" s="9"/>
      <c r="U185" s="9"/>
      <c r="Y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</row>
    <row r="186" spans="1:37" s="52" customFormat="1" x14ac:dyDescent="0.4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T186" s="9"/>
      <c r="U186" s="9"/>
      <c r="Y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</row>
    <row r="187" spans="1:37" s="52" customFormat="1" x14ac:dyDescent="0.4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T187" s="9"/>
      <c r="U187" s="9"/>
      <c r="Y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</row>
    <row r="188" spans="1:37" s="52" customFormat="1" x14ac:dyDescent="0.4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T188" s="9"/>
      <c r="U188" s="9"/>
      <c r="Y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</row>
    <row r="189" spans="1:37" s="52" customFormat="1" x14ac:dyDescent="0.4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T189" s="9"/>
      <c r="U189" s="9"/>
      <c r="Y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</row>
    <row r="190" spans="1:37" s="52" customFormat="1" x14ac:dyDescent="0.4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T190" s="9"/>
      <c r="U190" s="9"/>
      <c r="Y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</row>
    <row r="191" spans="1:37" s="52" customFormat="1" x14ac:dyDescent="0.4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T191" s="9"/>
      <c r="U191" s="9"/>
      <c r="Y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</row>
    <row r="192" spans="1:37" s="52" customFormat="1" x14ac:dyDescent="0.4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T192" s="9"/>
      <c r="U192" s="9"/>
      <c r="Y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</row>
    <row r="193" spans="1:37" s="52" customFormat="1" x14ac:dyDescent="0.4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T193" s="9"/>
      <c r="U193" s="9"/>
      <c r="Y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</row>
    <row r="194" spans="1:37" s="52" customFormat="1" x14ac:dyDescent="0.4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T194" s="9"/>
      <c r="U194" s="9"/>
      <c r="Y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</row>
    <row r="195" spans="1:37" s="52" customFormat="1" x14ac:dyDescent="0.4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T195" s="9"/>
      <c r="U195" s="9"/>
      <c r="Y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</row>
    <row r="196" spans="1:37" s="52" customFormat="1" x14ac:dyDescent="0.4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T196" s="9"/>
      <c r="U196" s="9"/>
      <c r="Y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</row>
    <row r="197" spans="1:37" s="52" customFormat="1" x14ac:dyDescent="0.4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T197" s="9"/>
      <c r="U197" s="9"/>
      <c r="Y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</row>
    <row r="198" spans="1:37" s="52" customFormat="1" x14ac:dyDescent="0.4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T198" s="9"/>
      <c r="U198" s="9"/>
      <c r="Y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</row>
    <row r="199" spans="1:37" s="52" customFormat="1" x14ac:dyDescent="0.4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T199" s="9"/>
      <c r="U199" s="9"/>
      <c r="Y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</row>
    <row r="200" spans="1:37" s="52" customFormat="1" x14ac:dyDescent="0.4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T200" s="9"/>
      <c r="U200" s="9"/>
      <c r="Y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</row>
    <row r="201" spans="1:37" s="52" customFormat="1" x14ac:dyDescent="0.4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T201" s="9"/>
      <c r="U201" s="9"/>
      <c r="Y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</row>
    <row r="202" spans="1:37" s="52" customFormat="1" x14ac:dyDescent="0.4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T202" s="9"/>
      <c r="U202" s="9"/>
      <c r="Y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</row>
    <row r="203" spans="1:37" s="52" customFormat="1" x14ac:dyDescent="0.4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T203" s="9"/>
      <c r="U203" s="9"/>
      <c r="Y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</row>
    <row r="204" spans="1:37" s="52" customFormat="1" x14ac:dyDescent="0.4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T204" s="9"/>
      <c r="U204" s="9"/>
      <c r="Y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</row>
    <row r="205" spans="1:37" s="52" customFormat="1" x14ac:dyDescent="0.4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T205" s="9"/>
      <c r="U205" s="9"/>
      <c r="Y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</row>
    <row r="206" spans="1:37" s="52" customFormat="1" x14ac:dyDescent="0.4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T206" s="9"/>
      <c r="U206" s="9"/>
      <c r="Y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</row>
    <row r="207" spans="1:37" s="52" customFormat="1" x14ac:dyDescent="0.4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T207" s="9"/>
      <c r="U207" s="9"/>
      <c r="Y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</row>
    <row r="208" spans="1:37" s="52" customFormat="1" x14ac:dyDescent="0.4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T208" s="9"/>
      <c r="U208" s="9"/>
      <c r="Y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</row>
    <row r="209" spans="1:37" s="52" customFormat="1" x14ac:dyDescent="0.4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T209" s="9"/>
      <c r="U209" s="9"/>
      <c r="Y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</row>
    <row r="210" spans="1:37" s="52" customFormat="1" x14ac:dyDescent="0.4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T210" s="9"/>
      <c r="U210" s="9"/>
      <c r="Y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</row>
    <row r="211" spans="1:37" s="52" customFormat="1" x14ac:dyDescent="0.4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T211" s="9"/>
      <c r="U211" s="9"/>
      <c r="Y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</row>
    <row r="212" spans="1:37" s="52" customFormat="1" x14ac:dyDescent="0.4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T212" s="9"/>
      <c r="U212" s="9"/>
      <c r="Y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</row>
    <row r="213" spans="1:37" s="52" customFormat="1" x14ac:dyDescent="0.4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T213" s="9"/>
      <c r="U213" s="9"/>
      <c r="Y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</row>
    <row r="214" spans="1:37" s="52" customFormat="1" x14ac:dyDescent="0.4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T214" s="9"/>
      <c r="U214" s="9"/>
      <c r="Y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</row>
    <row r="215" spans="1:37" s="52" customFormat="1" x14ac:dyDescent="0.4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T215" s="9"/>
      <c r="U215" s="9"/>
      <c r="Y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</row>
    <row r="216" spans="1:37" s="52" customFormat="1" x14ac:dyDescent="0.4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T216" s="9"/>
      <c r="U216" s="9"/>
      <c r="Y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</row>
    <row r="217" spans="1:37" s="52" customFormat="1" x14ac:dyDescent="0.4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T217" s="9"/>
      <c r="U217" s="9"/>
      <c r="Y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</row>
    <row r="218" spans="1:37" s="52" customFormat="1" x14ac:dyDescent="0.4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T218" s="9"/>
      <c r="U218" s="9"/>
      <c r="Y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</row>
    <row r="219" spans="1:37" s="52" customFormat="1" x14ac:dyDescent="0.4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T219" s="9"/>
      <c r="U219" s="9"/>
      <c r="Y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</row>
    <row r="220" spans="1:37" s="52" customFormat="1" x14ac:dyDescent="0.4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T220" s="9"/>
      <c r="U220" s="9"/>
      <c r="Y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</row>
    <row r="221" spans="1:37" s="52" customFormat="1" x14ac:dyDescent="0.4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T221" s="9"/>
      <c r="U221" s="9"/>
      <c r="Y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</row>
    <row r="222" spans="1:37" s="52" customFormat="1" x14ac:dyDescent="0.4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T222" s="9"/>
      <c r="U222" s="9"/>
      <c r="Y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</row>
    <row r="223" spans="1:37" s="52" customFormat="1" x14ac:dyDescent="0.4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T223" s="9"/>
      <c r="U223" s="9"/>
      <c r="Y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</row>
    <row r="224" spans="1:37" s="52" customFormat="1" x14ac:dyDescent="0.4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T224" s="9"/>
      <c r="U224" s="9"/>
      <c r="Y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</row>
    <row r="225" spans="1:37" s="52" customFormat="1" x14ac:dyDescent="0.4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T225" s="9"/>
      <c r="U225" s="9"/>
      <c r="Y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</row>
    <row r="226" spans="1:37" s="52" customFormat="1" x14ac:dyDescent="0.4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T226" s="9"/>
      <c r="U226" s="9"/>
      <c r="Y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</row>
    <row r="227" spans="1:37" s="52" customFormat="1" x14ac:dyDescent="0.4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T227" s="9"/>
      <c r="U227" s="9"/>
      <c r="Y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</row>
    <row r="228" spans="1:37" s="52" customFormat="1" x14ac:dyDescent="0.4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T228" s="9"/>
      <c r="U228" s="9"/>
      <c r="Y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</row>
    <row r="229" spans="1:37" s="52" customFormat="1" x14ac:dyDescent="0.4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T229" s="9"/>
      <c r="U229" s="9"/>
      <c r="Y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</row>
    <row r="230" spans="1:37" s="52" customFormat="1" x14ac:dyDescent="0.4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T230" s="9"/>
      <c r="U230" s="9"/>
      <c r="Y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</row>
    <row r="231" spans="1:37" s="52" customFormat="1" x14ac:dyDescent="0.4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T231" s="9"/>
      <c r="U231" s="9"/>
      <c r="Y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</row>
    <row r="232" spans="1:37" s="52" customFormat="1" x14ac:dyDescent="0.4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T232" s="9"/>
      <c r="U232" s="9"/>
      <c r="Y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</row>
    <row r="233" spans="1:37" s="52" customFormat="1" x14ac:dyDescent="0.4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T233" s="9"/>
      <c r="U233" s="9"/>
      <c r="Y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</row>
    <row r="234" spans="1:37" s="52" customFormat="1" x14ac:dyDescent="0.4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T234" s="9"/>
      <c r="U234" s="9"/>
      <c r="Y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</row>
    <row r="235" spans="1:37" s="52" customFormat="1" x14ac:dyDescent="0.4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T235" s="9"/>
      <c r="U235" s="9"/>
      <c r="Y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</row>
    <row r="236" spans="1:37" s="52" customFormat="1" x14ac:dyDescent="0.4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T236" s="9"/>
      <c r="U236" s="9"/>
      <c r="Y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</row>
    <row r="237" spans="1:37" s="52" customFormat="1" x14ac:dyDescent="0.4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T237" s="9"/>
      <c r="U237" s="9"/>
      <c r="Y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</row>
    <row r="238" spans="1:37" s="52" customFormat="1" x14ac:dyDescent="0.4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T238" s="9"/>
      <c r="U238" s="9"/>
      <c r="Y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</row>
    <row r="239" spans="1:37" s="52" customFormat="1" x14ac:dyDescent="0.4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T239" s="9"/>
      <c r="U239" s="9"/>
      <c r="Y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</row>
    <row r="240" spans="1:37" s="52" customFormat="1" x14ac:dyDescent="0.4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T240" s="9"/>
      <c r="U240" s="9"/>
      <c r="Y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</row>
    <row r="241" spans="1:37" s="52" customFormat="1" x14ac:dyDescent="0.4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T241" s="9"/>
      <c r="U241" s="9"/>
      <c r="Y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</row>
    <row r="242" spans="1:37" s="52" customFormat="1" x14ac:dyDescent="0.4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T242" s="9"/>
      <c r="U242" s="9"/>
      <c r="Y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</row>
    <row r="243" spans="1:37" s="52" customFormat="1" x14ac:dyDescent="0.4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T243" s="9"/>
      <c r="U243" s="9"/>
      <c r="Y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</row>
    <row r="244" spans="1:37" s="52" customFormat="1" x14ac:dyDescent="0.4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T244" s="9"/>
      <c r="U244" s="9"/>
      <c r="Y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</row>
    <row r="245" spans="1:37" s="52" customFormat="1" x14ac:dyDescent="0.4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T245" s="9"/>
      <c r="U245" s="9"/>
      <c r="Y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</row>
    <row r="246" spans="1:37" s="52" customFormat="1" x14ac:dyDescent="0.4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T246" s="9"/>
      <c r="U246" s="9"/>
      <c r="Y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</row>
    <row r="247" spans="1:37" s="52" customFormat="1" x14ac:dyDescent="0.4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T247" s="9"/>
      <c r="U247" s="9"/>
      <c r="Y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</row>
    <row r="248" spans="1:37" s="52" customFormat="1" x14ac:dyDescent="0.4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T248" s="9"/>
      <c r="U248" s="9"/>
      <c r="Y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</row>
    <row r="249" spans="1:37" s="52" customFormat="1" x14ac:dyDescent="0.4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T249" s="9"/>
      <c r="U249" s="9"/>
      <c r="Y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</row>
    <row r="250" spans="1:37" s="52" customFormat="1" x14ac:dyDescent="0.4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T250" s="9"/>
      <c r="U250" s="9"/>
      <c r="Y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</row>
    <row r="251" spans="1:37" s="52" customFormat="1" x14ac:dyDescent="0.4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T251" s="9"/>
      <c r="U251" s="9"/>
      <c r="Y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</row>
    <row r="252" spans="1:37" s="52" customFormat="1" x14ac:dyDescent="0.4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T252" s="9"/>
      <c r="U252" s="9"/>
      <c r="Y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</row>
    <row r="253" spans="1:37" s="52" customFormat="1" x14ac:dyDescent="0.4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T253" s="9"/>
      <c r="U253" s="9"/>
      <c r="Y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</row>
    <row r="254" spans="1:37" s="52" customFormat="1" x14ac:dyDescent="0.4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T254" s="9"/>
      <c r="U254" s="9"/>
      <c r="Y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</row>
    <row r="255" spans="1:37" s="52" customFormat="1" x14ac:dyDescent="0.4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T255" s="9"/>
      <c r="U255" s="9"/>
      <c r="Y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</row>
    <row r="256" spans="1:37" s="52" customFormat="1" x14ac:dyDescent="0.4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T256" s="9"/>
      <c r="U256" s="9"/>
      <c r="Y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</row>
    <row r="257" spans="1:37" s="52" customFormat="1" x14ac:dyDescent="0.4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T257" s="9"/>
      <c r="U257" s="9"/>
      <c r="Y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</row>
    <row r="258" spans="1:37" s="52" customFormat="1" x14ac:dyDescent="0.4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T258" s="9"/>
      <c r="U258" s="9"/>
      <c r="Y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</row>
    <row r="259" spans="1:37" s="52" customFormat="1" x14ac:dyDescent="0.4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T259" s="9"/>
      <c r="U259" s="9"/>
      <c r="Y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</row>
    <row r="260" spans="1:37" s="52" customFormat="1" x14ac:dyDescent="0.4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T260" s="9"/>
      <c r="U260" s="9"/>
      <c r="Y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</row>
    <row r="261" spans="1:37" s="52" customFormat="1" x14ac:dyDescent="0.4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T261" s="9"/>
      <c r="U261" s="9"/>
      <c r="Y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</row>
    <row r="262" spans="1:37" s="52" customFormat="1" x14ac:dyDescent="0.4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T262" s="9"/>
      <c r="U262" s="9"/>
      <c r="Y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</row>
    <row r="263" spans="1:37" s="52" customFormat="1" x14ac:dyDescent="0.4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T263" s="9"/>
      <c r="U263" s="9"/>
      <c r="Y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</row>
    <row r="264" spans="1:37" s="52" customFormat="1" x14ac:dyDescent="0.4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T264" s="9"/>
      <c r="U264" s="9"/>
      <c r="Y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</row>
    <row r="265" spans="1:37" s="52" customFormat="1" x14ac:dyDescent="0.4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T265" s="9"/>
      <c r="U265" s="9"/>
      <c r="Y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</row>
    <row r="266" spans="1:37" s="52" customFormat="1" x14ac:dyDescent="0.4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T266" s="9"/>
      <c r="U266" s="9"/>
      <c r="Y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</row>
    <row r="267" spans="1:37" s="52" customFormat="1" x14ac:dyDescent="0.4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T267" s="9"/>
      <c r="U267" s="9"/>
      <c r="Y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</row>
    <row r="268" spans="1:37" s="52" customFormat="1" x14ac:dyDescent="0.4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T268" s="9"/>
      <c r="U268" s="9"/>
      <c r="Y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</row>
    <row r="269" spans="1:37" s="52" customFormat="1" x14ac:dyDescent="0.4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T269" s="9"/>
      <c r="U269" s="9"/>
      <c r="Y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</row>
    <row r="270" spans="1:37" s="52" customFormat="1" x14ac:dyDescent="0.4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T270" s="9"/>
      <c r="U270" s="9"/>
      <c r="Y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</row>
    <row r="271" spans="1:37" s="52" customFormat="1" x14ac:dyDescent="0.4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T271" s="9"/>
      <c r="U271" s="9"/>
      <c r="Y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</row>
    <row r="272" spans="1:37" s="52" customFormat="1" x14ac:dyDescent="0.4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T272" s="9"/>
      <c r="U272" s="9"/>
      <c r="Y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</row>
    <row r="273" spans="1:37" s="52" customFormat="1" x14ac:dyDescent="0.4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T273" s="9"/>
      <c r="U273" s="9"/>
      <c r="Y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</row>
    <row r="274" spans="1:37" s="52" customFormat="1" x14ac:dyDescent="0.4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T274" s="9"/>
      <c r="U274" s="9"/>
      <c r="Y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</row>
    <row r="275" spans="1:37" s="52" customFormat="1" x14ac:dyDescent="0.4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T275" s="9"/>
      <c r="U275" s="9"/>
      <c r="Y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</row>
    <row r="276" spans="1:37" s="52" customFormat="1" x14ac:dyDescent="0.4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T276" s="9"/>
      <c r="U276" s="9"/>
      <c r="Y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</row>
    <row r="277" spans="1:37" s="52" customFormat="1" x14ac:dyDescent="0.4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T277" s="9"/>
      <c r="U277" s="9"/>
      <c r="Y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</row>
    <row r="278" spans="1:37" s="52" customFormat="1" x14ac:dyDescent="0.4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T278" s="9"/>
      <c r="U278" s="9"/>
      <c r="Y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</row>
    <row r="279" spans="1:37" s="52" customFormat="1" x14ac:dyDescent="0.4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T279" s="9"/>
      <c r="U279" s="9"/>
      <c r="Y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</row>
    <row r="280" spans="1:37" s="52" customFormat="1" x14ac:dyDescent="0.4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T280" s="9"/>
      <c r="U280" s="9"/>
      <c r="Y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</row>
    <row r="281" spans="1:37" s="52" customFormat="1" x14ac:dyDescent="0.4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T281" s="9"/>
      <c r="U281" s="9"/>
      <c r="Y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</row>
    <row r="282" spans="1:37" s="52" customFormat="1" x14ac:dyDescent="0.4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T282" s="9"/>
      <c r="U282" s="9"/>
      <c r="Y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</row>
    <row r="283" spans="1:37" s="52" customFormat="1" x14ac:dyDescent="0.4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T283" s="9"/>
      <c r="U283" s="9"/>
      <c r="Y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</row>
    <row r="284" spans="1:37" s="52" customFormat="1" x14ac:dyDescent="0.4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T284" s="9"/>
      <c r="U284" s="9"/>
      <c r="Y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</row>
    <row r="285" spans="1:37" s="52" customFormat="1" x14ac:dyDescent="0.4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T285" s="9"/>
      <c r="U285" s="9"/>
      <c r="Y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</row>
    <row r="286" spans="1:37" s="52" customFormat="1" x14ac:dyDescent="0.4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T286" s="9"/>
      <c r="U286" s="9"/>
      <c r="Y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</row>
    <row r="287" spans="1:37" s="52" customFormat="1" x14ac:dyDescent="0.4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T287" s="9"/>
      <c r="U287" s="9"/>
      <c r="Y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</row>
    <row r="288" spans="1:37" s="52" customFormat="1" x14ac:dyDescent="0.4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T288" s="9"/>
      <c r="U288" s="9"/>
      <c r="Y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</row>
    <row r="289" spans="1:37" s="52" customFormat="1" x14ac:dyDescent="0.4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T289" s="9"/>
      <c r="U289" s="9"/>
      <c r="Y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</row>
    <row r="290" spans="1:37" s="52" customFormat="1" x14ac:dyDescent="0.4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T290" s="9"/>
      <c r="U290" s="9"/>
      <c r="Y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</row>
    <row r="291" spans="1:37" s="52" customFormat="1" x14ac:dyDescent="0.4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T291" s="9"/>
      <c r="U291" s="9"/>
      <c r="Y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</row>
    <row r="292" spans="1:37" s="52" customFormat="1" x14ac:dyDescent="0.4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T292" s="9"/>
      <c r="U292" s="9"/>
      <c r="Y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</row>
    <row r="293" spans="1:37" s="52" customFormat="1" x14ac:dyDescent="0.4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T293" s="9"/>
      <c r="U293" s="9"/>
      <c r="Y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</row>
    <row r="294" spans="1:37" s="52" customFormat="1" x14ac:dyDescent="0.4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T294" s="9"/>
      <c r="U294" s="9"/>
      <c r="Y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</row>
    <row r="295" spans="1:37" s="52" customFormat="1" x14ac:dyDescent="0.4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T295" s="9"/>
      <c r="U295" s="9"/>
      <c r="Y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</row>
    <row r="296" spans="1:37" s="52" customFormat="1" x14ac:dyDescent="0.4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T296" s="9"/>
      <c r="U296" s="9"/>
      <c r="Y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</row>
    <row r="297" spans="1:37" s="52" customFormat="1" x14ac:dyDescent="0.4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T297" s="9"/>
      <c r="U297" s="9"/>
      <c r="Y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</row>
    <row r="298" spans="1:37" s="52" customFormat="1" x14ac:dyDescent="0.4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T298" s="9"/>
      <c r="U298" s="9"/>
      <c r="Y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</row>
    <row r="299" spans="1:37" s="52" customFormat="1" x14ac:dyDescent="0.4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T299" s="9"/>
      <c r="U299" s="9"/>
      <c r="Y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</row>
    <row r="300" spans="1:37" s="52" customFormat="1" x14ac:dyDescent="0.4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T300" s="9"/>
      <c r="U300" s="9"/>
      <c r="Y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</row>
    <row r="301" spans="1:37" s="52" customFormat="1" x14ac:dyDescent="0.4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T301" s="9"/>
      <c r="U301" s="9"/>
      <c r="Y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</row>
    <row r="302" spans="1:37" s="52" customFormat="1" x14ac:dyDescent="0.4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T302" s="9"/>
      <c r="U302" s="9"/>
      <c r="Y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</row>
    <row r="303" spans="1:37" s="52" customFormat="1" x14ac:dyDescent="0.4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T303" s="9"/>
      <c r="U303" s="9"/>
      <c r="Y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</row>
    <row r="304" spans="1:37" s="52" customFormat="1" x14ac:dyDescent="0.4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T304" s="9"/>
      <c r="U304" s="9"/>
      <c r="Y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</row>
    <row r="305" spans="1:37" s="52" customFormat="1" x14ac:dyDescent="0.4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T305" s="9"/>
      <c r="U305" s="9"/>
      <c r="Y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</row>
    <row r="306" spans="1:37" s="52" customFormat="1" x14ac:dyDescent="0.4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T306" s="9"/>
      <c r="U306" s="9"/>
      <c r="Y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</row>
    <row r="307" spans="1:37" s="52" customFormat="1" x14ac:dyDescent="0.4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T307" s="9"/>
      <c r="U307" s="9"/>
      <c r="Y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</row>
    <row r="308" spans="1:37" s="52" customFormat="1" x14ac:dyDescent="0.4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T308" s="9"/>
      <c r="U308" s="9"/>
      <c r="Y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</row>
    <row r="309" spans="1:37" s="52" customFormat="1" x14ac:dyDescent="0.4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T309" s="9"/>
      <c r="U309" s="9"/>
      <c r="Y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</row>
    <row r="310" spans="1:37" s="52" customFormat="1" x14ac:dyDescent="0.4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T310" s="9"/>
      <c r="U310" s="9"/>
      <c r="Y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</row>
    <row r="311" spans="1:37" s="52" customFormat="1" x14ac:dyDescent="0.4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T311" s="9"/>
      <c r="U311" s="9"/>
      <c r="Y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</row>
    <row r="312" spans="1:37" s="52" customFormat="1" x14ac:dyDescent="0.4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T312" s="9"/>
      <c r="U312" s="9"/>
      <c r="Y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</row>
    <row r="313" spans="1:37" s="52" customFormat="1" x14ac:dyDescent="0.4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T313" s="9"/>
      <c r="U313" s="9"/>
      <c r="Y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</row>
    <row r="314" spans="1:37" s="52" customFormat="1" x14ac:dyDescent="0.4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T314" s="9"/>
      <c r="U314" s="9"/>
      <c r="Y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</row>
    <row r="315" spans="1:37" s="52" customFormat="1" x14ac:dyDescent="0.4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T315" s="9"/>
      <c r="U315" s="9"/>
      <c r="Y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</row>
    <row r="316" spans="1:37" s="52" customFormat="1" x14ac:dyDescent="0.4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T316" s="9"/>
      <c r="U316" s="9"/>
      <c r="Y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</row>
    <row r="317" spans="1:37" s="52" customFormat="1" x14ac:dyDescent="0.4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T317" s="9"/>
      <c r="U317" s="9"/>
      <c r="Y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</row>
    <row r="318" spans="1:37" s="52" customFormat="1" x14ac:dyDescent="0.4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T318" s="9"/>
      <c r="U318" s="9"/>
      <c r="Y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</row>
    <row r="319" spans="1:37" s="52" customFormat="1" x14ac:dyDescent="0.4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T319" s="9"/>
      <c r="U319" s="9"/>
      <c r="Y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</row>
    <row r="320" spans="1:37" s="52" customFormat="1" x14ac:dyDescent="0.4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T320" s="9"/>
      <c r="U320" s="9"/>
      <c r="Y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</row>
    <row r="321" spans="1:37" s="52" customFormat="1" x14ac:dyDescent="0.4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T321" s="9"/>
      <c r="U321" s="9"/>
      <c r="Y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</row>
    <row r="322" spans="1:37" s="52" customFormat="1" x14ac:dyDescent="0.4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T322" s="9"/>
      <c r="U322" s="9"/>
      <c r="Y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</row>
    <row r="323" spans="1:37" s="52" customFormat="1" x14ac:dyDescent="0.4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T323" s="9"/>
      <c r="U323" s="9"/>
      <c r="Y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</row>
    <row r="324" spans="1:37" s="52" customFormat="1" x14ac:dyDescent="0.4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T324" s="9"/>
      <c r="U324" s="9"/>
      <c r="Y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</row>
    <row r="325" spans="1:37" s="52" customFormat="1" x14ac:dyDescent="0.4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T325" s="9"/>
      <c r="U325" s="9"/>
      <c r="Y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</row>
    <row r="326" spans="1:37" s="52" customFormat="1" x14ac:dyDescent="0.4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T326" s="9"/>
      <c r="U326" s="9"/>
      <c r="Y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</row>
    <row r="327" spans="1:37" s="52" customFormat="1" x14ac:dyDescent="0.4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T327" s="9"/>
      <c r="U327" s="9"/>
      <c r="Y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</row>
    <row r="328" spans="1:37" s="52" customFormat="1" x14ac:dyDescent="0.4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T328" s="9"/>
      <c r="U328" s="9"/>
      <c r="Y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</row>
    <row r="329" spans="1:37" s="52" customFormat="1" x14ac:dyDescent="0.4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T329" s="9"/>
      <c r="U329" s="9"/>
      <c r="Y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</row>
    <row r="330" spans="1:37" s="52" customFormat="1" x14ac:dyDescent="0.4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T330" s="9"/>
      <c r="U330" s="9"/>
      <c r="Y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</row>
    <row r="331" spans="1:37" s="52" customFormat="1" x14ac:dyDescent="0.4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T331" s="9"/>
      <c r="U331" s="9"/>
      <c r="Y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</row>
    <row r="332" spans="1:37" s="52" customFormat="1" x14ac:dyDescent="0.4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T332" s="9"/>
      <c r="U332" s="9"/>
      <c r="Y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</row>
    <row r="333" spans="1:37" s="52" customFormat="1" x14ac:dyDescent="0.4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T333" s="9"/>
      <c r="U333" s="9"/>
      <c r="Y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</row>
    <row r="334" spans="1:37" s="52" customFormat="1" x14ac:dyDescent="0.4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T334" s="9"/>
      <c r="U334" s="9"/>
      <c r="Y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</row>
    <row r="335" spans="1:37" s="52" customFormat="1" x14ac:dyDescent="0.4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T335" s="9"/>
      <c r="U335" s="9"/>
      <c r="Y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</row>
    <row r="336" spans="1:37" s="52" customFormat="1" x14ac:dyDescent="0.4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T336" s="9"/>
      <c r="U336" s="9"/>
      <c r="Y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</row>
    <row r="337" spans="1:37" s="52" customFormat="1" x14ac:dyDescent="0.4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T337" s="9"/>
      <c r="U337" s="9"/>
      <c r="Y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</row>
    <row r="338" spans="1:37" s="52" customFormat="1" x14ac:dyDescent="0.4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T338" s="9"/>
      <c r="U338" s="9"/>
      <c r="Y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</row>
    <row r="339" spans="1:37" s="52" customFormat="1" x14ac:dyDescent="0.4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T339" s="9"/>
      <c r="U339" s="9"/>
      <c r="Y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</row>
    <row r="340" spans="1:37" s="52" customFormat="1" x14ac:dyDescent="0.4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T340" s="9"/>
      <c r="U340" s="9"/>
      <c r="Y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</row>
    <row r="341" spans="1:37" s="52" customFormat="1" x14ac:dyDescent="0.4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T341" s="9"/>
      <c r="U341" s="9"/>
      <c r="Y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</row>
    <row r="342" spans="1:37" s="52" customFormat="1" x14ac:dyDescent="0.4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T342" s="9"/>
      <c r="U342" s="9"/>
      <c r="Y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</row>
    <row r="343" spans="1:37" s="52" customFormat="1" x14ac:dyDescent="0.4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T343" s="9"/>
      <c r="U343" s="9"/>
      <c r="Y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</row>
    <row r="344" spans="1:37" s="52" customFormat="1" x14ac:dyDescent="0.4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T344" s="9"/>
      <c r="U344" s="9"/>
      <c r="Y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</row>
    <row r="345" spans="1:37" s="52" customFormat="1" x14ac:dyDescent="0.4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T345" s="9"/>
      <c r="U345" s="9"/>
      <c r="Y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</row>
    <row r="346" spans="1:37" s="52" customFormat="1" x14ac:dyDescent="0.4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T346" s="9"/>
      <c r="U346" s="9"/>
      <c r="Y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</row>
    <row r="347" spans="1:37" s="52" customFormat="1" x14ac:dyDescent="0.4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T347" s="9"/>
      <c r="U347" s="9"/>
      <c r="Y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</row>
    <row r="348" spans="1:37" s="52" customFormat="1" x14ac:dyDescent="0.4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T348" s="9"/>
      <c r="U348" s="9"/>
      <c r="Y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</row>
    <row r="349" spans="1:37" s="52" customFormat="1" x14ac:dyDescent="0.4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T349" s="9"/>
      <c r="U349" s="9"/>
      <c r="Y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</row>
    <row r="350" spans="1:37" s="52" customFormat="1" x14ac:dyDescent="0.4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T350" s="9"/>
      <c r="U350" s="9"/>
      <c r="Y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</row>
    <row r="351" spans="1:37" s="52" customFormat="1" x14ac:dyDescent="0.4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T351" s="9"/>
      <c r="U351" s="9"/>
      <c r="Y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</row>
    <row r="352" spans="1:37" s="52" customFormat="1" x14ac:dyDescent="0.4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T352" s="9"/>
      <c r="U352" s="9"/>
      <c r="Y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</row>
    <row r="353" spans="1:37" s="52" customFormat="1" x14ac:dyDescent="0.4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T353" s="9"/>
      <c r="U353" s="9"/>
      <c r="Y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</row>
    <row r="354" spans="1:37" s="52" customFormat="1" x14ac:dyDescent="0.4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T354" s="9"/>
      <c r="U354" s="9"/>
      <c r="Y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</row>
    <row r="355" spans="1:37" s="52" customFormat="1" x14ac:dyDescent="0.4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T355" s="9"/>
      <c r="U355" s="9"/>
      <c r="Y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</row>
    <row r="356" spans="1:37" s="52" customFormat="1" x14ac:dyDescent="0.4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T356" s="9"/>
      <c r="U356" s="9"/>
      <c r="Y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</row>
    <row r="357" spans="1:37" s="52" customFormat="1" x14ac:dyDescent="0.4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T357" s="9"/>
      <c r="U357" s="9"/>
      <c r="Y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</row>
    <row r="358" spans="1:37" s="52" customFormat="1" x14ac:dyDescent="0.4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T358" s="9"/>
      <c r="U358" s="9"/>
      <c r="Y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</row>
    <row r="359" spans="1:37" s="52" customFormat="1" x14ac:dyDescent="0.4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T359" s="9"/>
      <c r="U359" s="9"/>
      <c r="Y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</row>
    <row r="360" spans="1:37" s="52" customFormat="1" x14ac:dyDescent="0.4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T360" s="9"/>
      <c r="U360" s="9"/>
      <c r="Y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</row>
    <row r="361" spans="1:37" s="52" customFormat="1" x14ac:dyDescent="0.4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T361" s="9"/>
      <c r="U361" s="9"/>
      <c r="Y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</row>
    <row r="362" spans="1:37" s="52" customFormat="1" x14ac:dyDescent="0.4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T362" s="9"/>
      <c r="U362" s="9"/>
      <c r="Y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</row>
    <row r="363" spans="1:37" s="52" customFormat="1" x14ac:dyDescent="0.4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T363" s="9"/>
      <c r="U363" s="9"/>
      <c r="Y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</row>
    <row r="364" spans="1:37" s="52" customFormat="1" x14ac:dyDescent="0.4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T364" s="9"/>
      <c r="U364" s="9"/>
      <c r="Y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</row>
    <row r="365" spans="1:37" s="52" customFormat="1" x14ac:dyDescent="0.4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T365" s="9"/>
      <c r="U365" s="9"/>
      <c r="Y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</row>
    <row r="366" spans="1:37" s="52" customFormat="1" x14ac:dyDescent="0.4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T366" s="9"/>
      <c r="U366" s="9"/>
      <c r="Y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</row>
    <row r="367" spans="1:37" s="52" customFormat="1" x14ac:dyDescent="0.4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T367" s="9"/>
      <c r="U367" s="9"/>
      <c r="Y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</row>
    <row r="368" spans="1:37" s="52" customFormat="1" x14ac:dyDescent="0.4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T368" s="9"/>
      <c r="U368" s="9"/>
      <c r="Y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</row>
    <row r="369" spans="1:37" s="52" customFormat="1" x14ac:dyDescent="0.4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T369" s="9"/>
      <c r="U369" s="9"/>
      <c r="Y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</row>
    <row r="370" spans="1:37" s="52" customFormat="1" x14ac:dyDescent="0.4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T370" s="9"/>
      <c r="U370" s="9"/>
      <c r="Y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</row>
    <row r="371" spans="1:37" s="52" customFormat="1" x14ac:dyDescent="0.4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T371" s="9"/>
      <c r="U371" s="9"/>
      <c r="Y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</row>
    <row r="372" spans="1:37" s="52" customFormat="1" x14ac:dyDescent="0.4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T372" s="9"/>
      <c r="U372" s="9"/>
      <c r="Y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</row>
    <row r="373" spans="1:37" s="52" customFormat="1" x14ac:dyDescent="0.4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T373" s="9"/>
      <c r="U373" s="9"/>
      <c r="Y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</row>
    <row r="374" spans="1:37" s="52" customFormat="1" x14ac:dyDescent="0.4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T374" s="9"/>
      <c r="U374" s="9"/>
      <c r="Y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</row>
    <row r="375" spans="1:37" s="52" customFormat="1" x14ac:dyDescent="0.4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T375" s="9"/>
      <c r="U375" s="9"/>
      <c r="Y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</row>
    <row r="376" spans="1:37" s="52" customFormat="1" x14ac:dyDescent="0.4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T376" s="9"/>
      <c r="U376" s="9"/>
      <c r="Y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</row>
    <row r="377" spans="1:37" s="52" customFormat="1" x14ac:dyDescent="0.4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T377" s="9"/>
      <c r="U377" s="9"/>
      <c r="Y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</row>
    <row r="378" spans="1:37" s="52" customFormat="1" x14ac:dyDescent="0.4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T378" s="9"/>
      <c r="U378" s="9"/>
      <c r="Y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</row>
    <row r="379" spans="1:37" s="52" customFormat="1" x14ac:dyDescent="0.4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T379" s="9"/>
      <c r="U379" s="9"/>
      <c r="Y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</row>
    <row r="380" spans="1:37" s="52" customFormat="1" x14ac:dyDescent="0.4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T380" s="9"/>
      <c r="U380" s="9"/>
      <c r="Y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</row>
    <row r="381" spans="1:37" s="52" customFormat="1" x14ac:dyDescent="0.4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T381" s="9"/>
      <c r="U381" s="9"/>
      <c r="Y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</row>
    <row r="382" spans="1:37" s="52" customFormat="1" x14ac:dyDescent="0.4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T382" s="9"/>
      <c r="U382" s="9"/>
      <c r="Y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</row>
    <row r="383" spans="1:37" s="52" customFormat="1" x14ac:dyDescent="0.4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T383" s="9"/>
      <c r="U383" s="9"/>
      <c r="Y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</row>
    <row r="384" spans="1:37" s="52" customFormat="1" x14ac:dyDescent="0.4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T384" s="9"/>
      <c r="U384" s="9"/>
      <c r="Y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</row>
    <row r="385" spans="1:37" s="52" customFormat="1" x14ac:dyDescent="0.4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T385" s="9"/>
      <c r="U385" s="9"/>
      <c r="Y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</row>
    <row r="386" spans="1:37" s="52" customFormat="1" x14ac:dyDescent="0.4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T386" s="9"/>
      <c r="U386" s="9"/>
      <c r="Y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</row>
    <row r="387" spans="1:37" s="52" customFormat="1" x14ac:dyDescent="0.4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T387" s="9"/>
      <c r="U387" s="9"/>
      <c r="Y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</row>
    <row r="388" spans="1:37" s="52" customFormat="1" x14ac:dyDescent="0.4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T388" s="9"/>
      <c r="U388" s="9"/>
      <c r="Y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</row>
    <row r="389" spans="1:37" s="52" customFormat="1" x14ac:dyDescent="0.4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T389" s="9"/>
      <c r="U389" s="9"/>
      <c r="Y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</row>
    <row r="390" spans="1:37" s="52" customFormat="1" x14ac:dyDescent="0.4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T390" s="9"/>
      <c r="U390" s="9"/>
      <c r="Y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</row>
    <row r="391" spans="1:37" s="52" customFormat="1" x14ac:dyDescent="0.4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T391" s="9"/>
      <c r="U391" s="9"/>
      <c r="Y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</row>
    <row r="392" spans="1:37" s="52" customFormat="1" x14ac:dyDescent="0.4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T392" s="9"/>
      <c r="U392" s="9"/>
      <c r="Y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</row>
    <row r="393" spans="1:37" s="52" customFormat="1" x14ac:dyDescent="0.4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T393" s="9"/>
      <c r="U393" s="9"/>
      <c r="Y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</row>
    <row r="394" spans="1:37" s="52" customFormat="1" x14ac:dyDescent="0.4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T394" s="9"/>
      <c r="U394" s="9"/>
      <c r="Y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</row>
    <row r="395" spans="1:37" s="52" customFormat="1" x14ac:dyDescent="0.4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T395" s="9"/>
      <c r="U395" s="9"/>
      <c r="Y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</row>
    <row r="396" spans="1:37" s="52" customFormat="1" x14ac:dyDescent="0.4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T396" s="9"/>
      <c r="U396" s="9"/>
      <c r="Y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</row>
    <row r="397" spans="1:37" s="52" customFormat="1" x14ac:dyDescent="0.4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T397" s="9"/>
      <c r="U397" s="9"/>
      <c r="Y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</row>
    <row r="398" spans="1:37" s="52" customFormat="1" x14ac:dyDescent="0.4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T398" s="9"/>
      <c r="U398" s="9"/>
      <c r="Y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</row>
    <row r="399" spans="1:37" s="52" customFormat="1" x14ac:dyDescent="0.4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T399" s="9"/>
      <c r="U399" s="9"/>
      <c r="Y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</row>
    <row r="400" spans="1:37" s="52" customFormat="1" x14ac:dyDescent="0.4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T400" s="9"/>
      <c r="U400" s="9"/>
      <c r="Y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</row>
    <row r="401" spans="1:37" s="52" customFormat="1" x14ac:dyDescent="0.4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T401" s="9"/>
      <c r="U401" s="9"/>
      <c r="Y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</row>
    <row r="402" spans="1:37" s="52" customFormat="1" x14ac:dyDescent="0.4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T402" s="9"/>
      <c r="U402" s="9"/>
      <c r="Y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</row>
    <row r="403" spans="1:37" s="52" customFormat="1" x14ac:dyDescent="0.4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T403" s="9"/>
      <c r="U403" s="9"/>
      <c r="Y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</row>
    <row r="404" spans="1:37" s="52" customFormat="1" x14ac:dyDescent="0.4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T404" s="9"/>
      <c r="U404" s="9"/>
      <c r="Y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</row>
    <row r="405" spans="1:37" s="52" customFormat="1" x14ac:dyDescent="0.4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T405" s="9"/>
      <c r="U405" s="9"/>
      <c r="Y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</row>
    <row r="406" spans="1:37" s="52" customFormat="1" x14ac:dyDescent="0.4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T406" s="9"/>
      <c r="U406" s="9"/>
      <c r="Y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</row>
    <row r="407" spans="1:37" s="52" customFormat="1" x14ac:dyDescent="0.4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T407" s="9"/>
      <c r="U407" s="9"/>
      <c r="Y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</row>
    <row r="408" spans="1:37" s="52" customFormat="1" x14ac:dyDescent="0.4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T408" s="9"/>
      <c r="U408" s="9"/>
      <c r="Y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</row>
    <row r="409" spans="1:37" s="52" customFormat="1" x14ac:dyDescent="0.4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T409" s="9"/>
      <c r="U409" s="9"/>
      <c r="Y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</row>
    <row r="410" spans="1:37" s="52" customFormat="1" x14ac:dyDescent="0.4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T410" s="9"/>
      <c r="U410" s="9"/>
      <c r="Y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</row>
    <row r="411" spans="1:37" s="52" customFormat="1" x14ac:dyDescent="0.4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T411" s="9"/>
      <c r="U411" s="9"/>
      <c r="Y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</row>
    <row r="412" spans="1:37" s="52" customFormat="1" x14ac:dyDescent="0.4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T412" s="9"/>
      <c r="U412" s="9"/>
      <c r="Y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</row>
    <row r="413" spans="1:37" s="52" customFormat="1" x14ac:dyDescent="0.4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T413" s="9"/>
      <c r="U413" s="9"/>
      <c r="Y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</row>
    <row r="414" spans="1:37" s="52" customFormat="1" x14ac:dyDescent="0.4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T414" s="9"/>
      <c r="U414" s="9"/>
      <c r="Y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</row>
    <row r="415" spans="1:37" s="52" customFormat="1" x14ac:dyDescent="0.4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T415" s="9"/>
      <c r="U415" s="9"/>
      <c r="Y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</row>
    <row r="416" spans="1:37" s="52" customFormat="1" x14ac:dyDescent="0.4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T416" s="9"/>
      <c r="U416" s="9"/>
      <c r="Y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</row>
    <row r="417" spans="1:37" s="52" customFormat="1" x14ac:dyDescent="0.4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T417" s="9"/>
      <c r="U417" s="9"/>
      <c r="Y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</row>
    <row r="418" spans="1:37" s="52" customFormat="1" x14ac:dyDescent="0.4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T418" s="9"/>
      <c r="U418" s="9"/>
      <c r="Y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</row>
    <row r="419" spans="1:37" s="52" customFormat="1" x14ac:dyDescent="0.4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T419" s="9"/>
      <c r="U419" s="9"/>
      <c r="Y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</row>
    <row r="420" spans="1:37" s="52" customFormat="1" x14ac:dyDescent="0.4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T420" s="9"/>
      <c r="U420" s="9"/>
      <c r="Y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</row>
    <row r="421" spans="1:37" s="52" customFormat="1" x14ac:dyDescent="0.4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T421" s="9"/>
      <c r="U421" s="9"/>
      <c r="Y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</row>
    <row r="422" spans="1:37" s="52" customFormat="1" x14ac:dyDescent="0.4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T422" s="9"/>
      <c r="U422" s="9"/>
      <c r="Y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</row>
    <row r="423" spans="1:37" s="52" customFormat="1" x14ac:dyDescent="0.4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T423" s="9"/>
      <c r="U423" s="9"/>
      <c r="Y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</row>
    <row r="424" spans="1:37" s="52" customFormat="1" x14ac:dyDescent="0.4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T424" s="9"/>
      <c r="U424" s="9"/>
      <c r="Y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</row>
    <row r="425" spans="1:37" s="52" customFormat="1" x14ac:dyDescent="0.4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T425" s="9"/>
      <c r="U425" s="9"/>
      <c r="Y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</row>
    <row r="426" spans="1:37" s="52" customFormat="1" x14ac:dyDescent="0.4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T426" s="9"/>
      <c r="U426" s="9"/>
      <c r="Y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</row>
    <row r="427" spans="1:37" s="52" customFormat="1" x14ac:dyDescent="0.4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T427" s="9"/>
      <c r="U427" s="9"/>
      <c r="Y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</row>
    <row r="428" spans="1:37" s="52" customFormat="1" x14ac:dyDescent="0.4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T428" s="9"/>
      <c r="U428" s="9"/>
      <c r="Y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</row>
    <row r="429" spans="1:37" s="52" customFormat="1" x14ac:dyDescent="0.4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T429" s="9"/>
      <c r="U429" s="9"/>
      <c r="Y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</row>
    <row r="430" spans="1:37" s="52" customFormat="1" x14ac:dyDescent="0.4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T430" s="9"/>
      <c r="U430" s="9"/>
      <c r="Y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</row>
    <row r="431" spans="1:37" s="52" customFormat="1" x14ac:dyDescent="0.4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T431" s="9"/>
      <c r="U431" s="9"/>
      <c r="Y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</row>
    <row r="432" spans="1:37" s="52" customFormat="1" x14ac:dyDescent="0.4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T432" s="9"/>
      <c r="U432" s="9"/>
      <c r="Y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</row>
    <row r="433" spans="1:37" s="52" customFormat="1" x14ac:dyDescent="0.4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T433" s="9"/>
      <c r="U433" s="9"/>
      <c r="Y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</row>
    <row r="434" spans="1:37" s="52" customFormat="1" x14ac:dyDescent="0.4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T434" s="9"/>
      <c r="U434" s="9"/>
      <c r="Y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</row>
    <row r="435" spans="1:37" s="52" customFormat="1" x14ac:dyDescent="0.4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T435" s="9"/>
      <c r="U435" s="9"/>
      <c r="Y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</row>
    <row r="436" spans="1:37" s="52" customFormat="1" x14ac:dyDescent="0.4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T436" s="9"/>
      <c r="U436" s="9"/>
      <c r="Y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</row>
    <row r="437" spans="1:37" s="52" customFormat="1" x14ac:dyDescent="0.4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T437" s="9"/>
      <c r="U437" s="9"/>
      <c r="Y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</row>
    <row r="438" spans="1:37" s="52" customFormat="1" x14ac:dyDescent="0.4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T438" s="9"/>
      <c r="U438" s="9"/>
      <c r="Y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</row>
    <row r="439" spans="1:37" s="52" customFormat="1" x14ac:dyDescent="0.4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T439" s="9"/>
      <c r="U439" s="9"/>
      <c r="Y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</row>
    <row r="440" spans="1:37" s="52" customFormat="1" x14ac:dyDescent="0.4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T440" s="9"/>
      <c r="U440" s="9"/>
      <c r="Y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</row>
    <row r="441" spans="1:37" s="52" customFormat="1" x14ac:dyDescent="0.4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T441" s="9"/>
      <c r="U441" s="9"/>
      <c r="Y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</row>
    <row r="442" spans="1:37" s="52" customFormat="1" x14ac:dyDescent="0.4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T442" s="9"/>
      <c r="U442" s="9"/>
      <c r="Y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</row>
    <row r="443" spans="1:37" s="52" customFormat="1" x14ac:dyDescent="0.4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T443" s="9"/>
      <c r="U443" s="9"/>
      <c r="Y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</row>
    <row r="444" spans="1:37" s="52" customFormat="1" x14ac:dyDescent="0.4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T444" s="9"/>
      <c r="U444" s="9"/>
      <c r="Y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</row>
    <row r="445" spans="1:37" s="52" customFormat="1" x14ac:dyDescent="0.4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T445" s="9"/>
      <c r="U445" s="9"/>
      <c r="Y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</row>
    <row r="446" spans="1:37" s="52" customFormat="1" x14ac:dyDescent="0.4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T446" s="9"/>
      <c r="U446" s="9"/>
      <c r="Y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</row>
    <row r="447" spans="1:37" s="52" customFormat="1" x14ac:dyDescent="0.4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T447" s="9"/>
      <c r="U447" s="9"/>
      <c r="Y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</row>
    <row r="448" spans="1:37" s="52" customFormat="1" x14ac:dyDescent="0.4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T448" s="9"/>
      <c r="U448" s="9"/>
      <c r="Y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</row>
    <row r="449" spans="1:37" s="52" customFormat="1" x14ac:dyDescent="0.4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T449" s="9"/>
      <c r="U449" s="9"/>
      <c r="Y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</row>
    <row r="450" spans="1:37" s="52" customFormat="1" x14ac:dyDescent="0.4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T450" s="9"/>
      <c r="U450" s="9"/>
      <c r="Y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</row>
    <row r="451" spans="1:37" s="52" customFormat="1" x14ac:dyDescent="0.4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T451" s="9"/>
      <c r="U451" s="9"/>
      <c r="Y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</row>
    <row r="452" spans="1:37" s="52" customFormat="1" x14ac:dyDescent="0.4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T452" s="9"/>
      <c r="U452" s="9"/>
      <c r="Y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</row>
    <row r="453" spans="1:37" s="52" customFormat="1" x14ac:dyDescent="0.4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T453" s="9"/>
      <c r="U453" s="9"/>
      <c r="Y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</row>
    <row r="454" spans="1:37" s="52" customFormat="1" x14ac:dyDescent="0.4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T454" s="9"/>
      <c r="U454" s="9"/>
      <c r="Y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</row>
    <row r="455" spans="1:37" s="52" customFormat="1" x14ac:dyDescent="0.4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T455" s="9"/>
      <c r="U455" s="9"/>
      <c r="Y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</row>
    <row r="456" spans="1:37" s="52" customFormat="1" x14ac:dyDescent="0.4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T456" s="9"/>
      <c r="U456" s="9"/>
      <c r="Y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</row>
    <row r="457" spans="1:37" s="52" customFormat="1" x14ac:dyDescent="0.4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T457" s="9"/>
      <c r="U457" s="9"/>
      <c r="Y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</row>
    <row r="458" spans="1:37" s="52" customFormat="1" x14ac:dyDescent="0.4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T458" s="9"/>
      <c r="U458" s="9"/>
      <c r="Y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</row>
    <row r="459" spans="1:37" s="52" customFormat="1" x14ac:dyDescent="0.4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T459" s="9"/>
      <c r="U459" s="9"/>
      <c r="Y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</row>
    <row r="460" spans="1:37" s="52" customFormat="1" x14ac:dyDescent="0.4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T460" s="9"/>
      <c r="U460" s="9"/>
      <c r="Y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</row>
    <row r="461" spans="1:37" s="52" customFormat="1" x14ac:dyDescent="0.4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T461" s="9"/>
      <c r="U461" s="9"/>
      <c r="Y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</row>
    <row r="462" spans="1:37" s="52" customFormat="1" x14ac:dyDescent="0.4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T462" s="9"/>
      <c r="U462" s="9"/>
      <c r="Y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</row>
    <row r="463" spans="1:37" s="52" customFormat="1" x14ac:dyDescent="0.4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T463" s="9"/>
      <c r="U463" s="9"/>
      <c r="Y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</row>
    <row r="464" spans="1:37" s="52" customFormat="1" x14ac:dyDescent="0.4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T464" s="9"/>
      <c r="U464" s="9"/>
      <c r="Y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</row>
    <row r="465" spans="1:37" s="52" customFormat="1" x14ac:dyDescent="0.4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T465" s="9"/>
      <c r="U465" s="9"/>
      <c r="Y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</row>
    <row r="466" spans="1:37" s="52" customFormat="1" x14ac:dyDescent="0.4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T466" s="9"/>
      <c r="U466" s="9"/>
      <c r="Y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</row>
    <row r="467" spans="1:37" s="52" customFormat="1" x14ac:dyDescent="0.4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T467" s="9"/>
      <c r="U467" s="9"/>
      <c r="Y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</row>
    <row r="468" spans="1:37" s="52" customFormat="1" x14ac:dyDescent="0.4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T468" s="9"/>
      <c r="U468" s="9"/>
      <c r="Y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</row>
    <row r="469" spans="1:37" s="52" customFormat="1" x14ac:dyDescent="0.4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T469" s="9"/>
      <c r="U469" s="9"/>
      <c r="Y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</row>
    <row r="470" spans="1:37" s="52" customFormat="1" x14ac:dyDescent="0.4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T470" s="9"/>
      <c r="U470" s="9"/>
      <c r="Y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</row>
    <row r="471" spans="1:37" s="52" customFormat="1" x14ac:dyDescent="0.4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T471" s="9"/>
      <c r="U471" s="9"/>
      <c r="Y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</row>
    <row r="472" spans="1:37" s="52" customFormat="1" x14ac:dyDescent="0.4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T472" s="9"/>
      <c r="U472" s="9"/>
      <c r="Y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</row>
    <row r="473" spans="1:37" s="52" customFormat="1" x14ac:dyDescent="0.4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T473" s="9"/>
      <c r="U473" s="9"/>
      <c r="Y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</row>
    <row r="474" spans="1:37" s="52" customFormat="1" x14ac:dyDescent="0.4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T474" s="9"/>
      <c r="U474" s="9"/>
      <c r="Y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</row>
    <row r="475" spans="1:37" s="52" customFormat="1" x14ac:dyDescent="0.4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T475" s="9"/>
      <c r="U475" s="9"/>
      <c r="Y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</row>
    <row r="476" spans="1:37" s="52" customFormat="1" x14ac:dyDescent="0.4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T476" s="9"/>
      <c r="U476" s="9"/>
      <c r="Y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</row>
    <row r="477" spans="1:37" s="52" customFormat="1" x14ac:dyDescent="0.4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T477" s="9"/>
      <c r="U477" s="9"/>
      <c r="Y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</row>
    <row r="478" spans="1:37" s="52" customFormat="1" x14ac:dyDescent="0.4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T478" s="9"/>
      <c r="U478" s="9"/>
      <c r="Y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</row>
    <row r="479" spans="1:37" s="52" customFormat="1" x14ac:dyDescent="0.4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T479" s="9"/>
      <c r="U479" s="9"/>
      <c r="Y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</row>
    <row r="480" spans="1:37" s="52" customFormat="1" x14ac:dyDescent="0.4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T480" s="9"/>
      <c r="U480" s="9"/>
      <c r="Y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</row>
    <row r="481" spans="1:37" s="52" customFormat="1" x14ac:dyDescent="0.4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T481" s="9"/>
      <c r="U481" s="9"/>
      <c r="Y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</row>
    <row r="482" spans="1:37" s="52" customFormat="1" x14ac:dyDescent="0.4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T482" s="9"/>
      <c r="U482" s="9"/>
      <c r="Y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</row>
    <row r="483" spans="1:37" s="52" customFormat="1" x14ac:dyDescent="0.4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T483" s="9"/>
      <c r="U483" s="9"/>
      <c r="Y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</row>
    <row r="484" spans="1:37" s="52" customFormat="1" x14ac:dyDescent="0.4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T484" s="9"/>
      <c r="U484" s="9"/>
      <c r="Y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</row>
    <row r="485" spans="1:37" s="52" customFormat="1" x14ac:dyDescent="0.4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T485" s="9"/>
      <c r="U485" s="9"/>
      <c r="Y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</row>
    <row r="486" spans="1:37" s="52" customFormat="1" x14ac:dyDescent="0.4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T486" s="9"/>
      <c r="U486" s="9"/>
      <c r="Y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</row>
    <row r="487" spans="1:37" s="52" customFormat="1" x14ac:dyDescent="0.4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T487" s="9"/>
      <c r="U487" s="9"/>
      <c r="Y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</row>
    <row r="488" spans="1:37" s="52" customFormat="1" x14ac:dyDescent="0.4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T488" s="9"/>
      <c r="U488" s="9"/>
      <c r="Y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</row>
    <row r="489" spans="1:37" s="52" customFormat="1" x14ac:dyDescent="0.4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T489" s="9"/>
      <c r="U489" s="9"/>
      <c r="Y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</row>
    <row r="490" spans="1:37" s="52" customFormat="1" x14ac:dyDescent="0.4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T490" s="9"/>
      <c r="U490" s="9"/>
      <c r="Y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</row>
    <row r="491" spans="1:37" s="52" customFormat="1" x14ac:dyDescent="0.4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T491" s="9"/>
      <c r="U491" s="9"/>
      <c r="Y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</row>
    <row r="492" spans="1:37" s="52" customFormat="1" x14ac:dyDescent="0.4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T492" s="9"/>
      <c r="U492" s="9"/>
      <c r="Y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</row>
    <row r="493" spans="1:37" s="52" customFormat="1" x14ac:dyDescent="0.4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T493" s="9"/>
      <c r="U493" s="9"/>
      <c r="Y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</row>
    <row r="494" spans="1:37" s="52" customFormat="1" x14ac:dyDescent="0.4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T494" s="9"/>
      <c r="U494" s="9"/>
      <c r="Y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</row>
    <row r="495" spans="1:37" s="52" customFormat="1" x14ac:dyDescent="0.4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T495" s="9"/>
      <c r="U495" s="9"/>
      <c r="Y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</row>
    <row r="496" spans="1:37" s="52" customFormat="1" x14ac:dyDescent="0.4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T496" s="9"/>
      <c r="U496" s="9"/>
      <c r="Y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</row>
    <row r="497" spans="1:37" s="52" customFormat="1" x14ac:dyDescent="0.4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T497" s="9"/>
      <c r="U497" s="9"/>
      <c r="Y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</row>
    <row r="498" spans="1:37" s="52" customFormat="1" x14ac:dyDescent="0.4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T498" s="9"/>
      <c r="U498" s="9"/>
      <c r="Y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</row>
    <row r="499" spans="1:37" s="52" customFormat="1" x14ac:dyDescent="0.4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T499" s="9"/>
      <c r="U499" s="9"/>
      <c r="Y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</row>
    <row r="500" spans="1:37" s="52" customFormat="1" x14ac:dyDescent="0.4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T500" s="9"/>
      <c r="U500" s="9"/>
      <c r="Y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</row>
    <row r="501" spans="1:37" s="52" customFormat="1" x14ac:dyDescent="0.4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T501" s="9"/>
      <c r="U501" s="9"/>
      <c r="Y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</row>
    <row r="502" spans="1:37" s="52" customFormat="1" x14ac:dyDescent="0.4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T502" s="9"/>
      <c r="U502" s="9"/>
      <c r="Y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</row>
    <row r="503" spans="1:37" s="52" customFormat="1" x14ac:dyDescent="0.4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T503" s="9"/>
      <c r="U503" s="9"/>
      <c r="Y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</row>
    <row r="504" spans="1:37" s="52" customFormat="1" x14ac:dyDescent="0.4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T504" s="9"/>
      <c r="U504" s="9"/>
      <c r="Y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</row>
    <row r="505" spans="1:37" s="52" customFormat="1" x14ac:dyDescent="0.4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T505" s="9"/>
      <c r="U505" s="9"/>
      <c r="Y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</row>
    <row r="506" spans="1:37" s="52" customFormat="1" x14ac:dyDescent="0.4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T506" s="9"/>
      <c r="U506" s="9"/>
      <c r="Y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</row>
    <row r="507" spans="1:37" s="52" customFormat="1" x14ac:dyDescent="0.4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T507" s="9"/>
      <c r="U507" s="9"/>
      <c r="Y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</row>
    <row r="508" spans="1:37" s="52" customFormat="1" x14ac:dyDescent="0.4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T508" s="9"/>
      <c r="U508" s="9"/>
      <c r="Y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</row>
    <row r="509" spans="1:37" s="52" customFormat="1" x14ac:dyDescent="0.4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T509" s="9"/>
      <c r="U509" s="9"/>
      <c r="Y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</row>
    <row r="510" spans="1:37" s="52" customFormat="1" x14ac:dyDescent="0.4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T510" s="9"/>
      <c r="U510" s="9"/>
      <c r="Y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</row>
    <row r="511" spans="1:37" s="52" customFormat="1" x14ac:dyDescent="0.4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T511" s="9"/>
      <c r="U511" s="9"/>
      <c r="Y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</row>
    <row r="512" spans="1:37" s="52" customFormat="1" x14ac:dyDescent="0.4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T512" s="9"/>
      <c r="U512" s="9"/>
      <c r="Y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</row>
    <row r="513" spans="1:37" s="52" customFormat="1" x14ac:dyDescent="0.4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T513" s="9"/>
      <c r="U513" s="9"/>
      <c r="Y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</row>
    <row r="514" spans="1:37" s="52" customFormat="1" x14ac:dyDescent="0.4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T514" s="9"/>
      <c r="U514" s="9"/>
      <c r="Y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</row>
    <row r="515" spans="1:37" s="52" customFormat="1" x14ac:dyDescent="0.4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T515" s="9"/>
      <c r="U515" s="9"/>
      <c r="Y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</row>
    <row r="516" spans="1:37" s="52" customFormat="1" x14ac:dyDescent="0.4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T516" s="9"/>
      <c r="U516" s="9"/>
      <c r="Y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</row>
    <row r="517" spans="1:37" s="52" customFormat="1" x14ac:dyDescent="0.4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T517" s="9"/>
      <c r="U517" s="9"/>
      <c r="Y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</row>
    <row r="518" spans="1:37" s="52" customFormat="1" x14ac:dyDescent="0.4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T518" s="9"/>
      <c r="U518" s="9"/>
      <c r="Y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</row>
    <row r="519" spans="1:37" s="52" customFormat="1" x14ac:dyDescent="0.4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T519" s="9"/>
      <c r="U519" s="9"/>
      <c r="Y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</row>
    <row r="520" spans="1:37" s="52" customFormat="1" x14ac:dyDescent="0.4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T520" s="9"/>
      <c r="U520" s="9"/>
      <c r="Y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</row>
    <row r="521" spans="1:37" s="52" customFormat="1" x14ac:dyDescent="0.4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T521" s="9"/>
      <c r="U521" s="9"/>
      <c r="Y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</row>
    <row r="522" spans="1:37" s="52" customFormat="1" x14ac:dyDescent="0.4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T522" s="9"/>
      <c r="U522" s="9"/>
      <c r="Y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</row>
    <row r="523" spans="1:37" s="52" customFormat="1" x14ac:dyDescent="0.4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T523" s="9"/>
      <c r="U523" s="9"/>
      <c r="Y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</row>
    <row r="524" spans="1:37" s="52" customFormat="1" x14ac:dyDescent="0.4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T524" s="9"/>
      <c r="U524" s="9"/>
      <c r="Y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</row>
    <row r="525" spans="1:37" s="52" customFormat="1" x14ac:dyDescent="0.4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T525" s="9"/>
      <c r="U525" s="9"/>
      <c r="Y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</row>
    <row r="526" spans="1:37" s="52" customFormat="1" x14ac:dyDescent="0.4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T526" s="9"/>
      <c r="U526" s="9"/>
      <c r="Y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</row>
    <row r="527" spans="1:37" s="52" customFormat="1" x14ac:dyDescent="0.4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T527" s="9"/>
      <c r="U527" s="9"/>
      <c r="Y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</row>
    <row r="528" spans="1:37" s="52" customFormat="1" x14ac:dyDescent="0.4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T528" s="9"/>
      <c r="U528" s="9"/>
      <c r="Y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</row>
    <row r="529" spans="1:37" s="52" customFormat="1" x14ac:dyDescent="0.4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T529" s="9"/>
      <c r="U529" s="9"/>
      <c r="Y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</row>
    <row r="530" spans="1:37" s="52" customFormat="1" x14ac:dyDescent="0.4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T530" s="9"/>
      <c r="U530" s="9"/>
      <c r="Y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</row>
    <row r="531" spans="1:37" s="52" customFormat="1" x14ac:dyDescent="0.4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T531" s="9"/>
      <c r="U531" s="9"/>
      <c r="Y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</row>
    <row r="532" spans="1:37" s="52" customFormat="1" x14ac:dyDescent="0.4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T532" s="9"/>
      <c r="U532" s="9"/>
      <c r="Y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</row>
    <row r="533" spans="1:37" s="52" customFormat="1" x14ac:dyDescent="0.4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T533" s="9"/>
      <c r="U533" s="9"/>
      <c r="Y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</row>
    <row r="534" spans="1:37" s="52" customFormat="1" x14ac:dyDescent="0.4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T534" s="9"/>
      <c r="U534" s="9"/>
      <c r="Y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</row>
    <row r="535" spans="1:37" s="52" customFormat="1" x14ac:dyDescent="0.4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T535" s="9"/>
      <c r="U535" s="9"/>
      <c r="Y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</row>
    <row r="536" spans="1:37" s="52" customFormat="1" x14ac:dyDescent="0.4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T536" s="9"/>
      <c r="U536" s="9"/>
      <c r="Y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</row>
    <row r="537" spans="1:37" s="52" customFormat="1" x14ac:dyDescent="0.4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T537" s="9"/>
      <c r="U537" s="9"/>
      <c r="Y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</row>
    <row r="538" spans="1:37" s="52" customFormat="1" x14ac:dyDescent="0.4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T538" s="9"/>
      <c r="U538" s="9"/>
      <c r="Y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</row>
    <row r="539" spans="1:37" s="52" customFormat="1" x14ac:dyDescent="0.4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T539" s="9"/>
      <c r="U539" s="9"/>
      <c r="Y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</row>
    <row r="540" spans="1:37" s="52" customFormat="1" x14ac:dyDescent="0.4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T540" s="9"/>
      <c r="U540" s="9"/>
      <c r="Y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</row>
    <row r="541" spans="1:37" s="52" customFormat="1" x14ac:dyDescent="0.4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T541" s="9"/>
      <c r="U541" s="9"/>
      <c r="Y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</row>
    <row r="542" spans="1:37" s="52" customFormat="1" x14ac:dyDescent="0.4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T542" s="9"/>
      <c r="U542" s="9"/>
      <c r="Y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</row>
    <row r="543" spans="1:37" s="52" customFormat="1" x14ac:dyDescent="0.4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T543" s="9"/>
      <c r="U543" s="9"/>
      <c r="Y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</row>
    <row r="544" spans="1:37" s="52" customFormat="1" x14ac:dyDescent="0.4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T544" s="9"/>
      <c r="U544" s="9"/>
      <c r="Y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</row>
    <row r="545" spans="1:37" s="52" customFormat="1" x14ac:dyDescent="0.4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T545" s="9"/>
      <c r="U545" s="9"/>
      <c r="Y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</row>
    <row r="546" spans="1:37" s="52" customFormat="1" x14ac:dyDescent="0.4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T546" s="9"/>
      <c r="U546" s="9"/>
      <c r="Y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</row>
    <row r="547" spans="1:37" s="52" customFormat="1" x14ac:dyDescent="0.4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T547" s="9"/>
      <c r="U547" s="9"/>
      <c r="Y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</row>
    <row r="548" spans="1:37" s="52" customFormat="1" x14ac:dyDescent="0.4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T548" s="9"/>
      <c r="U548" s="9"/>
      <c r="Y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</row>
    <row r="549" spans="1:37" s="52" customFormat="1" x14ac:dyDescent="0.4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T549" s="9"/>
      <c r="U549" s="9"/>
      <c r="Y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</row>
    <row r="550" spans="1:37" s="52" customFormat="1" x14ac:dyDescent="0.4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T550" s="9"/>
      <c r="U550" s="9"/>
      <c r="Y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</row>
    <row r="551" spans="1:37" s="52" customFormat="1" x14ac:dyDescent="0.4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T551" s="9"/>
      <c r="U551" s="9"/>
      <c r="Y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</row>
    <row r="552" spans="1:37" s="52" customFormat="1" x14ac:dyDescent="0.4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T552" s="9"/>
      <c r="U552" s="9"/>
      <c r="Y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</row>
    <row r="553" spans="1:37" s="52" customFormat="1" x14ac:dyDescent="0.4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T553" s="9"/>
      <c r="U553" s="9"/>
      <c r="Y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</row>
    <row r="554" spans="1:37" s="52" customFormat="1" x14ac:dyDescent="0.4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T554" s="9"/>
      <c r="U554" s="9"/>
      <c r="Y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</row>
    <row r="555" spans="1:37" s="52" customFormat="1" x14ac:dyDescent="0.4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T555" s="9"/>
      <c r="U555" s="9"/>
      <c r="Y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</row>
    <row r="556" spans="1:37" s="52" customFormat="1" x14ac:dyDescent="0.4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T556" s="9"/>
      <c r="U556" s="9"/>
      <c r="Y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</row>
    <row r="557" spans="1:37" s="52" customFormat="1" x14ac:dyDescent="0.4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T557" s="9"/>
      <c r="U557" s="9"/>
      <c r="Y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</row>
    <row r="558" spans="1:37" s="52" customFormat="1" x14ac:dyDescent="0.4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T558" s="9"/>
      <c r="U558" s="9"/>
      <c r="Y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</row>
    <row r="559" spans="1:37" s="52" customFormat="1" x14ac:dyDescent="0.4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T559" s="9"/>
      <c r="U559" s="9"/>
      <c r="Y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</row>
    <row r="560" spans="1:37" s="52" customFormat="1" x14ac:dyDescent="0.4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T560" s="9"/>
      <c r="U560" s="9"/>
      <c r="Y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</row>
    <row r="561" spans="1:37" s="52" customFormat="1" x14ac:dyDescent="0.4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T561" s="9"/>
      <c r="U561" s="9"/>
      <c r="Y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</row>
    <row r="562" spans="1:37" s="52" customFormat="1" x14ac:dyDescent="0.4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T562" s="9"/>
      <c r="U562" s="9"/>
      <c r="Y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</row>
    <row r="563" spans="1:37" s="52" customFormat="1" x14ac:dyDescent="0.4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T563" s="9"/>
      <c r="U563" s="9"/>
      <c r="Y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</row>
    <row r="564" spans="1:37" s="52" customFormat="1" x14ac:dyDescent="0.4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T564" s="9"/>
      <c r="U564" s="9"/>
      <c r="Y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</row>
    <row r="565" spans="1:37" s="52" customFormat="1" x14ac:dyDescent="0.4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T565" s="9"/>
      <c r="U565" s="9"/>
      <c r="Y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</row>
    <row r="566" spans="1:37" s="52" customFormat="1" x14ac:dyDescent="0.4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T566" s="9"/>
      <c r="U566" s="9"/>
      <c r="Y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</row>
    <row r="567" spans="1:37" s="52" customFormat="1" x14ac:dyDescent="0.4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T567" s="9"/>
      <c r="U567" s="9"/>
      <c r="Y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</row>
    <row r="568" spans="1:37" s="52" customFormat="1" x14ac:dyDescent="0.4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T568" s="9"/>
      <c r="U568" s="9"/>
      <c r="Y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</row>
    <row r="569" spans="1:37" s="52" customFormat="1" x14ac:dyDescent="0.4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T569" s="9"/>
      <c r="U569" s="9"/>
      <c r="Y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</row>
    <row r="570" spans="1:37" s="52" customFormat="1" x14ac:dyDescent="0.4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T570" s="9"/>
      <c r="U570" s="9"/>
      <c r="Y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</row>
    <row r="571" spans="1:37" s="52" customFormat="1" x14ac:dyDescent="0.4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T571" s="9"/>
      <c r="U571" s="9"/>
      <c r="Y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</row>
    <row r="572" spans="1:37" s="52" customFormat="1" x14ac:dyDescent="0.4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T572" s="9"/>
      <c r="U572" s="9"/>
      <c r="Y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</row>
    <row r="573" spans="1:37" s="52" customFormat="1" x14ac:dyDescent="0.4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T573" s="9"/>
      <c r="U573" s="9"/>
      <c r="Y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</row>
    <row r="574" spans="1:37" s="52" customFormat="1" x14ac:dyDescent="0.4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T574" s="9"/>
      <c r="U574" s="9"/>
      <c r="Y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</row>
    <row r="575" spans="1:37" s="52" customFormat="1" x14ac:dyDescent="0.4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T575" s="9"/>
      <c r="U575" s="9"/>
      <c r="Y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</row>
    <row r="576" spans="1:37" s="52" customFormat="1" x14ac:dyDescent="0.4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T576" s="9"/>
      <c r="U576" s="9"/>
      <c r="Y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</row>
    <row r="577" spans="1:37" s="52" customFormat="1" x14ac:dyDescent="0.4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T577" s="9"/>
      <c r="U577" s="9"/>
      <c r="Y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</row>
    <row r="578" spans="1:37" s="52" customFormat="1" x14ac:dyDescent="0.4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T578" s="9"/>
      <c r="U578" s="9"/>
      <c r="Y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</row>
    <row r="579" spans="1:37" s="52" customFormat="1" x14ac:dyDescent="0.4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T579" s="9"/>
      <c r="U579" s="9"/>
      <c r="Y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</row>
    <row r="580" spans="1:37" s="52" customFormat="1" x14ac:dyDescent="0.4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T580" s="9"/>
      <c r="U580" s="9"/>
      <c r="Y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</row>
    <row r="581" spans="1:37" s="52" customFormat="1" x14ac:dyDescent="0.4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T581" s="9"/>
      <c r="U581" s="9"/>
      <c r="Y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</row>
    <row r="582" spans="1:37" s="52" customFormat="1" x14ac:dyDescent="0.4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T582" s="9"/>
      <c r="U582" s="9"/>
      <c r="Y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</row>
    <row r="583" spans="1:37" s="52" customFormat="1" x14ac:dyDescent="0.4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T583" s="9"/>
      <c r="U583" s="9"/>
      <c r="Y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</row>
    <row r="584" spans="1:37" s="52" customFormat="1" x14ac:dyDescent="0.4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T584" s="9"/>
      <c r="U584" s="9"/>
      <c r="Y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</row>
    <row r="585" spans="1:37" s="52" customFormat="1" x14ac:dyDescent="0.4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T585" s="9"/>
      <c r="U585" s="9"/>
      <c r="Y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</row>
    <row r="586" spans="1:37" s="52" customFormat="1" x14ac:dyDescent="0.4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T586" s="9"/>
      <c r="U586" s="9"/>
      <c r="Y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</row>
    <row r="587" spans="1:37" s="52" customFormat="1" x14ac:dyDescent="0.4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T587" s="9"/>
      <c r="U587" s="9"/>
      <c r="Y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</row>
    <row r="588" spans="1:37" s="52" customFormat="1" x14ac:dyDescent="0.4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T588" s="9"/>
      <c r="U588" s="9"/>
      <c r="Y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</row>
    <row r="589" spans="1:37" s="52" customFormat="1" x14ac:dyDescent="0.4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T589" s="9"/>
      <c r="U589" s="9"/>
      <c r="Y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</row>
    <row r="590" spans="1:37" s="52" customFormat="1" x14ac:dyDescent="0.4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T590" s="9"/>
      <c r="U590" s="9"/>
      <c r="Y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</row>
    <row r="591" spans="1:37" s="52" customFormat="1" x14ac:dyDescent="0.4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T591" s="9"/>
      <c r="U591" s="9"/>
      <c r="Y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</row>
    <row r="592" spans="1:37" s="52" customFormat="1" x14ac:dyDescent="0.4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T592" s="9"/>
      <c r="U592" s="9"/>
      <c r="Y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</row>
    <row r="593" spans="1:37" s="52" customFormat="1" x14ac:dyDescent="0.4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T593" s="9"/>
      <c r="U593" s="9"/>
      <c r="Y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</row>
    <row r="594" spans="1:37" s="52" customFormat="1" x14ac:dyDescent="0.4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T594" s="9"/>
      <c r="U594" s="9"/>
      <c r="Y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</row>
    <row r="595" spans="1:37" s="52" customFormat="1" x14ac:dyDescent="0.4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T595" s="9"/>
      <c r="U595" s="9"/>
      <c r="Y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</row>
    <row r="596" spans="1:37" s="52" customFormat="1" x14ac:dyDescent="0.4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T596" s="9"/>
      <c r="U596" s="9"/>
      <c r="Y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</row>
    <row r="597" spans="1:37" s="52" customFormat="1" x14ac:dyDescent="0.4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T597" s="9"/>
      <c r="U597" s="9"/>
      <c r="Y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</row>
    <row r="598" spans="1:37" s="52" customFormat="1" x14ac:dyDescent="0.4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T598" s="9"/>
      <c r="U598" s="9"/>
      <c r="Y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</row>
    <row r="599" spans="1:37" s="52" customFormat="1" x14ac:dyDescent="0.4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T599" s="9"/>
      <c r="U599" s="9"/>
      <c r="Y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</row>
    <row r="600" spans="1:37" s="52" customFormat="1" x14ac:dyDescent="0.4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T600" s="9"/>
      <c r="U600" s="9"/>
      <c r="Y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</row>
    <row r="601" spans="1:37" s="52" customFormat="1" x14ac:dyDescent="0.4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T601" s="9"/>
      <c r="U601" s="9"/>
      <c r="Y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</row>
    <row r="602" spans="1:37" s="52" customFormat="1" x14ac:dyDescent="0.4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T602" s="9"/>
      <c r="U602" s="9"/>
      <c r="Y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</row>
    <row r="603" spans="1:37" s="52" customFormat="1" x14ac:dyDescent="0.4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T603" s="9"/>
      <c r="U603" s="9"/>
      <c r="Y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</row>
    <row r="604" spans="1:37" s="52" customFormat="1" x14ac:dyDescent="0.4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T604" s="9"/>
      <c r="U604" s="9"/>
      <c r="Y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</row>
    <row r="605" spans="1:37" s="52" customFormat="1" x14ac:dyDescent="0.4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T605" s="9"/>
      <c r="U605" s="9"/>
      <c r="Y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</row>
    <row r="606" spans="1:37" s="52" customFormat="1" x14ac:dyDescent="0.4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T606" s="9"/>
      <c r="U606" s="9"/>
      <c r="Y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</row>
    <row r="607" spans="1:37" s="52" customFormat="1" x14ac:dyDescent="0.4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T607" s="9"/>
      <c r="U607" s="9"/>
      <c r="Y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</row>
    <row r="608" spans="1:37" s="52" customFormat="1" x14ac:dyDescent="0.4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T608" s="9"/>
      <c r="U608" s="9"/>
      <c r="Y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</row>
    <row r="609" spans="1:37" s="52" customFormat="1" x14ac:dyDescent="0.4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T609" s="9"/>
      <c r="U609" s="9"/>
      <c r="Y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</row>
    <row r="610" spans="1:37" s="52" customFormat="1" x14ac:dyDescent="0.4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T610" s="9"/>
      <c r="U610" s="9"/>
      <c r="Y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</row>
    <row r="611" spans="1:37" s="52" customFormat="1" x14ac:dyDescent="0.4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T611" s="9"/>
      <c r="U611" s="9"/>
      <c r="Y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</row>
    <row r="612" spans="1:37" s="52" customFormat="1" x14ac:dyDescent="0.4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T612" s="9"/>
      <c r="U612" s="9"/>
      <c r="Y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</row>
    <row r="613" spans="1:37" s="52" customFormat="1" x14ac:dyDescent="0.4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T613" s="9"/>
      <c r="U613" s="9"/>
      <c r="Y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</row>
    <row r="614" spans="1:37" s="52" customFormat="1" x14ac:dyDescent="0.4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T614" s="9"/>
      <c r="U614" s="9"/>
      <c r="Y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</row>
    <row r="615" spans="1:37" s="52" customFormat="1" x14ac:dyDescent="0.4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T615" s="9"/>
      <c r="U615" s="9"/>
      <c r="Y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</row>
    <row r="616" spans="1:37" s="52" customFormat="1" x14ac:dyDescent="0.4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T616" s="9"/>
      <c r="U616" s="9"/>
      <c r="Y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</row>
    <row r="617" spans="1:37" s="52" customFormat="1" x14ac:dyDescent="0.4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T617" s="9"/>
      <c r="U617" s="9"/>
      <c r="Y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</row>
    <row r="618" spans="1:37" s="52" customFormat="1" x14ac:dyDescent="0.4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T618" s="9"/>
      <c r="U618" s="9"/>
      <c r="Y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</row>
    <row r="619" spans="1:37" s="52" customFormat="1" x14ac:dyDescent="0.4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T619" s="9"/>
      <c r="U619" s="9"/>
      <c r="Y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</row>
    <row r="620" spans="1:37" s="52" customFormat="1" x14ac:dyDescent="0.4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T620" s="9"/>
      <c r="U620" s="9"/>
      <c r="Y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</row>
    <row r="621" spans="1:37" s="52" customFormat="1" x14ac:dyDescent="0.4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T621" s="9"/>
      <c r="U621" s="9"/>
      <c r="Y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</row>
    <row r="622" spans="1:37" s="52" customFormat="1" x14ac:dyDescent="0.4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T622" s="9"/>
      <c r="U622" s="9"/>
      <c r="Y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</row>
    <row r="623" spans="1:37" s="52" customFormat="1" x14ac:dyDescent="0.4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T623" s="9"/>
      <c r="U623" s="9"/>
      <c r="Y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</row>
    <row r="624" spans="1:37" s="52" customFormat="1" x14ac:dyDescent="0.4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T624" s="9"/>
      <c r="U624" s="9"/>
      <c r="Y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</row>
    <row r="625" spans="1:37" s="52" customFormat="1" x14ac:dyDescent="0.4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T625" s="9"/>
      <c r="U625" s="9"/>
      <c r="Y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</row>
    <row r="626" spans="1:37" s="52" customFormat="1" x14ac:dyDescent="0.4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T626" s="9"/>
      <c r="U626" s="9"/>
      <c r="Y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</row>
    <row r="627" spans="1:37" s="52" customFormat="1" x14ac:dyDescent="0.4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T627" s="9"/>
      <c r="U627" s="9"/>
      <c r="Y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</row>
    <row r="628" spans="1:37" s="52" customFormat="1" x14ac:dyDescent="0.4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T628" s="9"/>
      <c r="U628" s="9"/>
      <c r="Y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</row>
    <row r="629" spans="1:37" s="52" customFormat="1" x14ac:dyDescent="0.4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T629" s="9"/>
      <c r="U629" s="9"/>
      <c r="Y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</row>
    <row r="630" spans="1:37" s="52" customFormat="1" x14ac:dyDescent="0.4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T630" s="9"/>
      <c r="U630" s="9"/>
      <c r="Y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</row>
    <row r="631" spans="1:37" s="52" customFormat="1" x14ac:dyDescent="0.4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T631" s="9"/>
      <c r="U631" s="9"/>
      <c r="Y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</row>
    <row r="632" spans="1:37" s="52" customFormat="1" x14ac:dyDescent="0.4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T632" s="9"/>
      <c r="U632" s="9"/>
      <c r="Y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</row>
    <row r="633" spans="1:37" s="52" customFormat="1" x14ac:dyDescent="0.4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T633" s="9"/>
      <c r="U633" s="9"/>
      <c r="Y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</row>
    <row r="634" spans="1:37" s="52" customFormat="1" x14ac:dyDescent="0.4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T634" s="9"/>
      <c r="U634" s="9"/>
      <c r="Y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</row>
    <row r="635" spans="1:37" s="52" customFormat="1" x14ac:dyDescent="0.4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T635" s="9"/>
      <c r="U635" s="9"/>
      <c r="Y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</row>
    <row r="636" spans="1:37" s="52" customFormat="1" x14ac:dyDescent="0.4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T636" s="9"/>
      <c r="U636" s="9"/>
      <c r="Y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</row>
    <row r="637" spans="1:37" s="52" customFormat="1" x14ac:dyDescent="0.4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T637" s="9"/>
      <c r="U637" s="9"/>
      <c r="Y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</row>
    <row r="638" spans="1:37" s="52" customFormat="1" x14ac:dyDescent="0.4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T638" s="9"/>
      <c r="U638" s="9"/>
      <c r="Y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</row>
    <row r="639" spans="1:37" s="52" customFormat="1" x14ac:dyDescent="0.4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T639" s="9"/>
      <c r="U639" s="9"/>
      <c r="Y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</row>
    <row r="640" spans="1:37" s="52" customFormat="1" x14ac:dyDescent="0.4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T640" s="9"/>
      <c r="U640" s="9"/>
      <c r="Y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</row>
    <row r="641" spans="1:37" s="52" customFormat="1" x14ac:dyDescent="0.4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T641" s="9"/>
      <c r="U641" s="9"/>
      <c r="Y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</row>
    <row r="642" spans="1:37" s="52" customFormat="1" x14ac:dyDescent="0.4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T642" s="9"/>
      <c r="U642" s="9"/>
      <c r="Y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</row>
    <row r="643" spans="1:37" s="52" customFormat="1" x14ac:dyDescent="0.4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T643" s="9"/>
      <c r="U643" s="9"/>
      <c r="Y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</row>
    <row r="644" spans="1:37" s="52" customFormat="1" x14ac:dyDescent="0.4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T644" s="9"/>
      <c r="U644" s="9"/>
      <c r="Y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</row>
    <row r="645" spans="1:37" s="52" customFormat="1" x14ac:dyDescent="0.4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T645" s="9"/>
      <c r="U645" s="9"/>
      <c r="Y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</row>
    <row r="646" spans="1:37" s="52" customFormat="1" x14ac:dyDescent="0.4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T646" s="9"/>
      <c r="U646" s="9"/>
      <c r="Y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</row>
    <row r="647" spans="1:37" s="52" customFormat="1" x14ac:dyDescent="0.4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T647" s="9"/>
      <c r="U647" s="9"/>
      <c r="Y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</row>
    <row r="648" spans="1:37" s="52" customFormat="1" x14ac:dyDescent="0.4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T648" s="9"/>
      <c r="U648" s="9"/>
      <c r="Y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</row>
    <row r="649" spans="1:37" s="52" customFormat="1" x14ac:dyDescent="0.4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T649" s="9"/>
      <c r="U649" s="9"/>
      <c r="Y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</row>
    <row r="650" spans="1:37" s="52" customFormat="1" x14ac:dyDescent="0.4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T650" s="9"/>
      <c r="U650" s="9"/>
      <c r="Y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9"/>
    </row>
    <row r="651" spans="1:37" s="52" customFormat="1" x14ac:dyDescent="0.4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T651" s="9"/>
      <c r="U651" s="9"/>
      <c r="Y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</row>
    <row r="652" spans="1:37" s="52" customFormat="1" x14ac:dyDescent="0.4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T652" s="9"/>
      <c r="U652" s="9"/>
      <c r="Y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9"/>
    </row>
    <row r="653" spans="1:37" s="52" customFormat="1" x14ac:dyDescent="0.4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T653" s="9"/>
      <c r="U653" s="9"/>
      <c r="Y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9"/>
    </row>
    <row r="654" spans="1:37" s="52" customFormat="1" x14ac:dyDescent="0.4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T654" s="9"/>
      <c r="U654" s="9"/>
      <c r="Y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9"/>
    </row>
    <row r="655" spans="1:37" s="52" customFormat="1" x14ac:dyDescent="0.4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T655" s="9"/>
      <c r="U655" s="9"/>
      <c r="Y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9"/>
    </row>
    <row r="656" spans="1:37" s="52" customFormat="1" x14ac:dyDescent="0.4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T656" s="9"/>
      <c r="U656" s="9"/>
      <c r="Y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</row>
    <row r="657" spans="1:37" s="52" customFormat="1" x14ac:dyDescent="0.4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T657" s="9"/>
      <c r="U657" s="9"/>
      <c r="Y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</row>
    <row r="658" spans="1:37" s="52" customFormat="1" x14ac:dyDescent="0.4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T658" s="9"/>
      <c r="U658" s="9"/>
      <c r="Y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</row>
    <row r="659" spans="1:37" s="52" customFormat="1" x14ac:dyDescent="0.4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T659" s="9"/>
      <c r="U659" s="9"/>
      <c r="Y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</row>
    <row r="660" spans="1:37" s="52" customFormat="1" x14ac:dyDescent="0.4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T660" s="9"/>
      <c r="U660" s="9"/>
      <c r="Y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</row>
    <row r="661" spans="1:37" s="52" customFormat="1" x14ac:dyDescent="0.4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T661" s="9"/>
      <c r="U661" s="9"/>
      <c r="Y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9"/>
    </row>
    <row r="662" spans="1:37" s="52" customFormat="1" x14ac:dyDescent="0.4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T662" s="9"/>
      <c r="U662" s="9"/>
      <c r="Y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</row>
    <row r="663" spans="1:37" s="52" customFormat="1" x14ac:dyDescent="0.4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T663" s="9"/>
      <c r="U663" s="9"/>
      <c r="Y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</row>
    <row r="664" spans="1:37" s="52" customFormat="1" x14ac:dyDescent="0.4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T664" s="9"/>
      <c r="U664" s="9"/>
      <c r="Y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</row>
    <row r="665" spans="1:37" s="52" customFormat="1" x14ac:dyDescent="0.4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T665" s="9"/>
      <c r="U665" s="9"/>
      <c r="Y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</row>
    <row r="666" spans="1:37" s="52" customFormat="1" x14ac:dyDescent="0.4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T666" s="9"/>
      <c r="U666" s="9"/>
      <c r="Y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</row>
    <row r="667" spans="1:37" s="52" customFormat="1" x14ac:dyDescent="0.4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T667" s="9"/>
      <c r="U667" s="9"/>
      <c r="Y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</row>
    <row r="668" spans="1:37" s="52" customFormat="1" x14ac:dyDescent="0.4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T668" s="9"/>
      <c r="U668" s="9"/>
      <c r="Y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9"/>
    </row>
    <row r="669" spans="1:37" s="52" customFormat="1" x14ac:dyDescent="0.4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T669" s="9"/>
      <c r="U669" s="9"/>
      <c r="Y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9"/>
    </row>
    <row r="670" spans="1:37" s="52" customFormat="1" x14ac:dyDescent="0.4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T670" s="9"/>
      <c r="U670" s="9"/>
      <c r="Y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9"/>
    </row>
    <row r="671" spans="1:37" s="52" customFormat="1" x14ac:dyDescent="0.4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T671" s="9"/>
      <c r="U671" s="9"/>
      <c r="Y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9"/>
    </row>
    <row r="672" spans="1:37" s="52" customFormat="1" x14ac:dyDescent="0.4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T672" s="9"/>
      <c r="U672" s="9"/>
      <c r="Y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9"/>
    </row>
    <row r="673" spans="1:37" s="52" customFormat="1" x14ac:dyDescent="0.4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T673" s="9"/>
      <c r="U673" s="9"/>
      <c r="Y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</row>
    <row r="674" spans="1:37" s="52" customFormat="1" x14ac:dyDescent="0.4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T674" s="9"/>
      <c r="U674" s="9"/>
      <c r="Y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</row>
    <row r="675" spans="1:37" s="52" customFormat="1" x14ac:dyDescent="0.4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T675" s="9"/>
      <c r="U675" s="9"/>
      <c r="Y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</row>
    <row r="676" spans="1:37" s="52" customFormat="1" x14ac:dyDescent="0.4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T676" s="9"/>
      <c r="U676" s="9"/>
      <c r="Y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9"/>
    </row>
    <row r="677" spans="1:37" s="52" customFormat="1" x14ac:dyDescent="0.4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T677" s="9"/>
      <c r="U677" s="9"/>
      <c r="Y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9"/>
    </row>
    <row r="678" spans="1:37" s="52" customFormat="1" x14ac:dyDescent="0.4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T678" s="9"/>
      <c r="U678" s="9"/>
      <c r="Y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9"/>
    </row>
    <row r="679" spans="1:37" s="52" customFormat="1" x14ac:dyDescent="0.4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T679" s="9"/>
      <c r="U679" s="9"/>
      <c r="Y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9"/>
    </row>
    <row r="680" spans="1:37" s="52" customFormat="1" x14ac:dyDescent="0.4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T680" s="9"/>
      <c r="U680" s="9"/>
      <c r="Y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</row>
    <row r="681" spans="1:37" s="52" customFormat="1" x14ac:dyDescent="0.4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T681" s="9"/>
      <c r="U681" s="9"/>
      <c r="Y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</row>
    <row r="682" spans="1:37" s="52" customFormat="1" x14ac:dyDescent="0.4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T682" s="9"/>
      <c r="U682" s="9"/>
      <c r="Y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</row>
    <row r="683" spans="1:37" s="52" customFormat="1" x14ac:dyDescent="0.4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T683" s="9"/>
      <c r="U683" s="9"/>
      <c r="Y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</row>
    <row r="684" spans="1:37" s="52" customFormat="1" x14ac:dyDescent="0.4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T684" s="9"/>
      <c r="U684" s="9"/>
      <c r="Y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9"/>
    </row>
    <row r="685" spans="1:37" s="52" customFormat="1" x14ac:dyDescent="0.4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T685" s="9"/>
      <c r="U685" s="9"/>
      <c r="Y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9"/>
    </row>
    <row r="686" spans="1:37" s="52" customFormat="1" x14ac:dyDescent="0.4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T686" s="9"/>
      <c r="U686" s="9"/>
      <c r="Y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9"/>
    </row>
    <row r="687" spans="1:37" s="52" customFormat="1" x14ac:dyDescent="0.4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T687" s="9"/>
      <c r="U687" s="9"/>
      <c r="Y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9"/>
    </row>
    <row r="688" spans="1:37" s="52" customFormat="1" x14ac:dyDescent="0.4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T688" s="9"/>
      <c r="U688" s="9"/>
      <c r="Y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9"/>
    </row>
    <row r="689" spans="1:37" s="52" customFormat="1" x14ac:dyDescent="0.4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T689" s="9"/>
      <c r="U689" s="9"/>
      <c r="Y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9"/>
    </row>
    <row r="690" spans="1:37" s="52" customFormat="1" x14ac:dyDescent="0.4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T690" s="9"/>
      <c r="U690" s="9"/>
      <c r="Y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9"/>
    </row>
    <row r="691" spans="1:37" s="52" customFormat="1" x14ac:dyDescent="0.4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T691" s="9"/>
      <c r="U691" s="9"/>
      <c r="Y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9"/>
    </row>
    <row r="692" spans="1:37" s="52" customFormat="1" x14ac:dyDescent="0.4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T692" s="9"/>
      <c r="U692" s="9"/>
      <c r="Y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</row>
    <row r="693" spans="1:37" s="52" customFormat="1" x14ac:dyDescent="0.4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T693" s="9"/>
      <c r="U693" s="9"/>
      <c r="Y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</row>
    <row r="694" spans="1:37" s="52" customFormat="1" x14ac:dyDescent="0.4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T694" s="9"/>
      <c r="U694" s="9"/>
      <c r="Y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</row>
    <row r="695" spans="1:37" s="52" customFormat="1" x14ac:dyDescent="0.4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T695" s="9"/>
      <c r="U695" s="9"/>
      <c r="Y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</row>
    <row r="696" spans="1:37" s="52" customFormat="1" x14ac:dyDescent="0.4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T696" s="9"/>
      <c r="U696" s="9"/>
      <c r="Y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</row>
    <row r="697" spans="1:37" s="52" customFormat="1" x14ac:dyDescent="0.4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T697" s="9"/>
      <c r="U697" s="9"/>
      <c r="Y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</row>
    <row r="698" spans="1:37" s="52" customFormat="1" x14ac:dyDescent="0.4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T698" s="9"/>
      <c r="U698" s="9"/>
      <c r="Y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</row>
    <row r="699" spans="1:37" s="52" customFormat="1" x14ac:dyDescent="0.4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T699" s="9"/>
      <c r="U699" s="9"/>
      <c r="Y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</row>
    <row r="700" spans="1:37" s="52" customFormat="1" x14ac:dyDescent="0.4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T700" s="9"/>
      <c r="U700" s="9"/>
      <c r="Y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9"/>
    </row>
    <row r="701" spans="1:37" s="52" customFormat="1" x14ac:dyDescent="0.4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T701" s="9"/>
      <c r="U701" s="9"/>
      <c r="Y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9"/>
    </row>
    <row r="702" spans="1:37" s="52" customFormat="1" x14ac:dyDescent="0.4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T702" s="9"/>
      <c r="U702" s="9"/>
      <c r="Y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9"/>
    </row>
    <row r="703" spans="1:37" s="52" customFormat="1" x14ac:dyDescent="0.4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T703" s="9"/>
      <c r="U703" s="9"/>
      <c r="Y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</row>
    <row r="704" spans="1:37" s="52" customFormat="1" x14ac:dyDescent="0.4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T704" s="9"/>
      <c r="U704" s="9"/>
      <c r="Y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</row>
    <row r="705" spans="1:37" s="52" customFormat="1" x14ac:dyDescent="0.4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T705" s="9"/>
      <c r="U705" s="9"/>
      <c r="Y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9"/>
    </row>
    <row r="706" spans="1:37" s="52" customFormat="1" x14ac:dyDescent="0.4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T706" s="9"/>
      <c r="U706" s="9"/>
      <c r="Y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9"/>
    </row>
    <row r="707" spans="1:37" s="52" customFormat="1" x14ac:dyDescent="0.4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T707" s="9"/>
      <c r="U707" s="9"/>
      <c r="Y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9"/>
    </row>
    <row r="708" spans="1:37" s="52" customFormat="1" x14ac:dyDescent="0.4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T708" s="9"/>
      <c r="U708" s="9"/>
      <c r="Y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9"/>
    </row>
    <row r="709" spans="1:37" s="52" customFormat="1" x14ac:dyDescent="0.4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T709" s="9"/>
      <c r="U709" s="9"/>
      <c r="Y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9"/>
    </row>
    <row r="710" spans="1:37" s="52" customFormat="1" x14ac:dyDescent="0.4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T710" s="9"/>
      <c r="U710" s="9"/>
      <c r="Y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9"/>
    </row>
    <row r="711" spans="1:37" s="52" customFormat="1" x14ac:dyDescent="0.4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T711" s="9"/>
      <c r="U711" s="9"/>
      <c r="Y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9"/>
    </row>
    <row r="712" spans="1:37" s="52" customFormat="1" x14ac:dyDescent="0.4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T712" s="9"/>
      <c r="U712" s="9"/>
      <c r="Y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</row>
    <row r="713" spans="1:37" s="52" customFormat="1" x14ac:dyDescent="0.4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T713" s="9"/>
      <c r="U713" s="9"/>
      <c r="Y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9"/>
    </row>
    <row r="714" spans="1:37" s="52" customFormat="1" x14ac:dyDescent="0.4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T714" s="9"/>
      <c r="U714" s="9"/>
      <c r="Y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9"/>
    </row>
    <row r="715" spans="1:37" s="52" customFormat="1" x14ac:dyDescent="0.4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T715" s="9"/>
      <c r="U715" s="9"/>
      <c r="Y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9"/>
    </row>
    <row r="716" spans="1:37" s="52" customFormat="1" x14ac:dyDescent="0.4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T716" s="9"/>
      <c r="U716" s="9"/>
      <c r="Y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9"/>
    </row>
    <row r="717" spans="1:37" s="52" customFormat="1" x14ac:dyDescent="0.4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T717" s="9"/>
      <c r="U717" s="9"/>
      <c r="Y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9"/>
    </row>
    <row r="718" spans="1:37" s="52" customFormat="1" x14ac:dyDescent="0.4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T718" s="9"/>
      <c r="U718" s="9"/>
      <c r="Y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9"/>
    </row>
    <row r="719" spans="1:37" s="52" customFormat="1" x14ac:dyDescent="0.4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T719" s="9"/>
      <c r="U719" s="9"/>
      <c r="Y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9"/>
    </row>
    <row r="720" spans="1:37" s="52" customFormat="1" x14ac:dyDescent="0.4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T720" s="9"/>
      <c r="U720" s="9"/>
      <c r="Y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9"/>
    </row>
    <row r="721" spans="1:37" s="52" customFormat="1" x14ac:dyDescent="0.4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T721" s="9"/>
      <c r="U721" s="9"/>
      <c r="Y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9"/>
    </row>
    <row r="722" spans="1:37" s="52" customFormat="1" x14ac:dyDescent="0.4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T722" s="9"/>
      <c r="U722" s="9"/>
      <c r="Y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9"/>
    </row>
    <row r="723" spans="1:37" s="52" customFormat="1" x14ac:dyDescent="0.4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T723" s="9"/>
      <c r="U723" s="9"/>
      <c r="Y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9"/>
    </row>
    <row r="724" spans="1:37" s="52" customFormat="1" x14ac:dyDescent="0.4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T724" s="9"/>
      <c r="U724" s="9"/>
      <c r="Y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9"/>
    </row>
    <row r="725" spans="1:37" s="52" customFormat="1" x14ac:dyDescent="0.4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T725" s="9"/>
      <c r="U725" s="9"/>
      <c r="Y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9"/>
    </row>
    <row r="726" spans="1:37" s="52" customFormat="1" x14ac:dyDescent="0.4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T726" s="9"/>
      <c r="U726" s="9"/>
      <c r="Y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9"/>
    </row>
    <row r="727" spans="1:37" s="52" customFormat="1" x14ac:dyDescent="0.4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T727" s="9"/>
      <c r="U727" s="9"/>
      <c r="Y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</row>
    <row r="728" spans="1:37" s="52" customFormat="1" x14ac:dyDescent="0.4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T728" s="9"/>
      <c r="U728" s="9"/>
      <c r="Y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9"/>
    </row>
    <row r="729" spans="1:37" s="52" customFormat="1" x14ac:dyDescent="0.4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T729" s="9"/>
      <c r="U729" s="9"/>
      <c r="Y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9"/>
    </row>
    <row r="730" spans="1:37" s="52" customFormat="1" x14ac:dyDescent="0.4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T730" s="9"/>
      <c r="U730" s="9"/>
      <c r="Y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9"/>
    </row>
    <row r="731" spans="1:37" s="52" customFormat="1" x14ac:dyDescent="0.4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T731" s="9"/>
      <c r="U731" s="9"/>
      <c r="Y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9"/>
    </row>
    <row r="732" spans="1:37" s="52" customFormat="1" x14ac:dyDescent="0.4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T732" s="9"/>
      <c r="U732" s="9"/>
      <c r="Y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</row>
    <row r="733" spans="1:37" s="52" customFormat="1" x14ac:dyDescent="0.4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T733" s="9"/>
      <c r="U733" s="9"/>
      <c r="Y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9"/>
    </row>
    <row r="734" spans="1:37" s="52" customFormat="1" x14ac:dyDescent="0.4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T734" s="9"/>
      <c r="U734" s="9"/>
      <c r="Y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</row>
    <row r="735" spans="1:37" s="52" customFormat="1" x14ac:dyDescent="0.4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T735" s="9"/>
      <c r="U735" s="9"/>
      <c r="Y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9"/>
    </row>
    <row r="736" spans="1:37" s="52" customFormat="1" x14ac:dyDescent="0.4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T736" s="9"/>
      <c r="U736" s="9"/>
      <c r="Y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9"/>
    </row>
    <row r="737" spans="1:37" s="52" customFormat="1" x14ac:dyDescent="0.4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T737" s="9"/>
      <c r="U737" s="9"/>
      <c r="Y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9"/>
    </row>
    <row r="738" spans="1:37" s="52" customFormat="1" x14ac:dyDescent="0.4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T738" s="9"/>
      <c r="U738" s="9"/>
      <c r="Y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9"/>
    </row>
    <row r="739" spans="1:37" s="52" customFormat="1" x14ac:dyDescent="0.4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T739" s="9"/>
      <c r="U739" s="9"/>
      <c r="Y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9"/>
    </row>
    <row r="740" spans="1:37" s="52" customFormat="1" x14ac:dyDescent="0.4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T740" s="9"/>
      <c r="U740" s="9"/>
      <c r="Y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9"/>
    </row>
    <row r="741" spans="1:37" s="52" customFormat="1" x14ac:dyDescent="0.4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T741" s="9"/>
      <c r="U741" s="9"/>
      <c r="Y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9"/>
    </row>
    <row r="742" spans="1:37" s="52" customFormat="1" x14ac:dyDescent="0.4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T742" s="9"/>
      <c r="U742" s="9"/>
      <c r="Y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9"/>
    </row>
    <row r="743" spans="1:37" s="52" customFormat="1" x14ac:dyDescent="0.4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T743" s="9"/>
      <c r="U743" s="9"/>
      <c r="Y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9"/>
    </row>
    <row r="744" spans="1:37" s="52" customFormat="1" x14ac:dyDescent="0.4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T744" s="9"/>
      <c r="U744" s="9"/>
      <c r="Y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</row>
    <row r="745" spans="1:37" s="52" customFormat="1" x14ac:dyDescent="0.4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T745" s="9"/>
      <c r="U745" s="9"/>
      <c r="Y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9"/>
    </row>
    <row r="746" spans="1:37" s="52" customFormat="1" x14ac:dyDescent="0.4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T746" s="9"/>
      <c r="U746" s="9"/>
      <c r="Y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9"/>
    </row>
    <row r="747" spans="1:37" s="52" customFormat="1" x14ac:dyDescent="0.4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T747" s="9"/>
      <c r="U747" s="9"/>
      <c r="Y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9"/>
    </row>
    <row r="748" spans="1:37" s="52" customFormat="1" x14ac:dyDescent="0.4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T748" s="9"/>
      <c r="U748" s="9"/>
      <c r="Y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9"/>
    </row>
    <row r="749" spans="1:37" s="52" customFormat="1" x14ac:dyDescent="0.4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T749" s="9"/>
      <c r="U749" s="9"/>
      <c r="Y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9"/>
    </row>
    <row r="750" spans="1:37" s="52" customFormat="1" x14ac:dyDescent="0.4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T750" s="9"/>
      <c r="U750" s="9"/>
      <c r="Y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</row>
    <row r="751" spans="1:37" s="52" customFormat="1" x14ac:dyDescent="0.4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T751" s="9"/>
      <c r="U751" s="9"/>
      <c r="Y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9"/>
    </row>
    <row r="752" spans="1:37" s="52" customFormat="1" x14ac:dyDescent="0.4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T752" s="9"/>
      <c r="U752" s="9"/>
      <c r="Y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9"/>
    </row>
    <row r="753" spans="1:37" s="52" customFormat="1" x14ac:dyDescent="0.4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T753" s="9"/>
      <c r="U753" s="9"/>
      <c r="Y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9"/>
    </row>
    <row r="754" spans="1:37" s="52" customFormat="1" x14ac:dyDescent="0.4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T754" s="9"/>
      <c r="U754" s="9"/>
      <c r="Y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9"/>
    </row>
    <row r="755" spans="1:37" s="52" customFormat="1" x14ac:dyDescent="0.4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T755" s="9"/>
      <c r="U755" s="9"/>
      <c r="Y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9"/>
    </row>
    <row r="756" spans="1:37" s="52" customFormat="1" x14ac:dyDescent="0.4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T756" s="9"/>
      <c r="U756" s="9"/>
      <c r="Y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9"/>
    </row>
    <row r="757" spans="1:37" s="52" customFormat="1" x14ac:dyDescent="0.4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T757" s="9"/>
      <c r="U757" s="9"/>
      <c r="Y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9"/>
    </row>
    <row r="758" spans="1:37" s="52" customFormat="1" x14ac:dyDescent="0.4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T758" s="9"/>
      <c r="U758" s="9"/>
      <c r="Y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9"/>
    </row>
    <row r="759" spans="1:37" s="52" customFormat="1" x14ac:dyDescent="0.4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T759" s="9"/>
      <c r="U759" s="9"/>
      <c r="Y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</row>
    <row r="760" spans="1:37" s="52" customFormat="1" x14ac:dyDescent="0.4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T760" s="9"/>
      <c r="U760" s="9"/>
      <c r="Y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9"/>
    </row>
    <row r="761" spans="1:37" s="52" customFormat="1" x14ac:dyDescent="0.4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T761" s="9"/>
      <c r="U761" s="9"/>
      <c r="Y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9"/>
    </row>
    <row r="762" spans="1:37" s="52" customFormat="1" x14ac:dyDescent="0.4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T762" s="9"/>
      <c r="U762" s="9"/>
      <c r="Y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9"/>
    </row>
    <row r="763" spans="1:37" s="52" customFormat="1" x14ac:dyDescent="0.4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T763" s="9"/>
      <c r="U763" s="9"/>
      <c r="Y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9"/>
    </row>
    <row r="764" spans="1:37" s="52" customFormat="1" x14ac:dyDescent="0.4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T764" s="9"/>
      <c r="U764" s="9"/>
      <c r="Y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9"/>
    </row>
    <row r="765" spans="1:37" s="52" customFormat="1" x14ac:dyDescent="0.4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T765" s="9"/>
      <c r="U765" s="9"/>
      <c r="Y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9"/>
    </row>
    <row r="766" spans="1:37" s="52" customFormat="1" x14ac:dyDescent="0.4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T766" s="9"/>
      <c r="U766" s="9"/>
      <c r="Y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9"/>
    </row>
    <row r="767" spans="1:37" s="52" customFormat="1" x14ac:dyDescent="0.4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T767" s="9"/>
      <c r="U767" s="9"/>
      <c r="Y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</row>
    <row r="768" spans="1:37" s="52" customFormat="1" x14ac:dyDescent="0.4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T768" s="9"/>
      <c r="U768" s="9"/>
      <c r="Y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</row>
    <row r="769" spans="1:37" s="52" customFormat="1" x14ac:dyDescent="0.4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T769" s="9"/>
      <c r="U769" s="9"/>
      <c r="Y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</row>
    <row r="770" spans="1:37" s="52" customFormat="1" x14ac:dyDescent="0.4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T770" s="9"/>
      <c r="U770" s="9"/>
      <c r="Y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</row>
    <row r="771" spans="1:37" s="52" customFormat="1" x14ac:dyDescent="0.4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T771" s="9"/>
      <c r="U771" s="9"/>
      <c r="Y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</row>
    <row r="772" spans="1:37" s="52" customFormat="1" x14ac:dyDescent="0.4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T772" s="9"/>
      <c r="U772" s="9"/>
      <c r="Y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</row>
    <row r="773" spans="1:37" s="52" customFormat="1" x14ac:dyDescent="0.4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T773" s="9"/>
      <c r="U773" s="9"/>
      <c r="Y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</row>
    <row r="774" spans="1:37" s="52" customFormat="1" x14ac:dyDescent="0.4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T774" s="9"/>
      <c r="U774" s="9"/>
      <c r="Y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</row>
    <row r="775" spans="1:37" s="52" customFormat="1" x14ac:dyDescent="0.4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T775" s="9"/>
      <c r="U775" s="9"/>
      <c r="Y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</row>
    <row r="776" spans="1:37" s="52" customFormat="1" x14ac:dyDescent="0.4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T776" s="9"/>
      <c r="U776" s="9"/>
      <c r="Y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</row>
    <row r="777" spans="1:37" s="52" customFormat="1" x14ac:dyDescent="0.4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T777" s="9"/>
      <c r="U777" s="9"/>
      <c r="Y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</row>
    <row r="778" spans="1:37" s="52" customFormat="1" x14ac:dyDescent="0.4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T778" s="9"/>
      <c r="U778" s="9"/>
      <c r="Y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</row>
    <row r="779" spans="1:37" s="52" customFormat="1" x14ac:dyDescent="0.4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T779" s="9"/>
      <c r="U779" s="9"/>
      <c r="Y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</row>
    <row r="780" spans="1:37" s="52" customFormat="1" x14ac:dyDescent="0.4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T780" s="9"/>
      <c r="U780" s="9"/>
      <c r="Y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</row>
    <row r="781" spans="1:37" s="52" customFormat="1" x14ac:dyDescent="0.4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T781" s="9"/>
      <c r="U781" s="9"/>
      <c r="Y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</row>
    <row r="782" spans="1:37" s="52" customFormat="1" x14ac:dyDescent="0.4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T782" s="9"/>
      <c r="U782" s="9"/>
      <c r="Y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</row>
    <row r="783" spans="1:37" s="52" customFormat="1" x14ac:dyDescent="0.4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T783" s="9"/>
      <c r="U783" s="9"/>
      <c r="Y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</row>
    <row r="784" spans="1:37" s="52" customFormat="1" x14ac:dyDescent="0.4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T784" s="9"/>
      <c r="U784" s="9"/>
      <c r="Y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</row>
    <row r="785" spans="1:37" s="52" customFormat="1" x14ac:dyDescent="0.4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T785" s="9"/>
      <c r="U785" s="9"/>
      <c r="Y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</row>
    <row r="786" spans="1:37" s="52" customFormat="1" x14ac:dyDescent="0.4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T786" s="9"/>
      <c r="U786" s="9"/>
      <c r="Y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</row>
    <row r="787" spans="1:37" s="52" customFormat="1" x14ac:dyDescent="0.4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T787" s="9"/>
      <c r="U787" s="9"/>
      <c r="Y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</row>
    <row r="788" spans="1:37" s="52" customFormat="1" x14ac:dyDescent="0.4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T788" s="9"/>
      <c r="U788" s="9"/>
      <c r="Y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</row>
    <row r="789" spans="1:37" s="52" customFormat="1" x14ac:dyDescent="0.4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T789" s="9"/>
      <c r="U789" s="9"/>
      <c r="Y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</row>
    <row r="790" spans="1:37" s="52" customFormat="1" x14ac:dyDescent="0.4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T790" s="9"/>
      <c r="U790" s="9"/>
      <c r="Y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</row>
    <row r="791" spans="1:37" s="52" customFormat="1" x14ac:dyDescent="0.4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T791" s="9"/>
      <c r="U791" s="9"/>
      <c r="Y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</row>
    <row r="792" spans="1:37" s="52" customFormat="1" x14ac:dyDescent="0.4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T792" s="9"/>
      <c r="U792" s="9"/>
      <c r="Y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</row>
    <row r="793" spans="1:37" s="52" customFormat="1" x14ac:dyDescent="0.4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T793" s="9"/>
      <c r="U793" s="9"/>
      <c r="Y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</row>
    <row r="794" spans="1:37" s="52" customFormat="1" x14ac:dyDescent="0.4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T794" s="9"/>
      <c r="U794" s="9"/>
      <c r="Y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</row>
    <row r="795" spans="1:37" s="52" customFormat="1" x14ac:dyDescent="0.4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T795" s="9"/>
      <c r="U795" s="9"/>
      <c r="Y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</row>
    <row r="796" spans="1:37" s="52" customFormat="1" x14ac:dyDescent="0.4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T796" s="9"/>
      <c r="U796" s="9"/>
      <c r="Y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</row>
    <row r="797" spans="1:37" s="52" customFormat="1" x14ac:dyDescent="0.4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T797" s="9"/>
      <c r="U797" s="9"/>
      <c r="Y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</row>
    <row r="798" spans="1:37" s="52" customFormat="1" x14ac:dyDescent="0.4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T798" s="9"/>
      <c r="U798" s="9"/>
      <c r="Y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</row>
    <row r="799" spans="1:37" s="52" customFormat="1" x14ac:dyDescent="0.4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T799" s="9"/>
      <c r="U799" s="9"/>
      <c r="Y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</row>
    <row r="800" spans="1:37" s="52" customFormat="1" x14ac:dyDescent="0.4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T800" s="9"/>
      <c r="U800" s="9"/>
      <c r="Y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</row>
    <row r="801" spans="1:37" s="52" customFormat="1" x14ac:dyDescent="0.4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T801" s="9"/>
      <c r="U801" s="9"/>
      <c r="Y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</row>
    <row r="802" spans="1:37" s="52" customFormat="1" x14ac:dyDescent="0.4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T802" s="9"/>
      <c r="U802" s="9"/>
      <c r="Y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</row>
    <row r="803" spans="1:37" s="52" customFormat="1" x14ac:dyDescent="0.4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T803" s="9"/>
      <c r="U803" s="9"/>
      <c r="Y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</row>
    <row r="804" spans="1:37" s="52" customFormat="1" x14ac:dyDescent="0.4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T804" s="9"/>
      <c r="U804" s="9"/>
      <c r="Y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</row>
    <row r="805" spans="1:37" s="52" customFormat="1" x14ac:dyDescent="0.4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T805" s="9"/>
      <c r="U805" s="9"/>
      <c r="Y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</row>
    <row r="806" spans="1:37" s="52" customFormat="1" x14ac:dyDescent="0.4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T806" s="9"/>
      <c r="U806" s="9"/>
      <c r="Y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</row>
    <row r="807" spans="1:37" s="52" customFormat="1" x14ac:dyDescent="0.4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T807" s="9"/>
      <c r="U807" s="9"/>
      <c r="Y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</row>
    <row r="808" spans="1:37" s="52" customFormat="1" x14ac:dyDescent="0.4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T808" s="9"/>
      <c r="U808" s="9"/>
      <c r="Y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</row>
    <row r="809" spans="1:37" s="52" customFormat="1" x14ac:dyDescent="0.4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T809" s="9"/>
      <c r="U809" s="9"/>
      <c r="Y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</row>
    <row r="810" spans="1:37" s="52" customFormat="1" x14ac:dyDescent="0.4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T810" s="9"/>
      <c r="U810" s="9"/>
      <c r="Y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</row>
    <row r="811" spans="1:37" s="52" customFormat="1" x14ac:dyDescent="0.4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T811" s="9"/>
      <c r="U811" s="9"/>
      <c r="Y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</row>
    <row r="812" spans="1:37" s="52" customFormat="1" x14ac:dyDescent="0.4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T812" s="9"/>
      <c r="U812" s="9"/>
      <c r="Y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</row>
    <row r="813" spans="1:37" s="52" customFormat="1" x14ac:dyDescent="0.4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T813" s="9"/>
      <c r="U813" s="9"/>
      <c r="Y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</row>
    <row r="814" spans="1:37" s="52" customFormat="1" x14ac:dyDescent="0.4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T814" s="9"/>
      <c r="U814" s="9"/>
      <c r="Y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</row>
    <row r="815" spans="1:37" s="52" customFormat="1" x14ac:dyDescent="0.4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T815" s="9"/>
      <c r="U815" s="9"/>
      <c r="Y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</row>
    <row r="816" spans="1:37" s="52" customFormat="1" x14ac:dyDescent="0.4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T816" s="9"/>
      <c r="U816" s="9"/>
      <c r="Y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</row>
    <row r="817" spans="1:37" s="52" customFormat="1" x14ac:dyDescent="0.4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T817" s="9"/>
      <c r="U817" s="9"/>
      <c r="Y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</row>
    <row r="818" spans="1:37" s="52" customFormat="1" x14ac:dyDescent="0.4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T818" s="9"/>
      <c r="U818" s="9"/>
      <c r="Y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</row>
    <row r="819" spans="1:37" s="52" customFormat="1" x14ac:dyDescent="0.4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T819" s="9"/>
      <c r="U819" s="9"/>
      <c r="Y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</row>
    <row r="820" spans="1:37" s="52" customFormat="1" x14ac:dyDescent="0.4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T820" s="9"/>
      <c r="U820" s="9"/>
      <c r="Y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</row>
    <row r="821" spans="1:37" s="52" customFormat="1" x14ac:dyDescent="0.4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T821" s="9"/>
      <c r="U821" s="9"/>
      <c r="Y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</row>
    <row r="822" spans="1:37" s="52" customFormat="1" x14ac:dyDescent="0.4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T822" s="9"/>
      <c r="U822" s="9"/>
      <c r="Y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</row>
    <row r="823" spans="1:37" s="52" customFormat="1" x14ac:dyDescent="0.4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T823" s="9"/>
      <c r="U823" s="9"/>
      <c r="Y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</row>
    <row r="824" spans="1:37" s="52" customFormat="1" x14ac:dyDescent="0.4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T824" s="9"/>
      <c r="U824" s="9"/>
      <c r="Y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</row>
    <row r="825" spans="1:37" s="52" customFormat="1" x14ac:dyDescent="0.4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T825" s="9"/>
      <c r="U825" s="9"/>
      <c r="Y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</row>
    <row r="826" spans="1:37" s="52" customFormat="1" x14ac:dyDescent="0.4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T826" s="9"/>
      <c r="U826" s="9"/>
      <c r="Y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</row>
    <row r="827" spans="1:37" s="52" customFormat="1" x14ac:dyDescent="0.4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T827" s="9"/>
      <c r="U827" s="9"/>
      <c r="Y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</row>
    <row r="828" spans="1:37" s="52" customFormat="1" x14ac:dyDescent="0.4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T828" s="9"/>
      <c r="U828" s="9"/>
      <c r="Y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</row>
    <row r="829" spans="1:37" s="52" customFormat="1" x14ac:dyDescent="0.4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T829" s="9"/>
      <c r="U829" s="9"/>
      <c r="Y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</row>
    <row r="830" spans="1:37" s="52" customFormat="1" x14ac:dyDescent="0.4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T830" s="9"/>
      <c r="U830" s="9"/>
      <c r="Y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</row>
    <row r="831" spans="1:37" s="52" customFormat="1" x14ac:dyDescent="0.4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T831" s="9"/>
      <c r="U831" s="9"/>
      <c r="Y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</row>
    <row r="832" spans="1:37" s="52" customFormat="1" x14ac:dyDescent="0.4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T832" s="9"/>
      <c r="U832" s="9"/>
      <c r="Y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</row>
    <row r="833" spans="1:37" s="52" customFormat="1" x14ac:dyDescent="0.4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T833" s="9"/>
      <c r="U833" s="9"/>
      <c r="Y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</row>
    <row r="834" spans="1:37" s="52" customFormat="1" x14ac:dyDescent="0.4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T834" s="9"/>
      <c r="U834" s="9"/>
      <c r="Y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</row>
    <row r="835" spans="1:37" s="52" customFormat="1" x14ac:dyDescent="0.4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T835" s="9"/>
      <c r="U835" s="9"/>
      <c r="Y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</row>
    <row r="836" spans="1:37" s="52" customFormat="1" x14ac:dyDescent="0.4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T836" s="9"/>
      <c r="U836" s="9"/>
      <c r="Y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</row>
    <row r="837" spans="1:37" s="52" customFormat="1" x14ac:dyDescent="0.4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T837" s="9"/>
      <c r="U837" s="9"/>
      <c r="Y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</row>
    <row r="838" spans="1:37" s="52" customFormat="1" x14ac:dyDescent="0.4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T838" s="9"/>
      <c r="U838" s="9"/>
      <c r="Y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</row>
    <row r="839" spans="1:37" s="52" customFormat="1" x14ac:dyDescent="0.4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T839" s="9"/>
      <c r="U839" s="9"/>
      <c r="Y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</row>
    <row r="840" spans="1:37" s="52" customFormat="1" x14ac:dyDescent="0.4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T840" s="9"/>
      <c r="U840" s="9"/>
      <c r="Y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</row>
    <row r="841" spans="1:37" s="52" customFormat="1" x14ac:dyDescent="0.4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T841" s="9"/>
      <c r="U841" s="9"/>
      <c r="Y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</row>
    <row r="842" spans="1:37" s="52" customFormat="1" x14ac:dyDescent="0.4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T842" s="9"/>
      <c r="U842" s="9"/>
      <c r="Y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</row>
    <row r="843" spans="1:37" s="52" customFormat="1" x14ac:dyDescent="0.4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T843" s="9"/>
      <c r="U843" s="9"/>
      <c r="Y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</row>
    <row r="844" spans="1:37" s="52" customFormat="1" x14ac:dyDescent="0.4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T844" s="9"/>
      <c r="U844" s="9"/>
      <c r="Y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</row>
    <row r="845" spans="1:37" s="52" customFormat="1" x14ac:dyDescent="0.4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T845" s="9"/>
      <c r="U845" s="9"/>
      <c r="Y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</row>
    <row r="846" spans="1:37" s="52" customFormat="1" x14ac:dyDescent="0.4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T846" s="9"/>
      <c r="U846" s="9"/>
      <c r="Y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</row>
    <row r="847" spans="1:37" s="52" customFormat="1" x14ac:dyDescent="0.4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T847" s="9"/>
      <c r="U847" s="9"/>
      <c r="Y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</row>
    <row r="848" spans="1:37" s="52" customFormat="1" x14ac:dyDescent="0.4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T848" s="9"/>
      <c r="U848" s="9"/>
      <c r="Y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</row>
    <row r="849" spans="1:37" s="52" customFormat="1" x14ac:dyDescent="0.4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T849" s="9"/>
      <c r="U849" s="9"/>
      <c r="Y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</row>
    <row r="850" spans="1:37" s="52" customFormat="1" x14ac:dyDescent="0.4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T850" s="9"/>
      <c r="U850" s="9"/>
      <c r="Y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</row>
    <row r="851" spans="1:37" s="52" customFormat="1" x14ac:dyDescent="0.4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T851" s="9"/>
      <c r="U851" s="9"/>
      <c r="Y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</row>
    <row r="852" spans="1:37" s="52" customFormat="1" x14ac:dyDescent="0.4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T852" s="9"/>
      <c r="U852" s="9"/>
      <c r="Y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</row>
    <row r="853" spans="1:37" s="52" customFormat="1" x14ac:dyDescent="0.4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T853" s="9"/>
      <c r="U853" s="9"/>
      <c r="Y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</row>
    <row r="854" spans="1:37" s="52" customFormat="1" x14ac:dyDescent="0.4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T854" s="9"/>
      <c r="U854" s="9"/>
      <c r="Y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</row>
    <row r="855" spans="1:37" s="52" customFormat="1" x14ac:dyDescent="0.4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T855" s="9"/>
      <c r="U855" s="9"/>
      <c r="Y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</row>
    <row r="856" spans="1:37" s="52" customFormat="1" x14ac:dyDescent="0.4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T856" s="9"/>
      <c r="U856" s="9"/>
      <c r="Y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</row>
    <row r="857" spans="1:37" s="52" customFormat="1" x14ac:dyDescent="0.4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T857" s="9"/>
      <c r="U857" s="9"/>
      <c r="Y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</row>
    <row r="858" spans="1:37" s="52" customFormat="1" x14ac:dyDescent="0.4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T858" s="9"/>
      <c r="U858" s="9"/>
      <c r="Y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</row>
    <row r="859" spans="1:37" s="52" customFormat="1" x14ac:dyDescent="0.4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T859" s="9"/>
      <c r="U859" s="9"/>
      <c r="Y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</row>
    <row r="860" spans="1:37" s="52" customFormat="1" x14ac:dyDescent="0.4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T860" s="9"/>
      <c r="U860" s="9"/>
      <c r="Y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</row>
    <row r="861" spans="1:37" s="52" customFormat="1" x14ac:dyDescent="0.4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T861" s="9"/>
      <c r="U861" s="9"/>
      <c r="Y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</row>
    <row r="862" spans="1:37" s="52" customFormat="1" x14ac:dyDescent="0.4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T862" s="9"/>
      <c r="U862" s="9"/>
      <c r="Y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</row>
    <row r="863" spans="1:37" s="52" customFormat="1" x14ac:dyDescent="0.4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T863" s="9"/>
      <c r="U863" s="9"/>
      <c r="Y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</row>
    <row r="864" spans="1:37" s="52" customFormat="1" x14ac:dyDescent="0.4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T864" s="9"/>
      <c r="U864" s="9"/>
      <c r="Y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</row>
    <row r="865" spans="1:37" s="52" customFormat="1" x14ac:dyDescent="0.4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T865" s="9"/>
      <c r="U865" s="9"/>
      <c r="Y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</row>
    <row r="866" spans="1:37" s="52" customFormat="1" x14ac:dyDescent="0.4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T866" s="9"/>
      <c r="U866" s="9"/>
      <c r="Y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</row>
    <row r="867" spans="1:37" s="52" customFormat="1" x14ac:dyDescent="0.4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T867" s="9"/>
      <c r="U867" s="9"/>
      <c r="Y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</row>
    <row r="868" spans="1:37" s="52" customFormat="1" x14ac:dyDescent="0.4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T868" s="9"/>
      <c r="U868" s="9"/>
      <c r="Y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</row>
    <row r="869" spans="1:37" s="52" customFormat="1" x14ac:dyDescent="0.4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T869" s="9"/>
      <c r="U869" s="9"/>
      <c r="Y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</row>
    <row r="870" spans="1:37" s="52" customFormat="1" x14ac:dyDescent="0.4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T870" s="9"/>
      <c r="U870" s="9"/>
      <c r="Y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</row>
    <row r="871" spans="1:37" s="52" customFormat="1" x14ac:dyDescent="0.4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T871" s="9"/>
      <c r="U871" s="9"/>
      <c r="Y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</row>
    <row r="872" spans="1:37" s="52" customFormat="1" x14ac:dyDescent="0.4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T872" s="9"/>
      <c r="U872" s="9"/>
      <c r="Y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</row>
    <row r="873" spans="1:37" s="52" customFormat="1" x14ac:dyDescent="0.4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T873" s="9"/>
      <c r="U873" s="9"/>
      <c r="Y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</row>
    <row r="874" spans="1:37" s="52" customFormat="1" x14ac:dyDescent="0.4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T874" s="9"/>
      <c r="U874" s="9"/>
      <c r="Y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</row>
    <row r="875" spans="1:37" s="52" customFormat="1" x14ac:dyDescent="0.4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T875" s="9"/>
      <c r="U875" s="9"/>
      <c r="Y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</row>
    <row r="876" spans="1:37" s="52" customFormat="1" x14ac:dyDescent="0.4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T876" s="9"/>
      <c r="U876" s="9"/>
      <c r="Y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</row>
    <row r="877" spans="1:37" s="52" customFormat="1" x14ac:dyDescent="0.4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T877" s="9"/>
      <c r="U877" s="9"/>
      <c r="Y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</row>
    <row r="878" spans="1:37" s="52" customFormat="1" x14ac:dyDescent="0.4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T878" s="9"/>
      <c r="U878" s="9"/>
      <c r="Y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</row>
    <row r="879" spans="1:37" s="52" customFormat="1" x14ac:dyDescent="0.4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T879" s="9"/>
      <c r="U879" s="9"/>
      <c r="Y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</row>
    <row r="880" spans="1:37" s="52" customFormat="1" x14ac:dyDescent="0.4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T880" s="9"/>
      <c r="U880" s="9"/>
      <c r="Y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</row>
    <row r="881" spans="1:37" s="52" customFormat="1" x14ac:dyDescent="0.4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T881" s="9"/>
      <c r="U881" s="9"/>
      <c r="Y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</row>
    <row r="882" spans="1:37" s="52" customFormat="1" x14ac:dyDescent="0.4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T882" s="9"/>
      <c r="U882" s="9"/>
      <c r="Y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</row>
    <row r="883" spans="1:37" s="52" customFormat="1" x14ac:dyDescent="0.4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T883" s="9"/>
      <c r="U883" s="9"/>
      <c r="Y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</row>
    <row r="884" spans="1:37" s="52" customFormat="1" x14ac:dyDescent="0.4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T884" s="9"/>
      <c r="U884" s="9"/>
      <c r="Y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</row>
    <row r="885" spans="1:37" s="52" customFormat="1" x14ac:dyDescent="0.4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T885" s="9"/>
      <c r="U885" s="9"/>
      <c r="Y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</row>
    <row r="886" spans="1:37" s="52" customFormat="1" x14ac:dyDescent="0.4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T886" s="9"/>
      <c r="U886" s="9"/>
      <c r="Y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</row>
    <row r="887" spans="1:37" s="52" customFormat="1" x14ac:dyDescent="0.4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T887" s="9"/>
      <c r="U887" s="9"/>
      <c r="Y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</row>
    <row r="888" spans="1:37" s="52" customFormat="1" x14ac:dyDescent="0.4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T888" s="9"/>
      <c r="U888" s="9"/>
      <c r="Y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</row>
    <row r="889" spans="1:37" s="52" customFormat="1" x14ac:dyDescent="0.4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T889" s="9"/>
      <c r="U889" s="9"/>
      <c r="Y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</row>
    <row r="890" spans="1:37" s="52" customFormat="1" x14ac:dyDescent="0.4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T890" s="9"/>
      <c r="U890" s="9"/>
      <c r="Y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</row>
    <row r="891" spans="1:37" s="52" customFormat="1" x14ac:dyDescent="0.4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T891" s="9"/>
      <c r="U891" s="9"/>
      <c r="Y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</row>
    <row r="892" spans="1:37" s="52" customFormat="1" x14ac:dyDescent="0.4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T892" s="9"/>
      <c r="U892" s="9"/>
      <c r="Y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</row>
    <row r="893" spans="1:37" s="52" customFormat="1" x14ac:dyDescent="0.4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T893" s="9"/>
      <c r="U893" s="9"/>
      <c r="Y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</row>
    <row r="894" spans="1:37" s="52" customFormat="1" x14ac:dyDescent="0.4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T894" s="9"/>
      <c r="U894" s="9"/>
      <c r="Y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</row>
    <row r="895" spans="1:37" s="52" customFormat="1" x14ac:dyDescent="0.4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T895" s="9"/>
      <c r="U895" s="9"/>
      <c r="Y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</row>
    <row r="896" spans="1:37" s="52" customFormat="1" x14ac:dyDescent="0.4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T896" s="9"/>
      <c r="U896" s="9"/>
      <c r="Y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</row>
    <row r="897" spans="1:37" s="52" customFormat="1" x14ac:dyDescent="0.4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T897" s="9"/>
      <c r="U897" s="9"/>
      <c r="Y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</row>
    <row r="898" spans="1:37" s="52" customFormat="1" x14ac:dyDescent="0.4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T898" s="9"/>
      <c r="U898" s="9"/>
      <c r="Y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</row>
    <row r="899" spans="1:37" s="52" customFormat="1" x14ac:dyDescent="0.4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T899" s="9"/>
      <c r="U899" s="9"/>
      <c r="Y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</row>
    <row r="900" spans="1:37" s="52" customFormat="1" x14ac:dyDescent="0.4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T900" s="9"/>
      <c r="U900" s="9"/>
      <c r="Y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</row>
    <row r="901" spans="1:37" s="52" customFormat="1" x14ac:dyDescent="0.4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T901" s="9"/>
      <c r="U901" s="9"/>
      <c r="Y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</row>
    <row r="902" spans="1:37" s="52" customFormat="1" x14ac:dyDescent="0.4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T902" s="9"/>
      <c r="U902" s="9"/>
      <c r="Y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</row>
    <row r="903" spans="1:37" s="52" customFormat="1" x14ac:dyDescent="0.4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T903" s="9"/>
      <c r="U903" s="9"/>
      <c r="Y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</row>
    <row r="904" spans="1:37" s="52" customFormat="1" x14ac:dyDescent="0.4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T904" s="9"/>
      <c r="U904" s="9"/>
      <c r="Y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</row>
    <row r="905" spans="1:37" s="52" customFormat="1" x14ac:dyDescent="0.4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T905" s="9"/>
      <c r="U905" s="9"/>
      <c r="Y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</row>
    <row r="906" spans="1:37" s="52" customFormat="1" x14ac:dyDescent="0.4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T906" s="9"/>
      <c r="U906" s="9"/>
      <c r="Y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</row>
    <row r="907" spans="1:37" s="52" customFormat="1" x14ac:dyDescent="0.4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T907" s="9"/>
      <c r="U907" s="9"/>
      <c r="Y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</row>
    <row r="908" spans="1:37" s="52" customFormat="1" x14ac:dyDescent="0.4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T908" s="9"/>
      <c r="U908" s="9"/>
      <c r="Y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</row>
    <row r="909" spans="1:37" s="52" customFormat="1" x14ac:dyDescent="0.4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T909" s="9"/>
      <c r="U909" s="9"/>
      <c r="Y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</row>
    <row r="910" spans="1:37" s="52" customFormat="1" x14ac:dyDescent="0.4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T910" s="9"/>
      <c r="U910" s="9"/>
      <c r="Y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</row>
    <row r="911" spans="1:37" s="52" customFormat="1" x14ac:dyDescent="0.4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T911" s="9"/>
      <c r="U911" s="9"/>
      <c r="Y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</row>
    <row r="912" spans="1:37" s="52" customFormat="1" x14ac:dyDescent="0.4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T912" s="9"/>
      <c r="U912" s="9"/>
      <c r="Y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</row>
    <row r="913" spans="1:37" s="52" customFormat="1" x14ac:dyDescent="0.4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T913" s="9"/>
      <c r="U913" s="9"/>
      <c r="Y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</row>
    <row r="914" spans="1:37" s="52" customFormat="1" x14ac:dyDescent="0.4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T914" s="9"/>
      <c r="U914" s="9"/>
      <c r="Y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</row>
    <row r="915" spans="1:37" s="52" customFormat="1" x14ac:dyDescent="0.4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T915" s="9"/>
      <c r="U915" s="9"/>
      <c r="Y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</row>
    <row r="916" spans="1:37" s="52" customFormat="1" x14ac:dyDescent="0.4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T916" s="9"/>
      <c r="U916" s="9"/>
      <c r="Y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</row>
    <row r="917" spans="1:37" s="52" customFormat="1" x14ac:dyDescent="0.4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T917" s="9"/>
      <c r="U917" s="9"/>
      <c r="Y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</row>
    <row r="918" spans="1:37" s="52" customFormat="1" x14ac:dyDescent="0.4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T918" s="9"/>
      <c r="U918" s="9"/>
      <c r="Y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</row>
    <row r="919" spans="1:37" s="52" customFormat="1" x14ac:dyDescent="0.4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T919" s="9"/>
      <c r="U919" s="9"/>
      <c r="Y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</row>
    <row r="920" spans="1:37" s="52" customFormat="1" x14ac:dyDescent="0.4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T920" s="9"/>
      <c r="U920" s="9"/>
      <c r="Y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</row>
    <row r="921" spans="1:37" s="52" customFormat="1" x14ac:dyDescent="0.4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T921" s="9"/>
      <c r="U921" s="9"/>
      <c r="Y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</row>
    <row r="922" spans="1:37" s="52" customFormat="1" x14ac:dyDescent="0.4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T922" s="9"/>
      <c r="U922" s="9"/>
      <c r="Y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</row>
    <row r="923" spans="1:37" s="52" customFormat="1" x14ac:dyDescent="0.4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T923" s="9"/>
      <c r="U923" s="9"/>
      <c r="Y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</row>
    <row r="924" spans="1:37" s="52" customFormat="1" x14ac:dyDescent="0.4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T924" s="9"/>
      <c r="U924" s="9"/>
      <c r="Y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</row>
    <row r="925" spans="1:37" s="52" customFormat="1" x14ac:dyDescent="0.4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T925" s="9"/>
      <c r="U925" s="9"/>
      <c r="Y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</row>
    <row r="926" spans="1:37" s="52" customFormat="1" x14ac:dyDescent="0.4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T926" s="9"/>
      <c r="U926" s="9"/>
      <c r="Y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</row>
    <row r="927" spans="1:37" s="52" customFormat="1" x14ac:dyDescent="0.4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T927" s="9"/>
      <c r="U927" s="9"/>
      <c r="Y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</row>
    <row r="928" spans="1:37" s="52" customFormat="1" x14ac:dyDescent="0.4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T928" s="9"/>
      <c r="U928" s="9"/>
      <c r="Y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</row>
    <row r="929" spans="1:37" s="52" customFormat="1" x14ac:dyDescent="0.4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T929" s="9"/>
      <c r="U929" s="9"/>
      <c r="Y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</row>
    <row r="930" spans="1:37" s="52" customFormat="1" x14ac:dyDescent="0.4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T930" s="9"/>
      <c r="U930" s="9"/>
      <c r="Y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</row>
    <row r="931" spans="1:37" s="52" customFormat="1" x14ac:dyDescent="0.4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T931" s="9"/>
      <c r="U931" s="9"/>
      <c r="Y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</row>
    <row r="932" spans="1:37" s="52" customFormat="1" x14ac:dyDescent="0.4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T932" s="9"/>
      <c r="U932" s="9"/>
      <c r="Y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</row>
    <row r="933" spans="1:37" s="52" customFormat="1" x14ac:dyDescent="0.4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T933" s="9"/>
      <c r="U933" s="9"/>
      <c r="Y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</row>
    <row r="934" spans="1:37" s="52" customFormat="1" x14ac:dyDescent="0.4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T934" s="9"/>
      <c r="U934" s="9"/>
      <c r="Y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</row>
    <row r="935" spans="1:37" s="52" customFormat="1" x14ac:dyDescent="0.4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T935" s="9"/>
      <c r="U935" s="9"/>
      <c r="Y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</row>
    <row r="936" spans="1:37" s="52" customFormat="1" x14ac:dyDescent="0.4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T936" s="9"/>
      <c r="U936" s="9"/>
      <c r="Y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</row>
    <row r="937" spans="1:37" s="52" customFormat="1" x14ac:dyDescent="0.4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T937" s="9"/>
      <c r="U937" s="9"/>
      <c r="Y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</row>
    <row r="938" spans="1:37" s="52" customFormat="1" x14ac:dyDescent="0.4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T938" s="9"/>
      <c r="U938" s="9"/>
      <c r="Y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</row>
    <row r="939" spans="1:37" s="52" customFormat="1" x14ac:dyDescent="0.4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T939" s="9"/>
      <c r="U939" s="9"/>
      <c r="Y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</row>
    <row r="940" spans="1:37" s="52" customFormat="1" x14ac:dyDescent="0.4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T940" s="9"/>
      <c r="U940" s="9"/>
      <c r="Y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</row>
    <row r="941" spans="1:37" s="52" customFormat="1" x14ac:dyDescent="0.4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T941" s="9"/>
      <c r="U941" s="9"/>
      <c r="Y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</row>
    <row r="942" spans="1:37" s="52" customFormat="1" x14ac:dyDescent="0.4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T942" s="9"/>
      <c r="U942" s="9"/>
      <c r="Y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</row>
    <row r="943" spans="1:37" s="52" customFormat="1" x14ac:dyDescent="0.4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T943" s="9"/>
      <c r="U943" s="9"/>
      <c r="Y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</row>
    <row r="944" spans="1:37" s="52" customFormat="1" x14ac:dyDescent="0.4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T944" s="9"/>
      <c r="U944" s="9"/>
      <c r="Y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</row>
    <row r="945" spans="1:37" s="52" customFormat="1" x14ac:dyDescent="0.4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T945" s="9"/>
      <c r="U945" s="9"/>
      <c r="Y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</row>
    <row r="946" spans="1:37" s="52" customFormat="1" x14ac:dyDescent="0.4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T946" s="9"/>
      <c r="U946" s="9"/>
      <c r="Y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</row>
    <row r="947" spans="1:37" s="52" customFormat="1" x14ac:dyDescent="0.4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T947" s="9"/>
      <c r="U947" s="9"/>
      <c r="Y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</row>
    <row r="948" spans="1:37" s="52" customFormat="1" x14ac:dyDescent="0.4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T948" s="9"/>
      <c r="U948" s="9"/>
      <c r="Y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</row>
    <row r="949" spans="1:37" s="52" customFormat="1" x14ac:dyDescent="0.4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T949" s="9"/>
      <c r="U949" s="9"/>
      <c r="Y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</row>
    <row r="950" spans="1:37" s="52" customFormat="1" x14ac:dyDescent="0.4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T950" s="9"/>
      <c r="U950" s="9"/>
      <c r="Y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</row>
    <row r="951" spans="1:37" s="52" customFormat="1" x14ac:dyDescent="0.4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T951" s="9"/>
      <c r="U951" s="9"/>
      <c r="Y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</row>
    <row r="952" spans="1:37" s="52" customFormat="1" x14ac:dyDescent="0.4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T952" s="9"/>
      <c r="U952" s="9"/>
      <c r="Y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</row>
    <row r="953" spans="1:37" s="52" customFormat="1" x14ac:dyDescent="0.4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T953" s="9"/>
      <c r="U953" s="9"/>
      <c r="Y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</row>
    <row r="954" spans="1:37" s="52" customFormat="1" x14ac:dyDescent="0.4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T954" s="9"/>
      <c r="U954" s="9"/>
      <c r="Y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</row>
    <row r="955" spans="1:37" s="52" customFormat="1" x14ac:dyDescent="0.4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T955" s="9"/>
      <c r="U955" s="9"/>
      <c r="Y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</row>
    <row r="956" spans="1:37" s="52" customFormat="1" x14ac:dyDescent="0.4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T956" s="9"/>
      <c r="U956" s="9"/>
      <c r="Y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</row>
    <row r="957" spans="1:37" s="52" customFormat="1" x14ac:dyDescent="0.4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T957" s="9"/>
      <c r="U957" s="9"/>
      <c r="Y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</row>
    <row r="958" spans="1:37" s="52" customFormat="1" x14ac:dyDescent="0.4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T958" s="9"/>
      <c r="U958" s="9"/>
      <c r="Y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</row>
    <row r="959" spans="1:37" s="52" customFormat="1" x14ac:dyDescent="0.4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T959" s="9"/>
      <c r="U959" s="9"/>
      <c r="Y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</row>
    <row r="960" spans="1:37" s="52" customFormat="1" x14ac:dyDescent="0.4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T960" s="9"/>
      <c r="U960" s="9"/>
      <c r="Y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</row>
    <row r="961" spans="1:37" s="52" customFormat="1" x14ac:dyDescent="0.4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T961" s="9"/>
      <c r="U961" s="9"/>
      <c r="Y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</row>
    <row r="962" spans="1:37" s="52" customFormat="1" x14ac:dyDescent="0.4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T962" s="9"/>
      <c r="U962" s="9"/>
      <c r="Y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</row>
    <row r="963" spans="1:37" s="52" customFormat="1" x14ac:dyDescent="0.4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T963" s="9"/>
      <c r="U963" s="9"/>
      <c r="Y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</row>
    <row r="964" spans="1:37" s="52" customFormat="1" x14ac:dyDescent="0.4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T964" s="9"/>
      <c r="U964" s="9"/>
      <c r="Y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</row>
    <row r="965" spans="1:37" s="52" customFormat="1" x14ac:dyDescent="0.4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T965" s="9"/>
      <c r="U965" s="9"/>
      <c r="Y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</row>
    <row r="966" spans="1:37" s="52" customFormat="1" x14ac:dyDescent="0.4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T966" s="9"/>
      <c r="U966" s="9"/>
      <c r="Y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</row>
    <row r="967" spans="1:37" s="52" customFormat="1" x14ac:dyDescent="0.4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T967" s="9"/>
      <c r="U967" s="9"/>
      <c r="Y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</row>
    <row r="968" spans="1:37" s="52" customFormat="1" x14ac:dyDescent="0.4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T968" s="9"/>
      <c r="U968" s="9"/>
      <c r="Y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</row>
    <row r="969" spans="1:37" s="52" customFormat="1" x14ac:dyDescent="0.4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T969" s="9"/>
      <c r="U969" s="9"/>
      <c r="Y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</row>
    <row r="970" spans="1:37" s="52" customFormat="1" x14ac:dyDescent="0.4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T970" s="9"/>
      <c r="U970" s="9"/>
      <c r="Y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</row>
    <row r="971" spans="1:37" s="52" customFormat="1" x14ac:dyDescent="0.4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T971" s="9"/>
      <c r="U971" s="9"/>
      <c r="Y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</row>
    <row r="972" spans="1:37" s="52" customFormat="1" x14ac:dyDescent="0.4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T972" s="9"/>
      <c r="U972" s="9"/>
      <c r="Y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</row>
    <row r="973" spans="1:37" s="52" customFormat="1" x14ac:dyDescent="0.4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T973" s="9"/>
      <c r="U973" s="9"/>
      <c r="Y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</row>
    <row r="974" spans="1:37" s="52" customFormat="1" x14ac:dyDescent="0.4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T974" s="9"/>
      <c r="U974" s="9"/>
      <c r="Y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</row>
    <row r="975" spans="1:37" s="52" customFormat="1" x14ac:dyDescent="0.4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T975" s="9"/>
      <c r="U975" s="9"/>
      <c r="Y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</row>
    <row r="976" spans="1:37" s="52" customFormat="1" x14ac:dyDescent="0.4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T976" s="9"/>
      <c r="U976" s="9"/>
      <c r="Y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</row>
    <row r="977" spans="1:37" s="52" customFormat="1" x14ac:dyDescent="0.4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T977" s="9"/>
      <c r="U977" s="9"/>
      <c r="Y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</row>
    <row r="978" spans="1:37" s="52" customFormat="1" x14ac:dyDescent="0.4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T978" s="9"/>
      <c r="U978" s="9"/>
      <c r="Y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</row>
    <row r="979" spans="1:37" s="52" customFormat="1" x14ac:dyDescent="0.4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T979" s="9"/>
      <c r="U979" s="9"/>
      <c r="Y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</row>
    <row r="980" spans="1:37" s="52" customFormat="1" x14ac:dyDescent="0.4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T980" s="9"/>
      <c r="U980" s="9"/>
      <c r="Y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</row>
    <row r="981" spans="1:37" s="52" customFormat="1" x14ac:dyDescent="0.4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T981" s="9"/>
      <c r="U981" s="9"/>
      <c r="Y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</row>
    <row r="982" spans="1:37" s="52" customFormat="1" x14ac:dyDescent="0.4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T982" s="9"/>
      <c r="U982" s="9"/>
      <c r="Y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</row>
    <row r="983" spans="1:37" s="52" customFormat="1" x14ac:dyDescent="0.4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T983" s="9"/>
      <c r="U983" s="9"/>
      <c r="Y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</row>
    <row r="984" spans="1:37" s="52" customFormat="1" x14ac:dyDescent="0.4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T984" s="9"/>
      <c r="U984" s="9"/>
      <c r="Y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</row>
    <row r="985" spans="1:37" s="52" customFormat="1" x14ac:dyDescent="0.4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T985" s="9"/>
      <c r="U985" s="9"/>
      <c r="Y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</row>
    <row r="986" spans="1:37" s="52" customFormat="1" x14ac:dyDescent="0.4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T986" s="9"/>
      <c r="U986" s="9"/>
      <c r="Y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</row>
    <row r="987" spans="1:37" s="52" customFormat="1" x14ac:dyDescent="0.4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T987" s="9"/>
      <c r="U987" s="9"/>
      <c r="Y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</row>
    <row r="988" spans="1:37" s="52" customFormat="1" x14ac:dyDescent="0.4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T988" s="9"/>
      <c r="U988" s="9"/>
      <c r="Y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</row>
    <row r="989" spans="1:37" s="52" customFormat="1" x14ac:dyDescent="0.4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T989" s="9"/>
      <c r="U989" s="9"/>
      <c r="Y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</row>
    <row r="990" spans="1:37" s="52" customFormat="1" x14ac:dyDescent="0.4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T990" s="9"/>
      <c r="U990" s="9"/>
      <c r="Y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</row>
    <row r="991" spans="1:37" s="52" customFormat="1" x14ac:dyDescent="0.4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T991" s="9"/>
      <c r="U991" s="9"/>
      <c r="Y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</row>
    <row r="992" spans="1:37" s="52" customFormat="1" x14ac:dyDescent="0.4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T992" s="9"/>
      <c r="U992" s="9"/>
      <c r="Y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</row>
    <row r="993" spans="1:37" s="52" customFormat="1" x14ac:dyDescent="0.4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T993" s="9"/>
      <c r="U993" s="9"/>
      <c r="Y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</row>
    <row r="994" spans="1:37" s="52" customFormat="1" x14ac:dyDescent="0.4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T994" s="9"/>
      <c r="U994" s="9"/>
      <c r="Y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</row>
    <row r="995" spans="1:37" s="52" customFormat="1" x14ac:dyDescent="0.4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T995" s="9"/>
      <c r="U995" s="9"/>
      <c r="Y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</row>
    <row r="996" spans="1:37" s="52" customFormat="1" x14ac:dyDescent="0.4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T996" s="9"/>
      <c r="U996" s="9"/>
      <c r="Y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</row>
    <row r="997" spans="1:37" s="52" customFormat="1" x14ac:dyDescent="0.4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T997" s="9"/>
      <c r="U997" s="9"/>
      <c r="Y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</row>
    <row r="998" spans="1:37" s="52" customFormat="1" x14ac:dyDescent="0.4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T998" s="9"/>
      <c r="U998" s="9"/>
      <c r="Y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</row>
    <row r="999" spans="1:37" s="52" customFormat="1" x14ac:dyDescent="0.4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T999" s="9"/>
      <c r="U999" s="9"/>
      <c r="Y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</row>
    <row r="1000" spans="1:37" s="52" customFormat="1" x14ac:dyDescent="0.4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T1000" s="9"/>
      <c r="U1000" s="9"/>
      <c r="Y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</row>
    <row r="1001" spans="1:37" s="52" customFormat="1" x14ac:dyDescent="0.4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T1001" s="9"/>
      <c r="U1001" s="9"/>
      <c r="Y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</row>
    <row r="1002" spans="1:37" s="52" customFormat="1" x14ac:dyDescent="0.4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T1002" s="9"/>
      <c r="U1002" s="9"/>
      <c r="Y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</row>
    <row r="1003" spans="1:37" s="52" customFormat="1" x14ac:dyDescent="0.4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T1003" s="9"/>
      <c r="U1003" s="9"/>
      <c r="Y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</row>
    <row r="1004" spans="1:37" s="52" customFormat="1" x14ac:dyDescent="0.4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T1004" s="9"/>
      <c r="U1004" s="9"/>
      <c r="Y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</row>
    <row r="1005" spans="1:37" s="52" customFormat="1" x14ac:dyDescent="0.4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T1005" s="9"/>
      <c r="U1005" s="9"/>
      <c r="Y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</row>
    <row r="1006" spans="1:37" s="52" customFormat="1" x14ac:dyDescent="0.4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T1006" s="9"/>
      <c r="U1006" s="9"/>
      <c r="Y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</row>
    <row r="1007" spans="1:37" s="52" customFormat="1" x14ac:dyDescent="0.4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T1007" s="9"/>
      <c r="U1007" s="9"/>
      <c r="Y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</row>
    <row r="1008" spans="1:37" s="52" customFormat="1" x14ac:dyDescent="0.4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T1008" s="9"/>
      <c r="U1008" s="9"/>
      <c r="Y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</row>
    <row r="1009" spans="1:37" s="52" customFormat="1" x14ac:dyDescent="0.4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T1009" s="9"/>
      <c r="U1009" s="9"/>
      <c r="Y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</row>
    <row r="1010" spans="1:37" s="52" customFormat="1" x14ac:dyDescent="0.4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T1010" s="9"/>
      <c r="U1010" s="9"/>
      <c r="Y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</row>
    <row r="1011" spans="1:37" s="52" customFormat="1" x14ac:dyDescent="0.4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T1011" s="9"/>
      <c r="U1011" s="9"/>
      <c r="Y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</row>
    <row r="1012" spans="1:37" s="52" customFormat="1" x14ac:dyDescent="0.4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T1012" s="9"/>
      <c r="U1012" s="9"/>
      <c r="Y1012" s="9"/>
      <c r="AA1012" s="9"/>
      <c r="AB1012" s="9"/>
      <c r="AC1012" s="9"/>
      <c r="AD1012" s="9"/>
      <c r="AE1012" s="9"/>
      <c r="AF1012" s="9"/>
      <c r="AG1012" s="9"/>
      <c r="AH1012" s="9"/>
      <c r="AI1012" s="9"/>
      <c r="AJ1012" s="9"/>
      <c r="AK1012" s="9"/>
    </row>
    <row r="1013" spans="1:37" s="52" customFormat="1" x14ac:dyDescent="0.4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T1013" s="9"/>
      <c r="U1013" s="9"/>
      <c r="Y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</row>
    <row r="1014" spans="1:37" s="52" customFormat="1" x14ac:dyDescent="0.4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T1014" s="9"/>
      <c r="U1014" s="9"/>
      <c r="Y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</row>
    <row r="1015" spans="1:37" s="52" customFormat="1" x14ac:dyDescent="0.4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T1015" s="9"/>
      <c r="U1015" s="9"/>
      <c r="Y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</row>
    <row r="1016" spans="1:37" s="52" customFormat="1" x14ac:dyDescent="0.4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T1016" s="9"/>
      <c r="U1016" s="9"/>
      <c r="Y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</row>
    <row r="1017" spans="1:37" s="52" customFormat="1" x14ac:dyDescent="0.4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T1017" s="9"/>
      <c r="U1017" s="9"/>
      <c r="Y1017" s="9"/>
      <c r="AA1017" s="9"/>
      <c r="AB1017" s="9"/>
      <c r="AC1017" s="9"/>
      <c r="AD1017" s="9"/>
      <c r="AE1017" s="9"/>
      <c r="AF1017" s="9"/>
      <c r="AG1017" s="9"/>
      <c r="AH1017" s="9"/>
      <c r="AI1017" s="9"/>
      <c r="AJ1017" s="9"/>
      <c r="AK1017" s="9"/>
    </row>
    <row r="1018" spans="1:37" s="52" customFormat="1" x14ac:dyDescent="0.4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T1018" s="9"/>
      <c r="U1018" s="9"/>
      <c r="Y1018" s="9"/>
      <c r="AA1018" s="9"/>
      <c r="AB1018" s="9"/>
      <c r="AC1018" s="9"/>
      <c r="AD1018" s="9"/>
      <c r="AE1018" s="9"/>
      <c r="AF1018" s="9"/>
      <c r="AG1018" s="9"/>
      <c r="AH1018" s="9"/>
      <c r="AI1018" s="9"/>
      <c r="AJ1018" s="9"/>
      <c r="AK1018" s="9"/>
    </row>
    <row r="1019" spans="1:37" s="52" customFormat="1" x14ac:dyDescent="0.4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T1019" s="9"/>
      <c r="U1019" s="9"/>
      <c r="Y1019" s="9"/>
      <c r="AA1019" s="9"/>
      <c r="AB1019" s="9"/>
      <c r="AC1019" s="9"/>
      <c r="AD1019" s="9"/>
      <c r="AE1019" s="9"/>
      <c r="AF1019" s="9"/>
      <c r="AG1019" s="9"/>
      <c r="AH1019" s="9"/>
      <c r="AI1019" s="9"/>
      <c r="AJ1019" s="9"/>
      <c r="AK1019" s="9"/>
    </row>
    <row r="1020" spans="1:37" s="52" customFormat="1" x14ac:dyDescent="0.4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T1020" s="9"/>
      <c r="U1020" s="9"/>
      <c r="Y1020" s="9"/>
      <c r="AA1020" s="9"/>
      <c r="AB1020" s="9"/>
      <c r="AC1020" s="9"/>
      <c r="AD1020" s="9"/>
      <c r="AE1020" s="9"/>
      <c r="AF1020" s="9"/>
      <c r="AG1020" s="9"/>
      <c r="AH1020" s="9"/>
      <c r="AI1020" s="9"/>
      <c r="AJ1020" s="9"/>
      <c r="AK1020" s="9"/>
    </row>
    <row r="1021" spans="1:37" s="52" customFormat="1" x14ac:dyDescent="0.4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T1021" s="9"/>
      <c r="U1021" s="9"/>
      <c r="Y1021" s="9"/>
      <c r="AA1021" s="9"/>
      <c r="AB1021" s="9"/>
      <c r="AC1021" s="9"/>
      <c r="AD1021" s="9"/>
      <c r="AE1021" s="9"/>
      <c r="AF1021" s="9"/>
      <c r="AG1021" s="9"/>
      <c r="AH1021" s="9"/>
      <c r="AI1021" s="9"/>
      <c r="AJ1021" s="9"/>
      <c r="AK1021" s="9"/>
    </row>
    <row r="1022" spans="1:37" s="52" customFormat="1" x14ac:dyDescent="0.4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T1022" s="9"/>
      <c r="U1022" s="9"/>
      <c r="Y1022" s="9"/>
      <c r="AA1022" s="9"/>
      <c r="AB1022" s="9"/>
      <c r="AC1022" s="9"/>
      <c r="AD1022" s="9"/>
      <c r="AE1022" s="9"/>
      <c r="AF1022" s="9"/>
      <c r="AG1022" s="9"/>
      <c r="AH1022" s="9"/>
      <c r="AI1022" s="9"/>
      <c r="AJ1022" s="9"/>
      <c r="AK1022" s="9"/>
    </row>
    <row r="1023" spans="1:37" s="52" customFormat="1" x14ac:dyDescent="0.4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T1023" s="9"/>
      <c r="U1023" s="9"/>
      <c r="Y1023" s="9"/>
      <c r="AA1023" s="9"/>
      <c r="AB1023" s="9"/>
      <c r="AC1023" s="9"/>
      <c r="AD1023" s="9"/>
      <c r="AE1023" s="9"/>
      <c r="AF1023" s="9"/>
      <c r="AG1023" s="9"/>
      <c r="AH1023" s="9"/>
      <c r="AI1023" s="9"/>
      <c r="AJ1023" s="9"/>
      <c r="AK1023" s="9"/>
    </row>
    <row r="1024" spans="1:37" s="52" customFormat="1" x14ac:dyDescent="0.4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T1024" s="9"/>
      <c r="U1024" s="9"/>
      <c r="Y1024" s="9"/>
      <c r="AA1024" s="9"/>
      <c r="AB1024" s="9"/>
      <c r="AC1024" s="9"/>
      <c r="AD1024" s="9"/>
      <c r="AE1024" s="9"/>
      <c r="AF1024" s="9"/>
      <c r="AG1024" s="9"/>
      <c r="AH1024" s="9"/>
      <c r="AI1024" s="9"/>
      <c r="AJ1024" s="9"/>
      <c r="AK1024" s="9"/>
    </row>
    <row r="1025" spans="1:37" s="52" customFormat="1" x14ac:dyDescent="0.4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T1025" s="9"/>
      <c r="U1025" s="9"/>
      <c r="Y1025" s="9"/>
      <c r="AA1025" s="9"/>
      <c r="AB1025" s="9"/>
      <c r="AC1025" s="9"/>
      <c r="AD1025" s="9"/>
      <c r="AE1025" s="9"/>
      <c r="AF1025" s="9"/>
      <c r="AG1025" s="9"/>
      <c r="AH1025" s="9"/>
      <c r="AI1025" s="9"/>
      <c r="AJ1025" s="9"/>
      <c r="AK1025" s="9"/>
    </row>
    <row r="1026" spans="1:37" s="52" customFormat="1" x14ac:dyDescent="0.4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T1026" s="9"/>
      <c r="U1026" s="9"/>
      <c r="Y1026" s="9"/>
      <c r="AA1026" s="9"/>
      <c r="AB1026" s="9"/>
      <c r="AC1026" s="9"/>
      <c r="AD1026" s="9"/>
      <c r="AE1026" s="9"/>
      <c r="AF1026" s="9"/>
      <c r="AG1026" s="9"/>
      <c r="AH1026" s="9"/>
      <c r="AI1026" s="9"/>
      <c r="AJ1026" s="9"/>
      <c r="AK1026" s="9"/>
    </row>
    <row r="1027" spans="1:37" s="52" customFormat="1" x14ac:dyDescent="0.4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T1027" s="9"/>
      <c r="U1027" s="9"/>
      <c r="Y1027" s="9"/>
      <c r="AA1027" s="9"/>
      <c r="AB1027" s="9"/>
      <c r="AC1027" s="9"/>
      <c r="AD1027" s="9"/>
      <c r="AE1027" s="9"/>
      <c r="AF1027" s="9"/>
      <c r="AG1027" s="9"/>
      <c r="AH1027" s="9"/>
      <c r="AI1027" s="9"/>
      <c r="AJ1027" s="9"/>
      <c r="AK1027" s="9"/>
    </row>
    <row r="1028" spans="1:37" s="52" customFormat="1" x14ac:dyDescent="0.4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T1028" s="9"/>
      <c r="U1028" s="9"/>
      <c r="Y1028" s="9"/>
      <c r="AA1028" s="9"/>
      <c r="AB1028" s="9"/>
      <c r="AC1028" s="9"/>
      <c r="AD1028" s="9"/>
      <c r="AE1028" s="9"/>
      <c r="AF1028" s="9"/>
      <c r="AG1028" s="9"/>
      <c r="AH1028" s="9"/>
      <c r="AI1028" s="9"/>
      <c r="AJ1028" s="9"/>
      <c r="AK1028" s="9"/>
    </row>
    <row r="1029" spans="1:37" s="52" customFormat="1" x14ac:dyDescent="0.4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T1029" s="9"/>
      <c r="U1029" s="9"/>
      <c r="Y1029" s="9"/>
      <c r="AA1029" s="9"/>
      <c r="AB1029" s="9"/>
      <c r="AC1029" s="9"/>
      <c r="AD1029" s="9"/>
      <c r="AE1029" s="9"/>
      <c r="AF1029" s="9"/>
      <c r="AG1029" s="9"/>
      <c r="AH1029" s="9"/>
      <c r="AI1029" s="9"/>
      <c r="AJ1029" s="9"/>
      <c r="AK1029" s="9"/>
    </row>
    <row r="1030" spans="1:37" s="52" customFormat="1" x14ac:dyDescent="0.4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T1030" s="9"/>
      <c r="U1030" s="9"/>
      <c r="Y1030" s="9"/>
      <c r="AA1030" s="9"/>
      <c r="AB1030" s="9"/>
      <c r="AC1030" s="9"/>
      <c r="AD1030" s="9"/>
      <c r="AE1030" s="9"/>
      <c r="AF1030" s="9"/>
      <c r="AG1030" s="9"/>
      <c r="AH1030" s="9"/>
      <c r="AI1030" s="9"/>
      <c r="AJ1030" s="9"/>
      <c r="AK1030" s="9"/>
    </row>
    <row r="1031" spans="1:37" s="52" customFormat="1" x14ac:dyDescent="0.4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T1031" s="9"/>
      <c r="U1031" s="9"/>
      <c r="Y1031" s="9"/>
      <c r="AA1031" s="9"/>
      <c r="AB1031" s="9"/>
      <c r="AC1031" s="9"/>
      <c r="AD1031" s="9"/>
      <c r="AE1031" s="9"/>
      <c r="AF1031" s="9"/>
      <c r="AG1031" s="9"/>
      <c r="AH1031" s="9"/>
      <c r="AI1031" s="9"/>
      <c r="AJ1031" s="9"/>
      <c r="AK1031" s="9"/>
    </row>
    <row r="1032" spans="1:37" s="52" customFormat="1" x14ac:dyDescent="0.4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T1032" s="9"/>
      <c r="U1032" s="9"/>
      <c r="Y1032" s="9"/>
      <c r="AA1032" s="9"/>
      <c r="AB1032" s="9"/>
      <c r="AC1032" s="9"/>
      <c r="AD1032" s="9"/>
      <c r="AE1032" s="9"/>
      <c r="AF1032" s="9"/>
      <c r="AG1032" s="9"/>
      <c r="AH1032" s="9"/>
      <c r="AI1032" s="9"/>
      <c r="AJ1032" s="9"/>
      <c r="AK1032" s="9"/>
    </row>
    <row r="1033" spans="1:37" s="52" customFormat="1" x14ac:dyDescent="0.4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T1033" s="9"/>
      <c r="U1033" s="9"/>
      <c r="Y1033" s="9"/>
      <c r="AA1033" s="9"/>
      <c r="AB1033" s="9"/>
      <c r="AC1033" s="9"/>
      <c r="AD1033" s="9"/>
      <c r="AE1033" s="9"/>
      <c r="AF1033" s="9"/>
      <c r="AG1033" s="9"/>
      <c r="AH1033" s="9"/>
      <c r="AI1033" s="9"/>
      <c r="AJ1033" s="9"/>
      <c r="AK1033" s="9"/>
    </row>
    <row r="1034" spans="1:37" s="52" customFormat="1" x14ac:dyDescent="0.4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T1034" s="9"/>
      <c r="U1034" s="9"/>
      <c r="Y1034" s="9"/>
      <c r="AA1034" s="9"/>
      <c r="AB1034" s="9"/>
      <c r="AC1034" s="9"/>
      <c r="AD1034" s="9"/>
      <c r="AE1034" s="9"/>
      <c r="AF1034" s="9"/>
      <c r="AG1034" s="9"/>
      <c r="AH1034" s="9"/>
      <c r="AI1034" s="9"/>
      <c r="AJ1034" s="9"/>
      <c r="AK1034" s="9"/>
    </row>
    <row r="1035" spans="1:37" s="52" customFormat="1" x14ac:dyDescent="0.4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T1035" s="9"/>
      <c r="U1035" s="9"/>
      <c r="Y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</row>
    <row r="1036" spans="1:37" s="52" customFormat="1" x14ac:dyDescent="0.4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T1036" s="9"/>
      <c r="U1036" s="9"/>
      <c r="Y1036" s="9"/>
      <c r="AA1036" s="9"/>
      <c r="AB1036" s="9"/>
      <c r="AC1036" s="9"/>
      <c r="AD1036" s="9"/>
      <c r="AE1036" s="9"/>
      <c r="AF1036" s="9"/>
      <c r="AG1036" s="9"/>
      <c r="AH1036" s="9"/>
      <c r="AI1036" s="9"/>
      <c r="AJ1036" s="9"/>
      <c r="AK1036" s="9"/>
    </row>
    <row r="1037" spans="1:37" s="52" customFormat="1" x14ac:dyDescent="0.4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T1037" s="9"/>
      <c r="U1037" s="9"/>
      <c r="Y1037" s="9"/>
      <c r="AA1037" s="9"/>
      <c r="AB1037" s="9"/>
      <c r="AC1037" s="9"/>
      <c r="AD1037" s="9"/>
      <c r="AE1037" s="9"/>
      <c r="AF1037" s="9"/>
      <c r="AG1037" s="9"/>
      <c r="AH1037" s="9"/>
      <c r="AI1037" s="9"/>
      <c r="AJ1037" s="9"/>
      <c r="AK1037" s="9"/>
    </row>
    <row r="1038" spans="1:37" s="52" customFormat="1" x14ac:dyDescent="0.4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T1038" s="9"/>
      <c r="U1038" s="9"/>
      <c r="Y1038" s="9"/>
      <c r="AA1038" s="9"/>
      <c r="AB1038" s="9"/>
      <c r="AC1038" s="9"/>
      <c r="AD1038" s="9"/>
      <c r="AE1038" s="9"/>
      <c r="AF1038" s="9"/>
      <c r="AG1038" s="9"/>
      <c r="AH1038" s="9"/>
      <c r="AI1038" s="9"/>
      <c r="AJ1038" s="9"/>
      <c r="AK1038" s="9"/>
    </row>
    <row r="1039" spans="1:37" s="52" customFormat="1" x14ac:dyDescent="0.4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T1039" s="9"/>
      <c r="U1039" s="9"/>
      <c r="Y1039" s="9"/>
      <c r="AA1039" s="9"/>
      <c r="AB1039" s="9"/>
      <c r="AC1039" s="9"/>
      <c r="AD1039" s="9"/>
      <c r="AE1039" s="9"/>
      <c r="AF1039" s="9"/>
      <c r="AG1039" s="9"/>
      <c r="AH1039" s="9"/>
      <c r="AI1039" s="9"/>
      <c r="AJ1039" s="9"/>
      <c r="AK1039" s="9"/>
    </row>
    <row r="1040" spans="1:37" s="52" customFormat="1" x14ac:dyDescent="0.4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T1040" s="9"/>
      <c r="U1040" s="9"/>
      <c r="Y1040" s="9"/>
      <c r="AA1040" s="9"/>
      <c r="AB1040" s="9"/>
      <c r="AC1040" s="9"/>
      <c r="AD1040" s="9"/>
      <c r="AE1040" s="9"/>
      <c r="AF1040" s="9"/>
      <c r="AG1040" s="9"/>
      <c r="AH1040" s="9"/>
      <c r="AI1040" s="9"/>
      <c r="AJ1040" s="9"/>
      <c r="AK1040" s="9"/>
    </row>
    <row r="1041" spans="1:37" s="52" customFormat="1" x14ac:dyDescent="0.4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T1041" s="9"/>
      <c r="U1041" s="9"/>
      <c r="Y1041" s="9"/>
      <c r="AA1041" s="9"/>
      <c r="AB1041" s="9"/>
      <c r="AC1041" s="9"/>
      <c r="AD1041" s="9"/>
      <c r="AE1041" s="9"/>
      <c r="AF1041" s="9"/>
      <c r="AG1041" s="9"/>
      <c r="AH1041" s="9"/>
      <c r="AI1041" s="9"/>
      <c r="AJ1041" s="9"/>
      <c r="AK1041" s="9"/>
    </row>
    <row r="1042" spans="1:37" s="52" customFormat="1" x14ac:dyDescent="0.4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T1042" s="9"/>
      <c r="U1042" s="9"/>
      <c r="Y1042" s="9"/>
      <c r="AA1042" s="9"/>
      <c r="AB1042" s="9"/>
      <c r="AC1042" s="9"/>
      <c r="AD1042" s="9"/>
      <c r="AE1042" s="9"/>
      <c r="AF1042" s="9"/>
      <c r="AG1042" s="9"/>
      <c r="AH1042" s="9"/>
      <c r="AI1042" s="9"/>
      <c r="AJ1042" s="9"/>
      <c r="AK1042" s="9"/>
    </row>
    <row r="1043" spans="1:37" s="52" customFormat="1" x14ac:dyDescent="0.4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T1043" s="9"/>
      <c r="U1043" s="9"/>
      <c r="Y1043" s="9"/>
      <c r="AA1043" s="9"/>
      <c r="AB1043" s="9"/>
      <c r="AC1043" s="9"/>
      <c r="AD1043" s="9"/>
      <c r="AE1043" s="9"/>
      <c r="AF1043" s="9"/>
      <c r="AG1043" s="9"/>
      <c r="AH1043" s="9"/>
      <c r="AI1043" s="9"/>
      <c r="AJ1043" s="9"/>
      <c r="AK1043" s="9"/>
    </row>
    <row r="1044" spans="1:37" s="52" customFormat="1" x14ac:dyDescent="0.4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T1044" s="9"/>
      <c r="U1044" s="9"/>
      <c r="Y1044" s="9"/>
      <c r="AA1044" s="9"/>
      <c r="AB1044" s="9"/>
      <c r="AC1044" s="9"/>
      <c r="AD1044" s="9"/>
      <c r="AE1044" s="9"/>
      <c r="AF1044" s="9"/>
      <c r="AG1044" s="9"/>
      <c r="AH1044" s="9"/>
      <c r="AI1044" s="9"/>
      <c r="AJ1044" s="9"/>
      <c r="AK1044" s="9"/>
    </row>
    <row r="1045" spans="1:37" s="52" customFormat="1" x14ac:dyDescent="0.4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T1045" s="9"/>
      <c r="U1045" s="9"/>
      <c r="Y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</row>
    <row r="1046" spans="1:37" s="52" customFormat="1" x14ac:dyDescent="0.4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T1046" s="9"/>
      <c r="U1046" s="9"/>
      <c r="Y1046" s="9"/>
      <c r="AA1046" s="9"/>
      <c r="AB1046" s="9"/>
      <c r="AC1046" s="9"/>
      <c r="AD1046" s="9"/>
      <c r="AE1046" s="9"/>
      <c r="AF1046" s="9"/>
      <c r="AG1046" s="9"/>
      <c r="AH1046" s="9"/>
      <c r="AI1046" s="9"/>
      <c r="AJ1046" s="9"/>
      <c r="AK1046" s="9"/>
    </row>
    <row r="1047" spans="1:37" s="52" customFormat="1" x14ac:dyDescent="0.4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T1047" s="9"/>
      <c r="U1047" s="9"/>
      <c r="Y1047" s="9"/>
      <c r="AA1047" s="9"/>
      <c r="AB1047" s="9"/>
      <c r="AC1047" s="9"/>
      <c r="AD1047" s="9"/>
      <c r="AE1047" s="9"/>
      <c r="AF1047" s="9"/>
      <c r="AG1047" s="9"/>
      <c r="AH1047" s="9"/>
      <c r="AI1047" s="9"/>
      <c r="AJ1047" s="9"/>
      <c r="AK1047" s="9"/>
    </row>
    <row r="1048" spans="1:37" s="52" customFormat="1" x14ac:dyDescent="0.4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T1048" s="9"/>
      <c r="U1048" s="9"/>
      <c r="Y1048" s="9"/>
      <c r="AA1048" s="9"/>
      <c r="AB1048" s="9"/>
      <c r="AC1048" s="9"/>
      <c r="AD1048" s="9"/>
      <c r="AE1048" s="9"/>
      <c r="AF1048" s="9"/>
      <c r="AG1048" s="9"/>
      <c r="AH1048" s="9"/>
      <c r="AI1048" s="9"/>
      <c r="AJ1048" s="9"/>
      <c r="AK1048" s="9"/>
    </row>
    <row r="1049" spans="1:37" s="52" customFormat="1" x14ac:dyDescent="0.4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T1049" s="9"/>
      <c r="U1049" s="9"/>
      <c r="Y1049" s="9"/>
      <c r="AA1049" s="9"/>
      <c r="AB1049" s="9"/>
      <c r="AC1049" s="9"/>
      <c r="AD1049" s="9"/>
      <c r="AE1049" s="9"/>
      <c r="AF1049" s="9"/>
      <c r="AG1049" s="9"/>
      <c r="AH1049" s="9"/>
      <c r="AI1049" s="9"/>
      <c r="AJ1049" s="9"/>
      <c r="AK1049" s="9"/>
    </row>
    <row r="1050" spans="1:37" s="52" customFormat="1" x14ac:dyDescent="0.4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T1050" s="9"/>
      <c r="U1050" s="9"/>
      <c r="Y1050" s="9"/>
      <c r="AA1050" s="9"/>
      <c r="AB1050" s="9"/>
      <c r="AC1050" s="9"/>
      <c r="AD1050" s="9"/>
      <c r="AE1050" s="9"/>
      <c r="AF1050" s="9"/>
      <c r="AG1050" s="9"/>
      <c r="AH1050" s="9"/>
      <c r="AI1050" s="9"/>
      <c r="AJ1050" s="9"/>
      <c r="AK1050" s="9"/>
    </row>
    <row r="1051" spans="1:37" s="52" customFormat="1" x14ac:dyDescent="0.4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T1051" s="9"/>
      <c r="U1051" s="9"/>
      <c r="Y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</row>
    <row r="1052" spans="1:37" s="52" customFormat="1" x14ac:dyDescent="0.4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T1052" s="9"/>
      <c r="U1052" s="9"/>
      <c r="Y1052" s="9"/>
      <c r="AA1052" s="9"/>
      <c r="AB1052" s="9"/>
      <c r="AC1052" s="9"/>
      <c r="AD1052" s="9"/>
      <c r="AE1052" s="9"/>
      <c r="AF1052" s="9"/>
      <c r="AG1052" s="9"/>
      <c r="AH1052" s="9"/>
      <c r="AI1052" s="9"/>
      <c r="AJ1052" s="9"/>
      <c r="AK1052" s="9"/>
    </row>
    <row r="1053" spans="1:37" s="52" customFormat="1" x14ac:dyDescent="0.4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T1053" s="9"/>
      <c r="U1053" s="9"/>
      <c r="Y1053" s="9"/>
      <c r="AA1053" s="9"/>
      <c r="AB1053" s="9"/>
      <c r="AC1053" s="9"/>
      <c r="AD1053" s="9"/>
      <c r="AE1053" s="9"/>
      <c r="AF1053" s="9"/>
      <c r="AG1053" s="9"/>
      <c r="AH1053" s="9"/>
      <c r="AI1053" s="9"/>
      <c r="AJ1053" s="9"/>
      <c r="AK1053" s="9"/>
    </row>
    <row r="1054" spans="1:37" s="52" customFormat="1" x14ac:dyDescent="0.4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T1054" s="9"/>
      <c r="U1054" s="9"/>
      <c r="Y1054" s="9"/>
      <c r="AA1054" s="9"/>
      <c r="AB1054" s="9"/>
      <c r="AC1054" s="9"/>
      <c r="AD1054" s="9"/>
      <c r="AE1054" s="9"/>
      <c r="AF1054" s="9"/>
      <c r="AG1054" s="9"/>
      <c r="AH1054" s="9"/>
      <c r="AI1054" s="9"/>
      <c r="AJ1054" s="9"/>
      <c r="AK1054" s="9"/>
    </row>
    <row r="1055" spans="1:37" s="52" customFormat="1" x14ac:dyDescent="0.4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T1055" s="9"/>
      <c r="U1055" s="9"/>
      <c r="Y1055" s="9"/>
      <c r="AA1055" s="9"/>
      <c r="AB1055" s="9"/>
      <c r="AC1055" s="9"/>
      <c r="AD1055" s="9"/>
      <c r="AE1055" s="9"/>
      <c r="AF1055" s="9"/>
      <c r="AG1055" s="9"/>
      <c r="AH1055" s="9"/>
      <c r="AI1055" s="9"/>
      <c r="AJ1055" s="9"/>
      <c r="AK1055" s="9"/>
    </row>
    <row r="1056" spans="1:37" s="52" customFormat="1" x14ac:dyDescent="0.4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T1056" s="9"/>
      <c r="U1056" s="9"/>
      <c r="Y1056" s="9"/>
      <c r="AA1056" s="9"/>
      <c r="AB1056" s="9"/>
      <c r="AC1056" s="9"/>
      <c r="AD1056" s="9"/>
      <c r="AE1056" s="9"/>
      <c r="AF1056" s="9"/>
      <c r="AG1056" s="9"/>
      <c r="AH1056" s="9"/>
      <c r="AI1056" s="9"/>
      <c r="AJ1056" s="9"/>
      <c r="AK1056" s="9"/>
    </row>
    <row r="1057" spans="1:37" s="52" customFormat="1" x14ac:dyDescent="0.4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T1057" s="9"/>
      <c r="U1057" s="9"/>
      <c r="Y1057" s="9"/>
      <c r="AA1057" s="9"/>
      <c r="AB1057" s="9"/>
      <c r="AC1057" s="9"/>
      <c r="AD1057" s="9"/>
      <c r="AE1057" s="9"/>
      <c r="AF1057" s="9"/>
      <c r="AG1057" s="9"/>
      <c r="AH1057" s="9"/>
      <c r="AI1057" s="9"/>
      <c r="AJ1057" s="9"/>
      <c r="AK1057" s="9"/>
    </row>
    <row r="1058" spans="1:37" s="52" customFormat="1" x14ac:dyDescent="0.4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T1058" s="9"/>
      <c r="U1058" s="9"/>
      <c r="Y1058" s="9"/>
      <c r="AA1058" s="9"/>
      <c r="AB1058" s="9"/>
      <c r="AC1058" s="9"/>
      <c r="AD1058" s="9"/>
      <c r="AE1058" s="9"/>
      <c r="AF1058" s="9"/>
      <c r="AG1058" s="9"/>
      <c r="AH1058" s="9"/>
      <c r="AI1058" s="9"/>
      <c r="AJ1058" s="9"/>
      <c r="AK1058" s="9"/>
    </row>
    <row r="1059" spans="1:37" s="52" customFormat="1" x14ac:dyDescent="0.4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T1059" s="9"/>
      <c r="U1059" s="9"/>
      <c r="Y1059" s="9"/>
      <c r="AA1059" s="9"/>
      <c r="AB1059" s="9"/>
      <c r="AC1059" s="9"/>
      <c r="AD1059" s="9"/>
      <c r="AE1059" s="9"/>
      <c r="AF1059" s="9"/>
      <c r="AG1059" s="9"/>
      <c r="AH1059" s="9"/>
      <c r="AI1059" s="9"/>
      <c r="AJ1059" s="9"/>
      <c r="AK1059" s="9"/>
    </row>
    <row r="1060" spans="1:37" s="52" customFormat="1" x14ac:dyDescent="0.4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T1060" s="9"/>
      <c r="U1060" s="9"/>
      <c r="Y1060" s="9"/>
      <c r="AA1060" s="9"/>
      <c r="AB1060" s="9"/>
      <c r="AC1060" s="9"/>
      <c r="AD1060" s="9"/>
      <c r="AE1060" s="9"/>
      <c r="AF1060" s="9"/>
      <c r="AG1060" s="9"/>
      <c r="AH1060" s="9"/>
      <c r="AI1060" s="9"/>
      <c r="AJ1060" s="9"/>
      <c r="AK1060" s="9"/>
    </row>
    <row r="1061" spans="1:37" s="52" customFormat="1" x14ac:dyDescent="0.4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T1061" s="9"/>
      <c r="U1061" s="9"/>
      <c r="Y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</row>
    <row r="1062" spans="1:37" s="52" customFormat="1" x14ac:dyDescent="0.4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T1062" s="9"/>
      <c r="U1062" s="9"/>
      <c r="Y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</row>
    <row r="1063" spans="1:37" s="52" customFormat="1" x14ac:dyDescent="0.4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T1063" s="9"/>
      <c r="U1063" s="9"/>
      <c r="Y1063" s="9"/>
      <c r="AA1063" s="9"/>
      <c r="AB1063" s="9"/>
      <c r="AC1063" s="9"/>
      <c r="AD1063" s="9"/>
      <c r="AE1063" s="9"/>
      <c r="AF1063" s="9"/>
      <c r="AG1063" s="9"/>
      <c r="AH1063" s="9"/>
      <c r="AI1063" s="9"/>
      <c r="AJ1063" s="9"/>
      <c r="AK1063" s="9"/>
    </row>
    <row r="1064" spans="1:37" s="52" customFormat="1" x14ac:dyDescent="0.4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T1064" s="9"/>
      <c r="U1064" s="9"/>
      <c r="Y1064" s="9"/>
      <c r="AA1064" s="9"/>
      <c r="AB1064" s="9"/>
      <c r="AC1064" s="9"/>
      <c r="AD1064" s="9"/>
      <c r="AE1064" s="9"/>
      <c r="AF1064" s="9"/>
      <c r="AG1064" s="9"/>
      <c r="AH1064" s="9"/>
      <c r="AI1064" s="9"/>
      <c r="AJ1064" s="9"/>
      <c r="AK1064" s="9"/>
    </row>
    <row r="1065" spans="1:37" s="52" customFormat="1" x14ac:dyDescent="0.4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T1065" s="9"/>
      <c r="U1065" s="9"/>
      <c r="Y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</row>
    <row r="1066" spans="1:37" s="52" customFormat="1" x14ac:dyDescent="0.4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T1066" s="9"/>
      <c r="U1066" s="9"/>
      <c r="Y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</row>
    <row r="1067" spans="1:37" s="52" customFormat="1" x14ac:dyDescent="0.4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T1067" s="9"/>
      <c r="U1067" s="9"/>
      <c r="Y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</row>
    <row r="1068" spans="1:37" s="52" customFormat="1" x14ac:dyDescent="0.4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T1068" s="9"/>
      <c r="U1068" s="9"/>
      <c r="Y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</row>
    <row r="1069" spans="1:37" s="52" customFormat="1" x14ac:dyDescent="0.4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T1069" s="9"/>
      <c r="U1069" s="9"/>
      <c r="Y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</row>
    <row r="1070" spans="1:37" s="52" customFormat="1" x14ac:dyDescent="0.4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T1070" s="9"/>
      <c r="U1070" s="9"/>
      <c r="Y1070" s="9"/>
      <c r="AA1070" s="9"/>
      <c r="AB1070" s="9"/>
      <c r="AC1070" s="9"/>
      <c r="AD1070" s="9"/>
      <c r="AE1070" s="9"/>
      <c r="AF1070" s="9"/>
      <c r="AG1070" s="9"/>
      <c r="AH1070" s="9"/>
      <c r="AI1070" s="9"/>
      <c r="AJ1070" s="9"/>
      <c r="AK1070" s="9"/>
    </row>
    <row r="1071" spans="1:37" s="52" customFormat="1" x14ac:dyDescent="0.4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T1071" s="9"/>
      <c r="U1071" s="9"/>
      <c r="Y1071" s="9"/>
      <c r="AA1071" s="9"/>
      <c r="AB1071" s="9"/>
      <c r="AC1071" s="9"/>
      <c r="AD1071" s="9"/>
      <c r="AE1071" s="9"/>
      <c r="AF1071" s="9"/>
      <c r="AG1071" s="9"/>
      <c r="AH1071" s="9"/>
      <c r="AI1071" s="9"/>
      <c r="AJ1071" s="9"/>
      <c r="AK1071" s="9"/>
    </row>
    <row r="1072" spans="1:37" s="52" customFormat="1" x14ac:dyDescent="0.4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T1072" s="9"/>
      <c r="U1072" s="9"/>
      <c r="Y1072" s="9"/>
      <c r="AA1072" s="9"/>
      <c r="AB1072" s="9"/>
      <c r="AC1072" s="9"/>
      <c r="AD1072" s="9"/>
      <c r="AE1072" s="9"/>
      <c r="AF1072" s="9"/>
      <c r="AG1072" s="9"/>
      <c r="AH1072" s="9"/>
      <c r="AI1072" s="9"/>
      <c r="AJ1072" s="9"/>
      <c r="AK1072" s="9"/>
    </row>
    <row r="1073" spans="1:37" s="52" customFormat="1" x14ac:dyDescent="0.4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T1073" s="9"/>
      <c r="U1073" s="9"/>
      <c r="Y1073" s="9"/>
      <c r="AA1073" s="9"/>
      <c r="AB1073" s="9"/>
      <c r="AC1073" s="9"/>
      <c r="AD1073" s="9"/>
      <c r="AE1073" s="9"/>
      <c r="AF1073" s="9"/>
      <c r="AG1073" s="9"/>
      <c r="AH1073" s="9"/>
      <c r="AI1073" s="9"/>
      <c r="AJ1073" s="9"/>
      <c r="AK1073" s="9"/>
    </row>
    <row r="1074" spans="1:37" s="52" customFormat="1" x14ac:dyDescent="0.4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T1074" s="9"/>
      <c r="U1074" s="9"/>
      <c r="Y1074" s="9"/>
      <c r="AA1074" s="9"/>
      <c r="AB1074" s="9"/>
      <c r="AC1074" s="9"/>
      <c r="AD1074" s="9"/>
      <c r="AE1074" s="9"/>
      <c r="AF1074" s="9"/>
      <c r="AG1074" s="9"/>
      <c r="AH1074" s="9"/>
      <c r="AI1074" s="9"/>
      <c r="AJ1074" s="9"/>
      <c r="AK1074" s="9"/>
    </row>
    <row r="1075" spans="1:37" s="52" customFormat="1" x14ac:dyDescent="0.4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T1075" s="9"/>
      <c r="U1075" s="9"/>
      <c r="Y1075" s="9"/>
      <c r="AA1075" s="9"/>
      <c r="AB1075" s="9"/>
      <c r="AC1075" s="9"/>
      <c r="AD1075" s="9"/>
      <c r="AE1075" s="9"/>
      <c r="AF1075" s="9"/>
      <c r="AG1075" s="9"/>
      <c r="AH1075" s="9"/>
      <c r="AI1075" s="9"/>
      <c r="AJ1075" s="9"/>
      <c r="AK1075" s="9"/>
    </row>
    <row r="1076" spans="1:37" s="52" customFormat="1" x14ac:dyDescent="0.4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T1076" s="9"/>
      <c r="U1076" s="9"/>
      <c r="Y1076" s="9"/>
      <c r="AA1076" s="9"/>
      <c r="AB1076" s="9"/>
      <c r="AC1076" s="9"/>
      <c r="AD1076" s="9"/>
      <c r="AE1076" s="9"/>
      <c r="AF1076" s="9"/>
      <c r="AG1076" s="9"/>
      <c r="AH1076" s="9"/>
      <c r="AI1076" s="9"/>
      <c r="AJ1076" s="9"/>
      <c r="AK1076" s="9"/>
    </row>
    <row r="1077" spans="1:37" s="52" customFormat="1" x14ac:dyDescent="0.4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T1077" s="9"/>
      <c r="U1077" s="9"/>
      <c r="Y1077" s="9"/>
      <c r="AA1077" s="9"/>
      <c r="AB1077" s="9"/>
      <c r="AC1077" s="9"/>
      <c r="AD1077" s="9"/>
      <c r="AE1077" s="9"/>
      <c r="AF1077" s="9"/>
      <c r="AG1077" s="9"/>
      <c r="AH1077" s="9"/>
      <c r="AI1077" s="9"/>
      <c r="AJ1077" s="9"/>
      <c r="AK1077" s="9"/>
    </row>
    <row r="1078" spans="1:37" s="52" customFormat="1" x14ac:dyDescent="0.4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T1078" s="9"/>
      <c r="U1078" s="9"/>
      <c r="Y1078" s="9"/>
      <c r="AA1078" s="9"/>
      <c r="AB1078" s="9"/>
      <c r="AC1078" s="9"/>
      <c r="AD1078" s="9"/>
      <c r="AE1078" s="9"/>
      <c r="AF1078" s="9"/>
      <c r="AG1078" s="9"/>
      <c r="AH1078" s="9"/>
      <c r="AI1078" s="9"/>
      <c r="AJ1078" s="9"/>
      <c r="AK1078" s="9"/>
    </row>
    <row r="1079" spans="1:37" s="52" customFormat="1" x14ac:dyDescent="0.4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T1079" s="9"/>
      <c r="U1079" s="9"/>
      <c r="Y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</row>
    <row r="1080" spans="1:37" s="52" customFormat="1" x14ac:dyDescent="0.4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T1080" s="9"/>
      <c r="U1080" s="9"/>
      <c r="Y1080" s="9"/>
      <c r="AA1080" s="9"/>
      <c r="AB1080" s="9"/>
      <c r="AC1080" s="9"/>
      <c r="AD1080" s="9"/>
      <c r="AE1080" s="9"/>
      <c r="AF1080" s="9"/>
      <c r="AG1080" s="9"/>
      <c r="AH1080" s="9"/>
      <c r="AI1080" s="9"/>
      <c r="AJ1080" s="9"/>
      <c r="AK1080" s="9"/>
    </row>
    <row r="1081" spans="1:37" s="52" customFormat="1" x14ac:dyDescent="0.4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T1081" s="9"/>
      <c r="U1081" s="9"/>
      <c r="Y1081" s="9"/>
      <c r="AA1081" s="9"/>
      <c r="AB1081" s="9"/>
      <c r="AC1081" s="9"/>
      <c r="AD1081" s="9"/>
      <c r="AE1081" s="9"/>
      <c r="AF1081" s="9"/>
      <c r="AG1081" s="9"/>
      <c r="AH1081" s="9"/>
      <c r="AI1081" s="9"/>
      <c r="AJ1081" s="9"/>
      <c r="AK1081" s="9"/>
    </row>
    <row r="1082" spans="1:37" s="52" customFormat="1" x14ac:dyDescent="0.4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T1082" s="9"/>
      <c r="U1082" s="9"/>
      <c r="Y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</row>
    <row r="1083" spans="1:37" s="52" customFormat="1" x14ac:dyDescent="0.4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T1083" s="9"/>
      <c r="U1083" s="9"/>
      <c r="Y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</row>
    <row r="1084" spans="1:37" s="52" customFormat="1" x14ac:dyDescent="0.4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T1084" s="9"/>
      <c r="U1084" s="9"/>
      <c r="Y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</row>
    <row r="1085" spans="1:37" s="52" customFormat="1" x14ac:dyDescent="0.4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T1085" s="9"/>
      <c r="U1085" s="9"/>
      <c r="Y1085" s="9"/>
      <c r="AA1085" s="9"/>
      <c r="AB1085" s="9"/>
      <c r="AC1085" s="9"/>
      <c r="AD1085" s="9"/>
      <c r="AE1085" s="9"/>
      <c r="AF1085" s="9"/>
      <c r="AG1085" s="9"/>
      <c r="AH1085" s="9"/>
      <c r="AI1085" s="9"/>
      <c r="AJ1085" s="9"/>
      <c r="AK1085" s="9"/>
    </row>
    <row r="1086" spans="1:37" s="52" customFormat="1" x14ac:dyDescent="0.4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T1086" s="9"/>
      <c r="U1086" s="9"/>
      <c r="Y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</row>
    <row r="1087" spans="1:37" s="52" customFormat="1" x14ac:dyDescent="0.4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T1087" s="9"/>
      <c r="U1087" s="9"/>
      <c r="Y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</row>
    <row r="1088" spans="1:37" s="52" customFormat="1" x14ac:dyDescent="0.4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T1088" s="9"/>
      <c r="U1088" s="9"/>
      <c r="Y1088" s="9"/>
      <c r="AA1088" s="9"/>
      <c r="AB1088" s="9"/>
      <c r="AC1088" s="9"/>
      <c r="AD1088" s="9"/>
      <c r="AE1088" s="9"/>
      <c r="AF1088" s="9"/>
      <c r="AG1088" s="9"/>
      <c r="AH1088" s="9"/>
      <c r="AI1088" s="9"/>
      <c r="AJ1088" s="9"/>
      <c r="AK1088" s="9"/>
    </row>
    <row r="1089" spans="1:37" s="52" customFormat="1" x14ac:dyDescent="0.4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T1089" s="9"/>
      <c r="U1089" s="9"/>
      <c r="Y1089" s="9"/>
      <c r="AA1089" s="9"/>
      <c r="AB1089" s="9"/>
      <c r="AC1089" s="9"/>
      <c r="AD1089" s="9"/>
      <c r="AE1089" s="9"/>
      <c r="AF1089" s="9"/>
      <c r="AG1089" s="9"/>
      <c r="AH1089" s="9"/>
      <c r="AI1089" s="9"/>
      <c r="AJ1089" s="9"/>
      <c r="AK1089" s="9"/>
    </row>
    <row r="1090" spans="1:37" s="52" customFormat="1" x14ac:dyDescent="0.4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T1090" s="9"/>
      <c r="U1090" s="9"/>
      <c r="Y1090" s="9"/>
      <c r="AA1090" s="9"/>
      <c r="AB1090" s="9"/>
      <c r="AC1090" s="9"/>
      <c r="AD1090" s="9"/>
      <c r="AE1090" s="9"/>
      <c r="AF1090" s="9"/>
      <c r="AG1090" s="9"/>
      <c r="AH1090" s="9"/>
      <c r="AI1090" s="9"/>
      <c r="AJ1090" s="9"/>
      <c r="AK1090" s="9"/>
    </row>
    <row r="1091" spans="1:37" s="52" customFormat="1" x14ac:dyDescent="0.4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T1091" s="9"/>
      <c r="U1091" s="9"/>
      <c r="Y1091" s="9"/>
      <c r="AA1091" s="9"/>
      <c r="AB1091" s="9"/>
      <c r="AC1091" s="9"/>
      <c r="AD1091" s="9"/>
      <c r="AE1091" s="9"/>
      <c r="AF1091" s="9"/>
      <c r="AG1091" s="9"/>
      <c r="AH1091" s="9"/>
      <c r="AI1091" s="9"/>
      <c r="AJ1091" s="9"/>
      <c r="AK1091" s="9"/>
    </row>
    <row r="1092" spans="1:37" s="52" customFormat="1" x14ac:dyDescent="0.4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T1092" s="9"/>
      <c r="U1092" s="9"/>
      <c r="Y1092" s="9"/>
      <c r="AA1092" s="9"/>
      <c r="AB1092" s="9"/>
      <c r="AC1092" s="9"/>
      <c r="AD1092" s="9"/>
      <c r="AE1092" s="9"/>
      <c r="AF1092" s="9"/>
      <c r="AG1092" s="9"/>
      <c r="AH1092" s="9"/>
      <c r="AI1092" s="9"/>
      <c r="AJ1092" s="9"/>
      <c r="AK1092" s="9"/>
    </row>
    <row r="1093" spans="1:37" s="52" customFormat="1" x14ac:dyDescent="0.4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T1093" s="9"/>
      <c r="U1093" s="9"/>
      <c r="Y1093" s="9"/>
      <c r="AA1093" s="9"/>
      <c r="AB1093" s="9"/>
      <c r="AC1093" s="9"/>
      <c r="AD1093" s="9"/>
      <c r="AE1093" s="9"/>
      <c r="AF1093" s="9"/>
      <c r="AG1093" s="9"/>
      <c r="AH1093" s="9"/>
      <c r="AI1093" s="9"/>
      <c r="AJ1093" s="9"/>
      <c r="AK1093" s="9"/>
    </row>
    <row r="1094" spans="1:37" s="52" customFormat="1" x14ac:dyDescent="0.4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T1094" s="9"/>
      <c r="U1094" s="9"/>
      <c r="Y1094" s="9"/>
      <c r="AA1094" s="9"/>
      <c r="AB1094" s="9"/>
      <c r="AC1094" s="9"/>
      <c r="AD1094" s="9"/>
      <c r="AE1094" s="9"/>
      <c r="AF1094" s="9"/>
      <c r="AG1094" s="9"/>
      <c r="AH1094" s="9"/>
      <c r="AI1094" s="9"/>
      <c r="AJ1094" s="9"/>
      <c r="AK1094" s="9"/>
    </row>
    <row r="1095" spans="1:37" s="52" customFormat="1" x14ac:dyDescent="0.4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T1095" s="9"/>
      <c r="U1095" s="9"/>
      <c r="Y1095" s="9"/>
      <c r="AA1095" s="9"/>
      <c r="AB1095" s="9"/>
      <c r="AC1095" s="9"/>
      <c r="AD1095" s="9"/>
      <c r="AE1095" s="9"/>
      <c r="AF1095" s="9"/>
      <c r="AG1095" s="9"/>
      <c r="AH1095" s="9"/>
      <c r="AI1095" s="9"/>
      <c r="AJ1095" s="9"/>
      <c r="AK1095" s="9"/>
    </row>
    <row r="1096" spans="1:37" s="52" customFormat="1" x14ac:dyDescent="0.4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T1096" s="9"/>
      <c r="U1096" s="9"/>
      <c r="Y1096" s="9"/>
      <c r="AA1096" s="9"/>
      <c r="AB1096" s="9"/>
      <c r="AC1096" s="9"/>
      <c r="AD1096" s="9"/>
      <c r="AE1096" s="9"/>
      <c r="AF1096" s="9"/>
      <c r="AG1096" s="9"/>
      <c r="AH1096" s="9"/>
      <c r="AI1096" s="9"/>
      <c r="AJ1096" s="9"/>
      <c r="AK1096" s="9"/>
    </row>
    <row r="1097" spans="1:37" s="52" customFormat="1" x14ac:dyDescent="0.4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T1097" s="9"/>
      <c r="U1097" s="9"/>
      <c r="Y1097" s="9"/>
      <c r="AA1097" s="9"/>
      <c r="AB1097" s="9"/>
      <c r="AC1097" s="9"/>
      <c r="AD1097" s="9"/>
      <c r="AE1097" s="9"/>
      <c r="AF1097" s="9"/>
      <c r="AG1097" s="9"/>
      <c r="AH1097" s="9"/>
      <c r="AI1097" s="9"/>
      <c r="AJ1097" s="9"/>
      <c r="AK1097" s="9"/>
    </row>
    <row r="1098" spans="1:37" s="52" customFormat="1" x14ac:dyDescent="0.4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T1098" s="9"/>
      <c r="U1098" s="9"/>
      <c r="Y1098" s="9"/>
      <c r="AA1098" s="9"/>
      <c r="AB1098" s="9"/>
      <c r="AC1098" s="9"/>
      <c r="AD1098" s="9"/>
      <c r="AE1098" s="9"/>
      <c r="AF1098" s="9"/>
      <c r="AG1098" s="9"/>
      <c r="AH1098" s="9"/>
      <c r="AI1098" s="9"/>
      <c r="AJ1098" s="9"/>
      <c r="AK1098" s="9"/>
    </row>
    <row r="1099" spans="1:37" s="52" customFormat="1" x14ac:dyDescent="0.4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T1099" s="9"/>
      <c r="U1099" s="9"/>
      <c r="Y1099" s="9"/>
      <c r="AA1099" s="9"/>
      <c r="AB1099" s="9"/>
      <c r="AC1099" s="9"/>
      <c r="AD1099" s="9"/>
      <c r="AE1099" s="9"/>
      <c r="AF1099" s="9"/>
      <c r="AG1099" s="9"/>
      <c r="AH1099" s="9"/>
      <c r="AI1099" s="9"/>
      <c r="AJ1099" s="9"/>
      <c r="AK1099" s="9"/>
    </row>
    <row r="1100" spans="1:37" s="52" customFormat="1" x14ac:dyDescent="0.4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T1100" s="9"/>
      <c r="U1100" s="9"/>
      <c r="Y1100" s="9"/>
      <c r="AA1100" s="9"/>
      <c r="AB1100" s="9"/>
      <c r="AC1100" s="9"/>
      <c r="AD1100" s="9"/>
      <c r="AE1100" s="9"/>
      <c r="AF1100" s="9"/>
      <c r="AG1100" s="9"/>
      <c r="AH1100" s="9"/>
      <c r="AI1100" s="9"/>
      <c r="AJ1100" s="9"/>
      <c r="AK1100" s="9"/>
    </row>
    <row r="1101" spans="1:37" s="52" customFormat="1" x14ac:dyDescent="0.4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T1101" s="9"/>
      <c r="U1101" s="9"/>
      <c r="Y1101" s="9"/>
      <c r="AA1101" s="9"/>
      <c r="AB1101" s="9"/>
      <c r="AC1101" s="9"/>
      <c r="AD1101" s="9"/>
      <c r="AE1101" s="9"/>
      <c r="AF1101" s="9"/>
      <c r="AG1101" s="9"/>
      <c r="AH1101" s="9"/>
      <c r="AI1101" s="9"/>
      <c r="AJ1101" s="9"/>
      <c r="AK1101" s="9"/>
    </row>
    <row r="1102" spans="1:37" s="52" customFormat="1" x14ac:dyDescent="0.4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T1102" s="9"/>
      <c r="U1102" s="9"/>
      <c r="Y1102" s="9"/>
      <c r="AA1102" s="9"/>
      <c r="AB1102" s="9"/>
      <c r="AC1102" s="9"/>
      <c r="AD1102" s="9"/>
      <c r="AE1102" s="9"/>
      <c r="AF1102" s="9"/>
      <c r="AG1102" s="9"/>
      <c r="AH1102" s="9"/>
      <c r="AI1102" s="9"/>
      <c r="AJ1102" s="9"/>
      <c r="AK1102" s="9"/>
    </row>
    <row r="1103" spans="1:37" s="52" customFormat="1" x14ac:dyDescent="0.4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T1103" s="9"/>
      <c r="U1103" s="9"/>
      <c r="Y1103" s="9"/>
      <c r="AA1103" s="9"/>
      <c r="AB1103" s="9"/>
      <c r="AC1103" s="9"/>
      <c r="AD1103" s="9"/>
      <c r="AE1103" s="9"/>
      <c r="AF1103" s="9"/>
      <c r="AG1103" s="9"/>
      <c r="AH1103" s="9"/>
      <c r="AI1103" s="9"/>
      <c r="AJ1103" s="9"/>
      <c r="AK1103" s="9"/>
    </row>
    <row r="1104" spans="1:37" s="52" customFormat="1" x14ac:dyDescent="0.4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T1104" s="9"/>
      <c r="U1104" s="9"/>
      <c r="Y1104" s="9"/>
      <c r="AA1104" s="9"/>
      <c r="AB1104" s="9"/>
      <c r="AC1104" s="9"/>
      <c r="AD1104" s="9"/>
      <c r="AE1104" s="9"/>
      <c r="AF1104" s="9"/>
      <c r="AG1104" s="9"/>
      <c r="AH1104" s="9"/>
      <c r="AI1104" s="9"/>
      <c r="AJ1104" s="9"/>
      <c r="AK1104" s="9"/>
    </row>
    <row r="1105" spans="1:37" s="52" customFormat="1" x14ac:dyDescent="0.4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T1105" s="9"/>
      <c r="U1105" s="9"/>
      <c r="Y1105" s="9"/>
      <c r="AA1105" s="9"/>
      <c r="AB1105" s="9"/>
      <c r="AC1105" s="9"/>
      <c r="AD1105" s="9"/>
      <c r="AE1105" s="9"/>
      <c r="AF1105" s="9"/>
      <c r="AG1105" s="9"/>
      <c r="AH1105" s="9"/>
      <c r="AI1105" s="9"/>
      <c r="AJ1105" s="9"/>
      <c r="AK1105" s="9"/>
    </row>
    <row r="1106" spans="1:37" s="52" customFormat="1" x14ac:dyDescent="0.4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T1106" s="9"/>
      <c r="U1106" s="9"/>
      <c r="Y1106" s="9"/>
      <c r="AA1106" s="9"/>
      <c r="AB1106" s="9"/>
      <c r="AC1106" s="9"/>
      <c r="AD1106" s="9"/>
      <c r="AE1106" s="9"/>
      <c r="AF1106" s="9"/>
      <c r="AG1106" s="9"/>
      <c r="AH1106" s="9"/>
      <c r="AI1106" s="9"/>
      <c r="AJ1106" s="9"/>
      <c r="AK1106" s="9"/>
    </row>
    <row r="1107" spans="1:37" s="52" customFormat="1" x14ac:dyDescent="0.4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T1107" s="9"/>
      <c r="U1107" s="9"/>
      <c r="Y1107" s="9"/>
      <c r="AA1107" s="9"/>
      <c r="AB1107" s="9"/>
      <c r="AC1107" s="9"/>
      <c r="AD1107" s="9"/>
      <c r="AE1107" s="9"/>
      <c r="AF1107" s="9"/>
      <c r="AG1107" s="9"/>
      <c r="AH1107" s="9"/>
      <c r="AI1107" s="9"/>
      <c r="AJ1107" s="9"/>
      <c r="AK1107" s="9"/>
    </row>
    <row r="1108" spans="1:37" s="52" customFormat="1" x14ac:dyDescent="0.4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T1108" s="9"/>
      <c r="U1108" s="9"/>
      <c r="Y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</row>
    <row r="1109" spans="1:37" s="52" customFormat="1" x14ac:dyDescent="0.4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T1109" s="9"/>
      <c r="U1109" s="9"/>
      <c r="Y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</row>
    <row r="1110" spans="1:37" s="52" customFormat="1" x14ac:dyDescent="0.4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T1110" s="9"/>
      <c r="U1110" s="9"/>
      <c r="Y1110" s="9"/>
      <c r="AA1110" s="9"/>
      <c r="AB1110" s="9"/>
      <c r="AC1110" s="9"/>
      <c r="AD1110" s="9"/>
      <c r="AE1110" s="9"/>
      <c r="AF1110" s="9"/>
      <c r="AG1110" s="9"/>
      <c r="AH1110" s="9"/>
      <c r="AI1110" s="9"/>
      <c r="AJ1110" s="9"/>
      <c r="AK1110" s="9"/>
    </row>
    <row r="1111" spans="1:37" s="52" customFormat="1" x14ac:dyDescent="0.4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T1111" s="9"/>
      <c r="U1111" s="9"/>
      <c r="Y1111" s="9"/>
      <c r="AA1111" s="9"/>
      <c r="AB1111" s="9"/>
      <c r="AC1111" s="9"/>
      <c r="AD1111" s="9"/>
      <c r="AE1111" s="9"/>
      <c r="AF1111" s="9"/>
      <c r="AG1111" s="9"/>
      <c r="AH1111" s="9"/>
      <c r="AI1111" s="9"/>
      <c r="AJ1111" s="9"/>
      <c r="AK1111" s="9"/>
    </row>
    <row r="1112" spans="1:37" s="52" customFormat="1" x14ac:dyDescent="0.4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T1112" s="9"/>
      <c r="U1112" s="9"/>
      <c r="Y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</row>
    <row r="1113" spans="1:37" s="52" customFormat="1" x14ac:dyDescent="0.4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T1113" s="9"/>
      <c r="U1113" s="9"/>
      <c r="Y1113" s="9"/>
      <c r="AA1113" s="9"/>
      <c r="AB1113" s="9"/>
      <c r="AC1113" s="9"/>
      <c r="AD1113" s="9"/>
      <c r="AE1113" s="9"/>
      <c r="AF1113" s="9"/>
      <c r="AG1113" s="9"/>
      <c r="AH1113" s="9"/>
      <c r="AI1113" s="9"/>
      <c r="AJ1113" s="9"/>
      <c r="AK1113" s="9"/>
    </row>
    <row r="1114" spans="1:37" s="52" customFormat="1" x14ac:dyDescent="0.4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T1114" s="9"/>
      <c r="U1114" s="9"/>
      <c r="Y1114" s="9"/>
      <c r="AA1114" s="9"/>
      <c r="AB1114" s="9"/>
      <c r="AC1114" s="9"/>
      <c r="AD1114" s="9"/>
      <c r="AE1114" s="9"/>
      <c r="AF1114" s="9"/>
      <c r="AG1114" s="9"/>
      <c r="AH1114" s="9"/>
      <c r="AI1114" s="9"/>
      <c r="AJ1114" s="9"/>
      <c r="AK1114" s="9"/>
    </row>
    <row r="1115" spans="1:37" s="52" customFormat="1" x14ac:dyDescent="0.4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T1115" s="9"/>
      <c r="U1115" s="9"/>
      <c r="Y1115" s="9"/>
      <c r="AA1115" s="9"/>
      <c r="AB1115" s="9"/>
      <c r="AC1115" s="9"/>
      <c r="AD1115" s="9"/>
      <c r="AE1115" s="9"/>
      <c r="AF1115" s="9"/>
      <c r="AG1115" s="9"/>
      <c r="AH1115" s="9"/>
      <c r="AI1115" s="9"/>
      <c r="AJ1115" s="9"/>
      <c r="AK1115" s="9"/>
    </row>
    <row r="1116" spans="1:37" s="52" customFormat="1" x14ac:dyDescent="0.4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T1116" s="9"/>
      <c r="U1116" s="9"/>
      <c r="Y1116" s="9"/>
      <c r="AA1116" s="9"/>
      <c r="AB1116" s="9"/>
      <c r="AC1116" s="9"/>
      <c r="AD1116" s="9"/>
      <c r="AE1116" s="9"/>
      <c r="AF1116" s="9"/>
      <c r="AG1116" s="9"/>
      <c r="AH1116" s="9"/>
      <c r="AI1116" s="9"/>
      <c r="AJ1116" s="9"/>
      <c r="AK1116" s="9"/>
    </row>
    <row r="1117" spans="1:37" s="52" customFormat="1" x14ac:dyDescent="0.4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T1117" s="9"/>
      <c r="U1117" s="9"/>
      <c r="Y1117" s="9"/>
      <c r="AA1117" s="9"/>
      <c r="AB1117" s="9"/>
      <c r="AC1117" s="9"/>
      <c r="AD1117" s="9"/>
      <c r="AE1117" s="9"/>
      <c r="AF1117" s="9"/>
      <c r="AG1117" s="9"/>
      <c r="AH1117" s="9"/>
      <c r="AI1117" s="9"/>
      <c r="AJ1117" s="9"/>
      <c r="AK1117" s="9"/>
    </row>
    <row r="1118" spans="1:37" s="52" customFormat="1" x14ac:dyDescent="0.4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T1118" s="9"/>
      <c r="U1118" s="9"/>
      <c r="Y1118" s="9"/>
      <c r="AA1118" s="9"/>
      <c r="AB1118" s="9"/>
      <c r="AC1118" s="9"/>
      <c r="AD1118" s="9"/>
      <c r="AE1118" s="9"/>
      <c r="AF1118" s="9"/>
      <c r="AG1118" s="9"/>
      <c r="AH1118" s="9"/>
      <c r="AI1118" s="9"/>
      <c r="AJ1118" s="9"/>
      <c r="AK1118" s="9"/>
    </row>
    <row r="1119" spans="1:37" s="52" customFormat="1" x14ac:dyDescent="0.4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T1119" s="9"/>
      <c r="U1119" s="9"/>
      <c r="Y1119" s="9"/>
      <c r="AA1119" s="9"/>
      <c r="AB1119" s="9"/>
      <c r="AC1119" s="9"/>
      <c r="AD1119" s="9"/>
      <c r="AE1119" s="9"/>
      <c r="AF1119" s="9"/>
      <c r="AG1119" s="9"/>
      <c r="AH1119" s="9"/>
      <c r="AI1119" s="9"/>
      <c r="AJ1119" s="9"/>
      <c r="AK1119" s="9"/>
    </row>
    <row r="1120" spans="1:37" s="52" customFormat="1" x14ac:dyDescent="0.4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T1120" s="9"/>
      <c r="U1120" s="9"/>
      <c r="Y1120" s="9"/>
      <c r="AA1120" s="9"/>
      <c r="AB1120" s="9"/>
      <c r="AC1120" s="9"/>
      <c r="AD1120" s="9"/>
      <c r="AE1120" s="9"/>
      <c r="AF1120" s="9"/>
      <c r="AG1120" s="9"/>
      <c r="AH1120" s="9"/>
      <c r="AI1120" s="9"/>
      <c r="AJ1120" s="9"/>
      <c r="AK1120" s="9"/>
    </row>
    <row r="1121" spans="1:37" s="52" customFormat="1" x14ac:dyDescent="0.4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T1121" s="9"/>
      <c r="U1121" s="9"/>
      <c r="Y1121" s="9"/>
      <c r="AA1121" s="9"/>
      <c r="AB1121" s="9"/>
      <c r="AC1121" s="9"/>
      <c r="AD1121" s="9"/>
      <c r="AE1121" s="9"/>
      <c r="AF1121" s="9"/>
      <c r="AG1121" s="9"/>
      <c r="AH1121" s="9"/>
      <c r="AI1121" s="9"/>
      <c r="AJ1121" s="9"/>
      <c r="AK1121" s="9"/>
    </row>
    <row r="1122" spans="1:37" s="52" customFormat="1" x14ac:dyDescent="0.4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T1122" s="9"/>
      <c r="U1122" s="9"/>
      <c r="Y1122" s="9"/>
      <c r="AA1122" s="9"/>
      <c r="AB1122" s="9"/>
      <c r="AC1122" s="9"/>
      <c r="AD1122" s="9"/>
      <c r="AE1122" s="9"/>
      <c r="AF1122" s="9"/>
      <c r="AG1122" s="9"/>
      <c r="AH1122" s="9"/>
      <c r="AI1122" s="9"/>
      <c r="AJ1122" s="9"/>
      <c r="AK1122" s="9"/>
    </row>
    <row r="1123" spans="1:37" s="52" customFormat="1" x14ac:dyDescent="0.4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T1123" s="9"/>
      <c r="U1123" s="9"/>
      <c r="Y1123" s="9"/>
      <c r="AA1123" s="9"/>
      <c r="AB1123" s="9"/>
      <c r="AC1123" s="9"/>
      <c r="AD1123" s="9"/>
      <c r="AE1123" s="9"/>
      <c r="AF1123" s="9"/>
      <c r="AG1123" s="9"/>
      <c r="AH1123" s="9"/>
      <c r="AI1123" s="9"/>
      <c r="AJ1123" s="9"/>
      <c r="AK1123" s="9"/>
    </row>
    <row r="1124" spans="1:37" s="52" customFormat="1" x14ac:dyDescent="0.4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T1124" s="9"/>
      <c r="U1124" s="9"/>
      <c r="Y1124" s="9"/>
      <c r="AA1124" s="9"/>
      <c r="AB1124" s="9"/>
      <c r="AC1124" s="9"/>
      <c r="AD1124" s="9"/>
      <c r="AE1124" s="9"/>
      <c r="AF1124" s="9"/>
      <c r="AG1124" s="9"/>
      <c r="AH1124" s="9"/>
      <c r="AI1124" s="9"/>
      <c r="AJ1124" s="9"/>
      <c r="AK1124" s="9"/>
    </row>
    <row r="1125" spans="1:37" s="52" customFormat="1" x14ac:dyDescent="0.4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T1125" s="9"/>
      <c r="U1125" s="9"/>
      <c r="Y1125" s="9"/>
      <c r="AA1125" s="9"/>
      <c r="AB1125" s="9"/>
      <c r="AC1125" s="9"/>
      <c r="AD1125" s="9"/>
      <c r="AE1125" s="9"/>
      <c r="AF1125" s="9"/>
      <c r="AG1125" s="9"/>
      <c r="AH1125" s="9"/>
      <c r="AI1125" s="9"/>
      <c r="AJ1125" s="9"/>
      <c r="AK1125" s="9"/>
    </row>
    <row r="1126" spans="1:37" s="52" customFormat="1" x14ac:dyDescent="0.4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T1126" s="9"/>
      <c r="U1126" s="9"/>
      <c r="Y1126" s="9"/>
      <c r="AA1126" s="9"/>
      <c r="AB1126" s="9"/>
      <c r="AC1126" s="9"/>
      <c r="AD1126" s="9"/>
      <c r="AE1126" s="9"/>
      <c r="AF1126" s="9"/>
      <c r="AG1126" s="9"/>
      <c r="AH1126" s="9"/>
      <c r="AI1126" s="9"/>
      <c r="AJ1126" s="9"/>
      <c r="AK1126" s="9"/>
    </row>
    <row r="1127" spans="1:37" s="52" customFormat="1" x14ac:dyDescent="0.4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T1127" s="9"/>
      <c r="U1127" s="9"/>
      <c r="Y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</row>
    <row r="1128" spans="1:37" s="52" customFormat="1" x14ac:dyDescent="0.4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T1128" s="9"/>
      <c r="U1128" s="9"/>
      <c r="Y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</row>
    <row r="1129" spans="1:37" s="52" customFormat="1" x14ac:dyDescent="0.4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T1129" s="9"/>
      <c r="U1129" s="9"/>
      <c r="Y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</row>
    <row r="1130" spans="1:37" s="52" customFormat="1" x14ac:dyDescent="0.4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T1130" s="9"/>
      <c r="U1130" s="9"/>
      <c r="Y1130" s="9"/>
      <c r="AA1130" s="9"/>
      <c r="AB1130" s="9"/>
      <c r="AC1130" s="9"/>
      <c r="AD1130" s="9"/>
      <c r="AE1130" s="9"/>
      <c r="AF1130" s="9"/>
      <c r="AG1130" s="9"/>
      <c r="AH1130" s="9"/>
      <c r="AI1130" s="9"/>
      <c r="AJ1130" s="9"/>
      <c r="AK1130" s="9"/>
    </row>
    <row r="1131" spans="1:37" s="52" customFormat="1" x14ac:dyDescent="0.4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T1131" s="9"/>
      <c r="U1131" s="9"/>
      <c r="Y1131" s="9"/>
      <c r="AA1131" s="9"/>
      <c r="AB1131" s="9"/>
      <c r="AC1131" s="9"/>
      <c r="AD1131" s="9"/>
      <c r="AE1131" s="9"/>
      <c r="AF1131" s="9"/>
      <c r="AG1131" s="9"/>
      <c r="AH1131" s="9"/>
      <c r="AI1131" s="9"/>
      <c r="AJ1131" s="9"/>
      <c r="AK1131" s="9"/>
    </row>
    <row r="1132" spans="1:37" s="52" customFormat="1" x14ac:dyDescent="0.4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T1132" s="9"/>
      <c r="U1132" s="9"/>
      <c r="Y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</row>
    <row r="1133" spans="1:37" s="52" customFormat="1" x14ac:dyDescent="0.4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T1133" s="9"/>
      <c r="U1133" s="9"/>
      <c r="Y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9"/>
    </row>
    <row r="1134" spans="1:37" s="52" customFormat="1" x14ac:dyDescent="0.4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T1134" s="9"/>
      <c r="U1134" s="9"/>
      <c r="Y1134" s="9"/>
      <c r="AA1134" s="9"/>
      <c r="AB1134" s="9"/>
      <c r="AC1134" s="9"/>
      <c r="AD1134" s="9"/>
      <c r="AE1134" s="9"/>
      <c r="AF1134" s="9"/>
      <c r="AG1134" s="9"/>
      <c r="AH1134" s="9"/>
      <c r="AI1134" s="9"/>
      <c r="AJ1134" s="9"/>
      <c r="AK1134" s="9"/>
    </row>
    <row r="1135" spans="1:37" s="52" customFormat="1" x14ac:dyDescent="0.4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T1135" s="9"/>
      <c r="U1135" s="9"/>
      <c r="Y1135" s="9"/>
      <c r="AA1135" s="9"/>
      <c r="AB1135" s="9"/>
      <c r="AC1135" s="9"/>
      <c r="AD1135" s="9"/>
      <c r="AE1135" s="9"/>
      <c r="AF1135" s="9"/>
      <c r="AG1135" s="9"/>
      <c r="AH1135" s="9"/>
      <c r="AI1135" s="9"/>
      <c r="AJ1135" s="9"/>
      <c r="AK1135" s="9"/>
    </row>
    <row r="1136" spans="1:37" s="52" customFormat="1" x14ac:dyDescent="0.4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T1136" s="9"/>
      <c r="U1136" s="9"/>
      <c r="Y1136" s="9"/>
      <c r="AA1136" s="9"/>
      <c r="AB1136" s="9"/>
      <c r="AC1136" s="9"/>
      <c r="AD1136" s="9"/>
      <c r="AE1136" s="9"/>
      <c r="AF1136" s="9"/>
      <c r="AG1136" s="9"/>
      <c r="AH1136" s="9"/>
      <c r="AI1136" s="9"/>
      <c r="AJ1136" s="9"/>
      <c r="AK1136" s="9"/>
    </row>
    <row r="1137" spans="1:37" s="52" customFormat="1" x14ac:dyDescent="0.4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T1137" s="9"/>
      <c r="U1137" s="9"/>
      <c r="Y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9"/>
    </row>
    <row r="1138" spans="1:37" s="52" customFormat="1" x14ac:dyDescent="0.4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T1138" s="9"/>
      <c r="U1138" s="9"/>
      <c r="Y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9"/>
    </row>
    <row r="1139" spans="1:37" s="52" customFormat="1" x14ac:dyDescent="0.4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T1139" s="9"/>
      <c r="U1139" s="9"/>
      <c r="Y1139" s="9"/>
      <c r="AA1139" s="9"/>
      <c r="AB1139" s="9"/>
      <c r="AC1139" s="9"/>
      <c r="AD1139" s="9"/>
      <c r="AE1139" s="9"/>
      <c r="AF1139" s="9"/>
      <c r="AG1139" s="9"/>
      <c r="AH1139" s="9"/>
      <c r="AI1139" s="9"/>
      <c r="AJ1139" s="9"/>
      <c r="AK1139" s="9"/>
    </row>
    <row r="1140" spans="1:37" s="52" customFormat="1" x14ac:dyDescent="0.4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T1140" s="9"/>
      <c r="U1140" s="9"/>
      <c r="Y1140" s="9"/>
      <c r="AA1140" s="9"/>
      <c r="AB1140" s="9"/>
      <c r="AC1140" s="9"/>
      <c r="AD1140" s="9"/>
      <c r="AE1140" s="9"/>
      <c r="AF1140" s="9"/>
      <c r="AG1140" s="9"/>
      <c r="AH1140" s="9"/>
      <c r="AI1140" s="9"/>
      <c r="AJ1140" s="9"/>
      <c r="AK1140" s="9"/>
    </row>
    <row r="1141" spans="1:37" s="52" customFormat="1" x14ac:dyDescent="0.4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T1141" s="9"/>
      <c r="U1141" s="9"/>
      <c r="Y1141" s="9"/>
      <c r="AA1141" s="9"/>
      <c r="AB1141" s="9"/>
      <c r="AC1141" s="9"/>
      <c r="AD1141" s="9"/>
      <c r="AE1141" s="9"/>
      <c r="AF1141" s="9"/>
      <c r="AG1141" s="9"/>
      <c r="AH1141" s="9"/>
      <c r="AI1141" s="9"/>
      <c r="AJ1141" s="9"/>
      <c r="AK1141" s="9"/>
    </row>
    <row r="1142" spans="1:37" s="52" customFormat="1" x14ac:dyDescent="0.4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T1142" s="9"/>
      <c r="U1142" s="9"/>
      <c r="Y1142" s="9"/>
      <c r="AA1142" s="9"/>
      <c r="AB1142" s="9"/>
      <c r="AC1142" s="9"/>
      <c r="AD1142" s="9"/>
      <c r="AE1142" s="9"/>
      <c r="AF1142" s="9"/>
      <c r="AG1142" s="9"/>
      <c r="AH1142" s="9"/>
      <c r="AI1142" s="9"/>
      <c r="AJ1142" s="9"/>
      <c r="AK1142" s="9"/>
    </row>
    <row r="1143" spans="1:37" s="52" customFormat="1" x14ac:dyDescent="0.4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T1143" s="9"/>
      <c r="U1143" s="9"/>
      <c r="Y1143" s="9"/>
      <c r="AA1143" s="9"/>
      <c r="AB1143" s="9"/>
      <c r="AC1143" s="9"/>
      <c r="AD1143" s="9"/>
      <c r="AE1143" s="9"/>
      <c r="AF1143" s="9"/>
      <c r="AG1143" s="9"/>
      <c r="AH1143" s="9"/>
      <c r="AI1143" s="9"/>
      <c r="AJ1143" s="9"/>
      <c r="AK1143" s="9"/>
    </row>
    <row r="1144" spans="1:37" s="52" customFormat="1" x14ac:dyDescent="0.4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T1144" s="9"/>
      <c r="U1144" s="9"/>
      <c r="Y1144" s="9"/>
      <c r="AA1144" s="9"/>
      <c r="AB1144" s="9"/>
      <c r="AC1144" s="9"/>
      <c r="AD1144" s="9"/>
      <c r="AE1144" s="9"/>
      <c r="AF1144" s="9"/>
      <c r="AG1144" s="9"/>
      <c r="AH1144" s="9"/>
      <c r="AI1144" s="9"/>
      <c r="AJ1144" s="9"/>
      <c r="AK1144" s="9"/>
    </row>
    <row r="1145" spans="1:37" s="52" customFormat="1" x14ac:dyDescent="0.4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T1145" s="9"/>
      <c r="U1145" s="9"/>
      <c r="Y1145" s="9"/>
      <c r="AA1145" s="9"/>
      <c r="AB1145" s="9"/>
      <c r="AC1145" s="9"/>
      <c r="AD1145" s="9"/>
      <c r="AE1145" s="9"/>
      <c r="AF1145" s="9"/>
      <c r="AG1145" s="9"/>
      <c r="AH1145" s="9"/>
      <c r="AI1145" s="9"/>
      <c r="AJ1145" s="9"/>
      <c r="AK1145" s="9"/>
    </row>
    <row r="1146" spans="1:37" s="52" customFormat="1" x14ac:dyDescent="0.4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T1146" s="9"/>
      <c r="U1146" s="9"/>
      <c r="Y1146" s="9"/>
      <c r="AA1146" s="9"/>
      <c r="AB1146" s="9"/>
      <c r="AC1146" s="9"/>
      <c r="AD1146" s="9"/>
      <c r="AE1146" s="9"/>
      <c r="AF1146" s="9"/>
      <c r="AG1146" s="9"/>
      <c r="AH1146" s="9"/>
      <c r="AI1146" s="9"/>
      <c r="AJ1146" s="9"/>
      <c r="AK1146" s="9"/>
    </row>
    <row r="1147" spans="1:37" s="52" customFormat="1" x14ac:dyDescent="0.4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T1147" s="9"/>
      <c r="U1147" s="9"/>
      <c r="Y1147" s="9"/>
      <c r="AA1147" s="9"/>
      <c r="AB1147" s="9"/>
      <c r="AC1147" s="9"/>
      <c r="AD1147" s="9"/>
      <c r="AE1147" s="9"/>
      <c r="AF1147" s="9"/>
      <c r="AG1147" s="9"/>
      <c r="AH1147" s="9"/>
      <c r="AI1147" s="9"/>
      <c r="AJ1147" s="9"/>
      <c r="AK1147" s="9"/>
    </row>
    <row r="1148" spans="1:37" s="52" customFormat="1" x14ac:dyDescent="0.4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T1148" s="9"/>
      <c r="U1148" s="9"/>
      <c r="Y1148" s="9"/>
      <c r="AA1148" s="9"/>
      <c r="AB1148" s="9"/>
      <c r="AC1148" s="9"/>
      <c r="AD1148" s="9"/>
      <c r="AE1148" s="9"/>
      <c r="AF1148" s="9"/>
      <c r="AG1148" s="9"/>
      <c r="AH1148" s="9"/>
      <c r="AI1148" s="9"/>
      <c r="AJ1148" s="9"/>
      <c r="AK1148" s="9"/>
    </row>
    <row r="1149" spans="1:37" s="52" customFormat="1" x14ac:dyDescent="0.4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T1149" s="9"/>
      <c r="U1149" s="9"/>
      <c r="Y1149" s="9"/>
      <c r="AA1149" s="9"/>
      <c r="AB1149" s="9"/>
      <c r="AC1149" s="9"/>
      <c r="AD1149" s="9"/>
      <c r="AE1149" s="9"/>
      <c r="AF1149" s="9"/>
      <c r="AG1149" s="9"/>
      <c r="AH1149" s="9"/>
      <c r="AI1149" s="9"/>
      <c r="AJ1149" s="9"/>
      <c r="AK1149" s="9"/>
    </row>
    <row r="1150" spans="1:37" s="52" customFormat="1" x14ac:dyDescent="0.4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T1150" s="9"/>
      <c r="U1150" s="9"/>
      <c r="Y1150" s="9"/>
      <c r="AA1150" s="9"/>
      <c r="AB1150" s="9"/>
      <c r="AC1150" s="9"/>
      <c r="AD1150" s="9"/>
      <c r="AE1150" s="9"/>
      <c r="AF1150" s="9"/>
      <c r="AG1150" s="9"/>
      <c r="AH1150" s="9"/>
      <c r="AI1150" s="9"/>
      <c r="AJ1150" s="9"/>
      <c r="AK1150" s="9"/>
    </row>
    <row r="1151" spans="1:37" s="52" customFormat="1" x14ac:dyDescent="0.4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T1151" s="9"/>
      <c r="U1151" s="9"/>
      <c r="Y1151" s="9"/>
      <c r="AA1151" s="9"/>
      <c r="AB1151" s="9"/>
      <c r="AC1151" s="9"/>
      <c r="AD1151" s="9"/>
      <c r="AE1151" s="9"/>
      <c r="AF1151" s="9"/>
      <c r="AG1151" s="9"/>
      <c r="AH1151" s="9"/>
      <c r="AI1151" s="9"/>
      <c r="AJ1151" s="9"/>
      <c r="AK1151" s="9"/>
    </row>
    <row r="1152" spans="1:37" s="52" customFormat="1" x14ac:dyDescent="0.4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T1152" s="9"/>
      <c r="U1152" s="9"/>
      <c r="Y1152" s="9"/>
      <c r="AA1152" s="9"/>
      <c r="AB1152" s="9"/>
      <c r="AC1152" s="9"/>
      <c r="AD1152" s="9"/>
      <c r="AE1152" s="9"/>
      <c r="AF1152" s="9"/>
      <c r="AG1152" s="9"/>
      <c r="AH1152" s="9"/>
      <c r="AI1152" s="9"/>
      <c r="AJ1152" s="9"/>
      <c r="AK1152" s="9"/>
    </row>
    <row r="1153" spans="1:37" s="52" customFormat="1" x14ac:dyDescent="0.4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T1153" s="9"/>
      <c r="U1153" s="9"/>
      <c r="Y1153" s="9"/>
      <c r="AA1153" s="9"/>
      <c r="AB1153" s="9"/>
      <c r="AC1153" s="9"/>
      <c r="AD1153" s="9"/>
      <c r="AE1153" s="9"/>
      <c r="AF1153" s="9"/>
      <c r="AG1153" s="9"/>
      <c r="AH1153" s="9"/>
      <c r="AI1153" s="9"/>
      <c r="AJ1153" s="9"/>
      <c r="AK1153" s="9"/>
    </row>
    <row r="1154" spans="1:37" s="52" customFormat="1" x14ac:dyDescent="0.4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T1154" s="9"/>
      <c r="U1154" s="9"/>
      <c r="Y1154" s="9"/>
      <c r="AA1154" s="9"/>
      <c r="AB1154" s="9"/>
      <c r="AC1154" s="9"/>
      <c r="AD1154" s="9"/>
      <c r="AE1154" s="9"/>
      <c r="AF1154" s="9"/>
      <c r="AG1154" s="9"/>
      <c r="AH1154" s="9"/>
      <c r="AI1154" s="9"/>
      <c r="AJ1154" s="9"/>
      <c r="AK1154" s="9"/>
    </row>
    <row r="1155" spans="1:37" s="52" customFormat="1" x14ac:dyDescent="0.4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T1155" s="9"/>
      <c r="U1155" s="9"/>
      <c r="Y1155" s="9"/>
      <c r="AA1155" s="9"/>
      <c r="AB1155" s="9"/>
      <c r="AC1155" s="9"/>
      <c r="AD1155" s="9"/>
      <c r="AE1155" s="9"/>
      <c r="AF1155" s="9"/>
      <c r="AG1155" s="9"/>
      <c r="AH1155" s="9"/>
      <c r="AI1155" s="9"/>
      <c r="AJ1155" s="9"/>
      <c r="AK1155" s="9"/>
    </row>
    <row r="1156" spans="1:37" s="52" customFormat="1" x14ac:dyDescent="0.4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T1156" s="9"/>
      <c r="U1156" s="9"/>
      <c r="Y1156" s="9"/>
      <c r="AA1156" s="9"/>
      <c r="AB1156" s="9"/>
      <c r="AC1156" s="9"/>
      <c r="AD1156" s="9"/>
      <c r="AE1156" s="9"/>
      <c r="AF1156" s="9"/>
      <c r="AG1156" s="9"/>
      <c r="AH1156" s="9"/>
      <c r="AI1156" s="9"/>
      <c r="AJ1156" s="9"/>
      <c r="AK1156" s="9"/>
    </row>
    <row r="1157" spans="1:37" s="52" customFormat="1" x14ac:dyDescent="0.4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T1157" s="9"/>
      <c r="U1157" s="9"/>
      <c r="Y1157" s="9"/>
      <c r="AA1157" s="9"/>
      <c r="AB1157" s="9"/>
      <c r="AC1157" s="9"/>
      <c r="AD1157" s="9"/>
      <c r="AE1157" s="9"/>
      <c r="AF1157" s="9"/>
      <c r="AG1157" s="9"/>
      <c r="AH1157" s="9"/>
      <c r="AI1157" s="9"/>
      <c r="AJ1157" s="9"/>
      <c r="AK1157" s="9"/>
    </row>
    <row r="1158" spans="1:37" s="52" customFormat="1" x14ac:dyDescent="0.4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T1158" s="9"/>
      <c r="U1158" s="9"/>
      <c r="Y1158" s="9"/>
      <c r="AA1158" s="9"/>
      <c r="AB1158" s="9"/>
      <c r="AC1158" s="9"/>
      <c r="AD1158" s="9"/>
      <c r="AE1158" s="9"/>
      <c r="AF1158" s="9"/>
      <c r="AG1158" s="9"/>
      <c r="AH1158" s="9"/>
      <c r="AI1158" s="9"/>
      <c r="AJ1158" s="9"/>
      <c r="AK1158" s="9"/>
    </row>
    <row r="1159" spans="1:37" s="52" customFormat="1" x14ac:dyDescent="0.4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T1159" s="9"/>
      <c r="U1159" s="9"/>
      <c r="Y1159" s="9"/>
      <c r="AA1159" s="9"/>
      <c r="AB1159" s="9"/>
      <c r="AC1159" s="9"/>
      <c r="AD1159" s="9"/>
      <c r="AE1159" s="9"/>
      <c r="AF1159" s="9"/>
      <c r="AG1159" s="9"/>
      <c r="AH1159" s="9"/>
      <c r="AI1159" s="9"/>
      <c r="AJ1159" s="9"/>
      <c r="AK1159" s="9"/>
    </row>
    <row r="1160" spans="1:37" s="52" customFormat="1" x14ac:dyDescent="0.4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T1160" s="9"/>
      <c r="U1160" s="9"/>
      <c r="Y1160" s="9"/>
      <c r="AA1160" s="9"/>
      <c r="AB1160" s="9"/>
      <c r="AC1160" s="9"/>
      <c r="AD1160" s="9"/>
      <c r="AE1160" s="9"/>
      <c r="AF1160" s="9"/>
      <c r="AG1160" s="9"/>
      <c r="AH1160" s="9"/>
      <c r="AI1160" s="9"/>
      <c r="AJ1160" s="9"/>
      <c r="AK1160" s="9"/>
    </row>
    <row r="1161" spans="1:37" s="52" customFormat="1" x14ac:dyDescent="0.4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T1161" s="9"/>
      <c r="U1161" s="9"/>
      <c r="Y1161" s="9"/>
      <c r="AA1161" s="9"/>
      <c r="AB1161" s="9"/>
      <c r="AC1161" s="9"/>
      <c r="AD1161" s="9"/>
      <c r="AE1161" s="9"/>
      <c r="AF1161" s="9"/>
      <c r="AG1161" s="9"/>
      <c r="AH1161" s="9"/>
      <c r="AI1161" s="9"/>
      <c r="AJ1161" s="9"/>
      <c r="AK1161" s="9"/>
    </row>
    <row r="1162" spans="1:37" s="52" customFormat="1" x14ac:dyDescent="0.4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T1162" s="9"/>
      <c r="U1162" s="9"/>
      <c r="Y1162" s="9"/>
      <c r="AA1162" s="9"/>
      <c r="AB1162" s="9"/>
      <c r="AC1162" s="9"/>
      <c r="AD1162" s="9"/>
      <c r="AE1162" s="9"/>
      <c r="AF1162" s="9"/>
      <c r="AG1162" s="9"/>
      <c r="AH1162" s="9"/>
      <c r="AI1162" s="9"/>
      <c r="AJ1162" s="9"/>
      <c r="AK1162" s="9"/>
    </row>
    <row r="1163" spans="1:37" s="52" customFormat="1" x14ac:dyDescent="0.4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T1163" s="9"/>
      <c r="U1163" s="9"/>
      <c r="Y1163" s="9"/>
      <c r="AA1163" s="9"/>
      <c r="AB1163" s="9"/>
      <c r="AC1163" s="9"/>
      <c r="AD1163" s="9"/>
      <c r="AE1163" s="9"/>
      <c r="AF1163" s="9"/>
      <c r="AG1163" s="9"/>
      <c r="AH1163" s="9"/>
      <c r="AI1163" s="9"/>
      <c r="AJ1163" s="9"/>
      <c r="AK1163" s="9"/>
    </row>
    <row r="1164" spans="1:37" s="52" customFormat="1" x14ac:dyDescent="0.4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T1164" s="9"/>
      <c r="U1164" s="9"/>
      <c r="Y1164" s="9"/>
      <c r="AA1164" s="9"/>
      <c r="AB1164" s="9"/>
      <c r="AC1164" s="9"/>
      <c r="AD1164" s="9"/>
      <c r="AE1164" s="9"/>
      <c r="AF1164" s="9"/>
      <c r="AG1164" s="9"/>
      <c r="AH1164" s="9"/>
      <c r="AI1164" s="9"/>
      <c r="AJ1164" s="9"/>
      <c r="AK1164" s="9"/>
    </row>
    <row r="1165" spans="1:37" s="52" customFormat="1" x14ac:dyDescent="0.4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T1165" s="9"/>
      <c r="U1165" s="9"/>
      <c r="Y1165" s="9"/>
      <c r="AA1165" s="9"/>
      <c r="AB1165" s="9"/>
      <c r="AC1165" s="9"/>
      <c r="AD1165" s="9"/>
      <c r="AE1165" s="9"/>
      <c r="AF1165" s="9"/>
      <c r="AG1165" s="9"/>
      <c r="AH1165" s="9"/>
      <c r="AI1165" s="9"/>
      <c r="AJ1165" s="9"/>
      <c r="AK1165" s="9"/>
    </row>
    <row r="1166" spans="1:37" s="52" customFormat="1" x14ac:dyDescent="0.4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T1166" s="9"/>
      <c r="U1166" s="9"/>
      <c r="Y1166" s="9"/>
      <c r="AA1166" s="9"/>
      <c r="AB1166" s="9"/>
      <c r="AC1166" s="9"/>
      <c r="AD1166" s="9"/>
      <c r="AE1166" s="9"/>
      <c r="AF1166" s="9"/>
      <c r="AG1166" s="9"/>
      <c r="AH1166" s="9"/>
      <c r="AI1166" s="9"/>
      <c r="AJ1166" s="9"/>
      <c r="AK1166" s="9"/>
    </row>
    <row r="1167" spans="1:37" s="52" customFormat="1" x14ac:dyDescent="0.4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T1167" s="9"/>
      <c r="U1167" s="9"/>
      <c r="Y1167" s="9"/>
      <c r="AA1167" s="9"/>
      <c r="AB1167" s="9"/>
      <c r="AC1167" s="9"/>
      <c r="AD1167" s="9"/>
      <c r="AE1167" s="9"/>
      <c r="AF1167" s="9"/>
      <c r="AG1167" s="9"/>
      <c r="AH1167" s="9"/>
      <c r="AI1167" s="9"/>
      <c r="AJ1167" s="9"/>
      <c r="AK1167" s="9"/>
    </row>
    <row r="1168" spans="1:37" s="52" customFormat="1" x14ac:dyDescent="0.4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T1168" s="9"/>
      <c r="U1168" s="9"/>
      <c r="Y1168" s="9"/>
      <c r="AA1168" s="9"/>
      <c r="AB1168" s="9"/>
      <c r="AC1168" s="9"/>
      <c r="AD1168" s="9"/>
      <c r="AE1168" s="9"/>
      <c r="AF1168" s="9"/>
      <c r="AG1168" s="9"/>
      <c r="AH1168" s="9"/>
      <c r="AI1168" s="9"/>
      <c r="AJ1168" s="9"/>
      <c r="AK1168" s="9"/>
    </row>
    <row r="1169" spans="1:37" s="52" customFormat="1" x14ac:dyDescent="0.4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T1169" s="9"/>
      <c r="U1169" s="9"/>
      <c r="Y1169" s="9"/>
      <c r="AA1169" s="9"/>
      <c r="AB1169" s="9"/>
      <c r="AC1169" s="9"/>
      <c r="AD1169" s="9"/>
      <c r="AE1169" s="9"/>
      <c r="AF1169" s="9"/>
      <c r="AG1169" s="9"/>
      <c r="AH1169" s="9"/>
      <c r="AI1169" s="9"/>
      <c r="AJ1169" s="9"/>
      <c r="AK1169" s="9"/>
    </row>
    <row r="1170" spans="1:37" s="52" customFormat="1" x14ac:dyDescent="0.4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T1170" s="9"/>
      <c r="U1170" s="9"/>
      <c r="Y1170" s="9"/>
      <c r="AA1170" s="9"/>
      <c r="AB1170" s="9"/>
      <c r="AC1170" s="9"/>
      <c r="AD1170" s="9"/>
      <c r="AE1170" s="9"/>
      <c r="AF1170" s="9"/>
      <c r="AG1170" s="9"/>
      <c r="AH1170" s="9"/>
      <c r="AI1170" s="9"/>
      <c r="AJ1170" s="9"/>
      <c r="AK1170" s="9"/>
    </row>
    <row r="1171" spans="1:37" s="52" customFormat="1" x14ac:dyDescent="0.4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T1171" s="9"/>
      <c r="U1171" s="9"/>
      <c r="Y1171" s="9"/>
      <c r="AA1171" s="9"/>
      <c r="AB1171" s="9"/>
      <c r="AC1171" s="9"/>
      <c r="AD1171" s="9"/>
      <c r="AE1171" s="9"/>
      <c r="AF1171" s="9"/>
      <c r="AG1171" s="9"/>
      <c r="AH1171" s="9"/>
      <c r="AI1171" s="9"/>
      <c r="AJ1171" s="9"/>
      <c r="AK1171" s="9"/>
    </row>
    <row r="1172" spans="1:37" s="52" customFormat="1" x14ac:dyDescent="0.4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T1172" s="9"/>
      <c r="U1172" s="9"/>
      <c r="Y1172" s="9"/>
      <c r="AA1172" s="9"/>
      <c r="AB1172" s="9"/>
      <c r="AC1172" s="9"/>
      <c r="AD1172" s="9"/>
      <c r="AE1172" s="9"/>
      <c r="AF1172" s="9"/>
      <c r="AG1172" s="9"/>
      <c r="AH1172" s="9"/>
      <c r="AI1172" s="9"/>
      <c r="AJ1172" s="9"/>
      <c r="AK1172" s="9"/>
    </row>
    <row r="1173" spans="1:37" s="52" customFormat="1" x14ac:dyDescent="0.4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T1173" s="9"/>
      <c r="U1173" s="9"/>
      <c r="Y1173" s="9"/>
      <c r="AA1173" s="9"/>
      <c r="AB1173" s="9"/>
      <c r="AC1173" s="9"/>
      <c r="AD1173" s="9"/>
      <c r="AE1173" s="9"/>
      <c r="AF1173" s="9"/>
      <c r="AG1173" s="9"/>
      <c r="AH1173" s="9"/>
      <c r="AI1173" s="9"/>
      <c r="AJ1173" s="9"/>
      <c r="AK1173" s="9"/>
    </row>
    <row r="1174" spans="1:37" s="52" customFormat="1" x14ac:dyDescent="0.4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T1174" s="9"/>
      <c r="U1174" s="9"/>
      <c r="Y1174" s="9"/>
      <c r="AA1174" s="9"/>
      <c r="AB1174" s="9"/>
      <c r="AC1174" s="9"/>
      <c r="AD1174" s="9"/>
      <c r="AE1174" s="9"/>
      <c r="AF1174" s="9"/>
      <c r="AG1174" s="9"/>
      <c r="AH1174" s="9"/>
      <c r="AI1174" s="9"/>
      <c r="AJ1174" s="9"/>
      <c r="AK1174" s="9"/>
    </row>
    <row r="1175" spans="1:37" s="52" customFormat="1" x14ac:dyDescent="0.4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T1175" s="9"/>
      <c r="U1175" s="9"/>
      <c r="Y1175" s="9"/>
      <c r="AA1175" s="9"/>
      <c r="AB1175" s="9"/>
      <c r="AC1175" s="9"/>
      <c r="AD1175" s="9"/>
      <c r="AE1175" s="9"/>
      <c r="AF1175" s="9"/>
      <c r="AG1175" s="9"/>
      <c r="AH1175" s="9"/>
      <c r="AI1175" s="9"/>
      <c r="AJ1175" s="9"/>
      <c r="AK1175" s="9"/>
    </row>
    <row r="1176" spans="1:37" s="52" customFormat="1" x14ac:dyDescent="0.4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T1176" s="9"/>
      <c r="U1176" s="9"/>
      <c r="Y1176" s="9"/>
      <c r="AA1176" s="9"/>
      <c r="AB1176" s="9"/>
      <c r="AC1176" s="9"/>
      <c r="AD1176" s="9"/>
      <c r="AE1176" s="9"/>
      <c r="AF1176" s="9"/>
      <c r="AG1176" s="9"/>
      <c r="AH1176" s="9"/>
      <c r="AI1176" s="9"/>
      <c r="AJ1176" s="9"/>
      <c r="AK1176" s="9"/>
    </row>
    <row r="1177" spans="1:37" s="52" customFormat="1" x14ac:dyDescent="0.4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T1177" s="9"/>
      <c r="U1177" s="9"/>
      <c r="Y1177" s="9"/>
      <c r="AA1177" s="9"/>
      <c r="AB1177" s="9"/>
      <c r="AC1177" s="9"/>
      <c r="AD1177" s="9"/>
      <c r="AE1177" s="9"/>
      <c r="AF1177" s="9"/>
      <c r="AG1177" s="9"/>
      <c r="AH1177" s="9"/>
      <c r="AI1177" s="9"/>
      <c r="AJ1177" s="9"/>
      <c r="AK1177" s="9"/>
    </row>
    <row r="1178" spans="1:37" s="52" customFormat="1" x14ac:dyDescent="0.4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T1178" s="9"/>
      <c r="U1178" s="9"/>
      <c r="Y1178" s="9"/>
      <c r="AA1178" s="9"/>
      <c r="AB1178" s="9"/>
      <c r="AC1178" s="9"/>
      <c r="AD1178" s="9"/>
      <c r="AE1178" s="9"/>
      <c r="AF1178" s="9"/>
      <c r="AG1178" s="9"/>
      <c r="AH1178" s="9"/>
      <c r="AI1178" s="9"/>
      <c r="AJ1178" s="9"/>
      <c r="AK1178" s="9"/>
    </row>
    <row r="1179" spans="1:37" s="52" customFormat="1" x14ac:dyDescent="0.4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T1179" s="9"/>
      <c r="U1179" s="9"/>
      <c r="Y1179" s="9"/>
      <c r="AA1179" s="9"/>
      <c r="AB1179" s="9"/>
      <c r="AC1179" s="9"/>
      <c r="AD1179" s="9"/>
      <c r="AE1179" s="9"/>
      <c r="AF1179" s="9"/>
      <c r="AG1179" s="9"/>
      <c r="AH1179" s="9"/>
      <c r="AI1179" s="9"/>
      <c r="AJ1179" s="9"/>
      <c r="AK1179" s="9"/>
    </row>
    <row r="1180" spans="1:37" s="52" customFormat="1" x14ac:dyDescent="0.4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T1180" s="9"/>
      <c r="U1180" s="9"/>
      <c r="Y1180" s="9"/>
      <c r="AA1180" s="9"/>
      <c r="AB1180" s="9"/>
      <c r="AC1180" s="9"/>
      <c r="AD1180" s="9"/>
      <c r="AE1180" s="9"/>
      <c r="AF1180" s="9"/>
      <c r="AG1180" s="9"/>
      <c r="AH1180" s="9"/>
      <c r="AI1180" s="9"/>
      <c r="AJ1180" s="9"/>
      <c r="AK1180" s="9"/>
    </row>
    <row r="1181" spans="1:37" s="52" customFormat="1" x14ac:dyDescent="0.4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T1181" s="9"/>
      <c r="U1181" s="9"/>
      <c r="Y1181" s="9"/>
      <c r="AA1181" s="9"/>
      <c r="AB1181" s="9"/>
      <c r="AC1181" s="9"/>
      <c r="AD1181" s="9"/>
      <c r="AE1181" s="9"/>
      <c r="AF1181" s="9"/>
      <c r="AG1181" s="9"/>
      <c r="AH1181" s="9"/>
      <c r="AI1181" s="9"/>
      <c r="AJ1181" s="9"/>
      <c r="AK1181" s="9"/>
    </row>
    <row r="1182" spans="1:37" s="52" customFormat="1" x14ac:dyDescent="0.4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T1182" s="9"/>
      <c r="U1182" s="9"/>
      <c r="Y1182" s="9"/>
      <c r="AA1182" s="9"/>
      <c r="AB1182" s="9"/>
      <c r="AC1182" s="9"/>
      <c r="AD1182" s="9"/>
      <c r="AE1182" s="9"/>
      <c r="AF1182" s="9"/>
      <c r="AG1182" s="9"/>
      <c r="AH1182" s="9"/>
      <c r="AI1182" s="9"/>
      <c r="AJ1182" s="9"/>
      <c r="AK1182" s="9"/>
    </row>
    <row r="1183" spans="1:37" s="52" customFormat="1" x14ac:dyDescent="0.4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T1183" s="9"/>
      <c r="U1183" s="9"/>
      <c r="Y1183" s="9"/>
      <c r="AA1183" s="9"/>
      <c r="AB1183" s="9"/>
      <c r="AC1183" s="9"/>
      <c r="AD1183" s="9"/>
      <c r="AE1183" s="9"/>
      <c r="AF1183" s="9"/>
      <c r="AG1183" s="9"/>
      <c r="AH1183" s="9"/>
      <c r="AI1183" s="9"/>
      <c r="AJ1183" s="9"/>
      <c r="AK1183" s="9"/>
    </row>
    <row r="1184" spans="1:37" s="52" customFormat="1" x14ac:dyDescent="0.4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T1184" s="9"/>
      <c r="U1184" s="9"/>
      <c r="Y1184" s="9"/>
      <c r="AA1184" s="9"/>
      <c r="AB1184" s="9"/>
      <c r="AC1184" s="9"/>
      <c r="AD1184" s="9"/>
      <c r="AE1184" s="9"/>
      <c r="AF1184" s="9"/>
      <c r="AG1184" s="9"/>
      <c r="AH1184" s="9"/>
      <c r="AI1184" s="9"/>
      <c r="AJ1184" s="9"/>
      <c r="AK1184" s="9"/>
    </row>
    <row r="1185" spans="1:37" s="52" customFormat="1" x14ac:dyDescent="0.4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T1185" s="9"/>
      <c r="U1185" s="9"/>
      <c r="Y1185" s="9"/>
      <c r="AA1185" s="9"/>
      <c r="AB1185" s="9"/>
      <c r="AC1185" s="9"/>
      <c r="AD1185" s="9"/>
      <c r="AE1185" s="9"/>
      <c r="AF1185" s="9"/>
      <c r="AG1185" s="9"/>
      <c r="AH1185" s="9"/>
      <c r="AI1185" s="9"/>
      <c r="AJ1185" s="9"/>
      <c r="AK1185" s="9"/>
    </row>
    <row r="1186" spans="1:37" s="52" customFormat="1" x14ac:dyDescent="0.4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T1186" s="9"/>
      <c r="U1186" s="9"/>
      <c r="Y1186" s="9"/>
      <c r="AA1186" s="9"/>
      <c r="AB1186" s="9"/>
      <c r="AC1186" s="9"/>
      <c r="AD1186" s="9"/>
      <c r="AE1186" s="9"/>
      <c r="AF1186" s="9"/>
      <c r="AG1186" s="9"/>
      <c r="AH1186" s="9"/>
      <c r="AI1186" s="9"/>
      <c r="AJ1186" s="9"/>
      <c r="AK1186" s="9"/>
    </row>
    <row r="1187" spans="1:37" s="52" customFormat="1" x14ac:dyDescent="0.4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T1187" s="9"/>
      <c r="U1187" s="9"/>
      <c r="Y1187" s="9"/>
      <c r="AA1187" s="9"/>
      <c r="AB1187" s="9"/>
      <c r="AC1187" s="9"/>
      <c r="AD1187" s="9"/>
      <c r="AE1187" s="9"/>
      <c r="AF1187" s="9"/>
      <c r="AG1187" s="9"/>
      <c r="AH1187" s="9"/>
      <c r="AI1187" s="9"/>
      <c r="AJ1187" s="9"/>
      <c r="AK1187" s="9"/>
    </row>
    <row r="1188" spans="1:37" s="52" customFormat="1" x14ac:dyDescent="0.4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T1188" s="9"/>
      <c r="U1188" s="9"/>
      <c r="Y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/>
      <c r="AK1188" s="9"/>
    </row>
    <row r="1189" spans="1:37" s="52" customFormat="1" x14ac:dyDescent="0.4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T1189" s="9"/>
      <c r="U1189" s="9"/>
      <c r="Y1189" s="9"/>
      <c r="AA1189" s="9"/>
      <c r="AB1189" s="9"/>
      <c r="AC1189" s="9"/>
      <c r="AD1189" s="9"/>
      <c r="AE1189" s="9"/>
      <c r="AF1189" s="9"/>
      <c r="AG1189" s="9"/>
      <c r="AH1189" s="9"/>
      <c r="AI1189" s="9"/>
      <c r="AJ1189" s="9"/>
      <c r="AK1189" s="9"/>
    </row>
    <row r="1190" spans="1:37" s="52" customFormat="1" x14ac:dyDescent="0.4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T1190" s="9"/>
      <c r="U1190" s="9"/>
      <c r="Y1190" s="9"/>
      <c r="AA1190" s="9"/>
      <c r="AB1190" s="9"/>
      <c r="AC1190" s="9"/>
      <c r="AD1190" s="9"/>
      <c r="AE1190" s="9"/>
      <c r="AF1190" s="9"/>
      <c r="AG1190" s="9"/>
      <c r="AH1190" s="9"/>
      <c r="AI1190" s="9"/>
      <c r="AJ1190" s="9"/>
      <c r="AK1190" s="9"/>
    </row>
    <row r="1191" spans="1:37" s="52" customFormat="1" x14ac:dyDescent="0.4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T1191" s="9"/>
      <c r="U1191" s="9"/>
      <c r="Y1191" s="9"/>
      <c r="AA1191" s="9"/>
      <c r="AB1191" s="9"/>
      <c r="AC1191" s="9"/>
      <c r="AD1191" s="9"/>
      <c r="AE1191" s="9"/>
      <c r="AF1191" s="9"/>
      <c r="AG1191" s="9"/>
      <c r="AH1191" s="9"/>
      <c r="AI1191" s="9"/>
      <c r="AJ1191" s="9"/>
      <c r="AK1191" s="9"/>
    </row>
    <row r="1192" spans="1:37" s="52" customFormat="1" x14ac:dyDescent="0.4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T1192" s="9"/>
      <c r="U1192" s="9"/>
      <c r="Y1192" s="9"/>
      <c r="AA1192" s="9"/>
      <c r="AB1192" s="9"/>
      <c r="AC1192" s="9"/>
      <c r="AD1192" s="9"/>
      <c r="AE1192" s="9"/>
      <c r="AF1192" s="9"/>
      <c r="AG1192" s="9"/>
      <c r="AH1192" s="9"/>
      <c r="AI1192" s="9"/>
      <c r="AJ1192" s="9"/>
      <c r="AK1192" s="9"/>
    </row>
    <row r="1193" spans="1:37" s="52" customFormat="1" x14ac:dyDescent="0.4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T1193" s="9"/>
      <c r="U1193" s="9"/>
      <c r="Y1193" s="9"/>
      <c r="AA1193" s="9"/>
      <c r="AB1193" s="9"/>
      <c r="AC1193" s="9"/>
      <c r="AD1193" s="9"/>
      <c r="AE1193" s="9"/>
      <c r="AF1193" s="9"/>
      <c r="AG1193" s="9"/>
      <c r="AH1193" s="9"/>
      <c r="AI1193" s="9"/>
      <c r="AJ1193" s="9"/>
      <c r="AK1193" s="9"/>
    </row>
    <row r="1194" spans="1:37" s="52" customFormat="1" x14ac:dyDescent="0.4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T1194" s="9"/>
      <c r="U1194" s="9"/>
      <c r="Y1194" s="9"/>
      <c r="AA1194" s="9"/>
      <c r="AB1194" s="9"/>
      <c r="AC1194" s="9"/>
      <c r="AD1194" s="9"/>
      <c r="AE1194" s="9"/>
      <c r="AF1194" s="9"/>
      <c r="AG1194" s="9"/>
      <c r="AH1194" s="9"/>
      <c r="AI1194" s="9"/>
      <c r="AJ1194" s="9"/>
      <c r="AK1194" s="9"/>
    </row>
    <row r="1195" spans="1:37" s="52" customFormat="1" x14ac:dyDescent="0.4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T1195" s="9"/>
      <c r="U1195" s="9"/>
      <c r="Y1195" s="9"/>
      <c r="AA1195" s="9"/>
      <c r="AB1195" s="9"/>
      <c r="AC1195" s="9"/>
      <c r="AD1195" s="9"/>
      <c r="AE1195" s="9"/>
      <c r="AF1195" s="9"/>
      <c r="AG1195" s="9"/>
      <c r="AH1195" s="9"/>
      <c r="AI1195" s="9"/>
      <c r="AJ1195" s="9"/>
      <c r="AK1195" s="9"/>
    </row>
    <row r="1196" spans="1:37" s="52" customFormat="1" x14ac:dyDescent="0.4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T1196" s="9"/>
      <c r="U1196" s="9"/>
      <c r="Y1196" s="9"/>
      <c r="AA1196" s="9"/>
      <c r="AB1196" s="9"/>
      <c r="AC1196" s="9"/>
      <c r="AD1196" s="9"/>
      <c r="AE1196" s="9"/>
      <c r="AF1196" s="9"/>
      <c r="AG1196" s="9"/>
      <c r="AH1196" s="9"/>
      <c r="AI1196" s="9"/>
      <c r="AJ1196" s="9"/>
      <c r="AK1196" s="9"/>
    </row>
    <row r="1197" spans="1:37" s="52" customFormat="1" x14ac:dyDescent="0.4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T1197" s="9"/>
      <c r="U1197" s="9"/>
      <c r="Y1197" s="9"/>
      <c r="AA1197" s="9"/>
      <c r="AB1197" s="9"/>
      <c r="AC1197" s="9"/>
      <c r="AD1197" s="9"/>
      <c r="AE1197" s="9"/>
      <c r="AF1197" s="9"/>
      <c r="AG1197" s="9"/>
      <c r="AH1197" s="9"/>
      <c r="AI1197" s="9"/>
      <c r="AJ1197" s="9"/>
      <c r="AK1197" s="9"/>
    </row>
    <row r="1198" spans="1:37" s="52" customFormat="1" x14ac:dyDescent="0.4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T1198" s="9"/>
      <c r="U1198" s="9"/>
      <c r="Y1198" s="9"/>
      <c r="AA1198" s="9"/>
      <c r="AB1198" s="9"/>
      <c r="AC1198" s="9"/>
      <c r="AD1198" s="9"/>
      <c r="AE1198" s="9"/>
      <c r="AF1198" s="9"/>
      <c r="AG1198" s="9"/>
      <c r="AH1198" s="9"/>
      <c r="AI1198" s="9"/>
      <c r="AJ1198" s="9"/>
      <c r="AK1198" s="9"/>
    </row>
    <row r="1199" spans="1:37" s="52" customFormat="1" x14ac:dyDescent="0.4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T1199" s="9"/>
      <c r="U1199" s="9"/>
      <c r="Y1199" s="9"/>
      <c r="AA1199" s="9"/>
      <c r="AB1199" s="9"/>
      <c r="AC1199" s="9"/>
      <c r="AD1199" s="9"/>
      <c r="AE1199" s="9"/>
      <c r="AF1199" s="9"/>
      <c r="AG1199" s="9"/>
      <c r="AH1199" s="9"/>
      <c r="AI1199" s="9"/>
      <c r="AJ1199" s="9"/>
      <c r="AK1199" s="9"/>
    </row>
    <row r="1200" spans="1:37" s="52" customFormat="1" x14ac:dyDescent="0.4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T1200" s="9"/>
      <c r="U1200" s="9"/>
      <c r="Y1200" s="9"/>
      <c r="AA1200" s="9"/>
      <c r="AB1200" s="9"/>
      <c r="AC1200" s="9"/>
      <c r="AD1200" s="9"/>
      <c r="AE1200" s="9"/>
      <c r="AF1200" s="9"/>
      <c r="AG1200" s="9"/>
      <c r="AH1200" s="9"/>
      <c r="AI1200" s="9"/>
      <c r="AJ1200" s="9"/>
      <c r="AK1200" s="9"/>
    </row>
    <row r="1201" spans="1:37" s="52" customFormat="1" x14ac:dyDescent="0.4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T1201" s="9"/>
      <c r="U1201" s="9"/>
      <c r="Y1201" s="9"/>
      <c r="AA1201" s="9"/>
      <c r="AB1201" s="9"/>
      <c r="AC1201" s="9"/>
      <c r="AD1201" s="9"/>
      <c r="AE1201" s="9"/>
      <c r="AF1201" s="9"/>
      <c r="AG1201" s="9"/>
      <c r="AH1201" s="9"/>
      <c r="AI1201" s="9"/>
      <c r="AJ1201" s="9"/>
      <c r="AK1201" s="9"/>
    </row>
    <row r="1202" spans="1:37" s="52" customFormat="1" x14ac:dyDescent="0.4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T1202" s="9"/>
      <c r="U1202" s="9"/>
      <c r="Y1202" s="9"/>
      <c r="AA1202" s="9"/>
      <c r="AB1202" s="9"/>
      <c r="AC1202" s="9"/>
      <c r="AD1202" s="9"/>
      <c r="AE1202" s="9"/>
      <c r="AF1202" s="9"/>
      <c r="AG1202" s="9"/>
      <c r="AH1202" s="9"/>
      <c r="AI1202" s="9"/>
      <c r="AJ1202" s="9"/>
      <c r="AK1202" s="9"/>
    </row>
    <row r="1203" spans="1:37" s="52" customFormat="1" x14ac:dyDescent="0.4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T1203" s="9"/>
      <c r="U1203" s="9"/>
      <c r="Y1203" s="9"/>
      <c r="AA1203" s="9"/>
      <c r="AB1203" s="9"/>
      <c r="AC1203" s="9"/>
      <c r="AD1203" s="9"/>
      <c r="AE1203" s="9"/>
      <c r="AF1203" s="9"/>
      <c r="AG1203" s="9"/>
      <c r="AH1203" s="9"/>
      <c r="AI1203" s="9"/>
      <c r="AJ1203" s="9"/>
      <c r="AK1203" s="9"/>
    </row>
    <row r="1204" spans="1:37" s="52" customFormat="1" x14ac:dyDescent="0.4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T1204" s="9"/>
      <c r="U1204" s="9"/>
      <c r="Y1204" s="9"/>
      <c r="AA1204" s="9"/>
      <c r="AB1204" s="9"/>
      <c r="AC1204" s="9"/>
      <c r="AD1204" s="9"/>
      <c r="AE1204" s="9"/>
      <c r="AF1204" s="9"/>
      <c r="AG1204" s="9"/>
      <c r="AH1204" s="9"/>
      <c r="AI1204" s="9"/>
      <c r="AJ1204" s="9"/>
      <c r="AK1204" s="9"/>
    </row>
    <row r="1205" spans="1:37" s="52" customFormat="1" x14ac:dyDescent="0.4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T1205" s="9"/>
      <c r="U1205" s="9"/>
      <c r="Y1205" s="9"/>
      <c r="AA1205" s="9"/>
      <c r="AB1205" s="9"/>
      <c r="AC1205" s="9"/>
      <c r="AD1205" s="9"/>
      <c r="AE1205" s="9"/>
      <c r="AF1205" s="9"/>
      <c r="AG1205" s="9"/>
      <c r="AH1205" s="9"/>
      <c r="AI1205" s="9"/>
      <c r="AJ1205" s="9"/>
      <c r="AK1205" s="9"/>
    </row>
    <row r="1206" spans="1:37" s="52" customFormat="1" x14ac:dyDescent="0.4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T1206" s="9"/>
      <c r="U1206" s="9"/>
      <c r="Y1206" s="9"/>
      <c r="AA1206" s="9"/>
      <c r="AB1206" s="9"/>
      <c r="AC1206" s="9"/>
      <c r="AD1206" s="9"/>
      <c r="AE1206" s="9"/>
      <c r="AF1206" s="9"/>
      <c r="AG1206" s="9"/>
      <c r="AH1206" s="9"/>
      <c r="AI1206" s="9"/>
      <c r="AJ1206" s="9"/>
      <c r="AK1206" s="9"/>
    </row>
    <row r="1207" spans="1:37" s="52" customFormat="1" x14ac:dyDescent="0.4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T1207" s="9"/>
      <c r="U1207" s="9"/>
      <c r="Y1207" s="9"/>
      <c r="AA1207" s="9"/>
      <c r="AB1207" s="9"/>
      <c r="AC1207" s="9"/>
      <c r="AD1207" s="9"/>
      <c r="AE1207" s="9"/>
      <c r="AF1207" s="9"/>
      <c r="AG1207" s="9"/>
      <c r="AH1207" s="9"/>
      <c r="AI1207" s="9"/>
      <c r="AJ1207" s="9"/>
      <c r="AK1207" s="9"/>
    </row>
    <row r="1208" spans="1:37" s="52" customFormat="1" x14ac:dyDescent="0.4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T1208" s="9"/>
      <c r="U1208" s="9"/>
      <c r="Y1208" s="9"/>
      <c r="AA1208" s="9"/>
      <c r="AB1208" s="9"/>
      <c r="AC1208" s="9"/>
      <c r="AD1208" s="9"/>
      <c r="AE1208" s="9"/>
      <c r="AF1208" s="9"/>
      <c r="AG1208" s="9"/>
      <c r="AH1208" s="9"/>
      <c r="AI1208" s="9"/>
      <c r="AJ1208" s="9"/>
      <c r="AK1208" s="9"/>
    </row>
    <row r="1209" spans="1:37" s="52" customFormat="1" x14ac:dyDescent="0.4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T1209" s="9"/>
      <c r="U1209" s="9"/>
      <c r="Y1209" s="9"/>
      <c r="AA1209" s="9"/>
      <c r="AB1209" s="9"/>
      <c r="AC1209" s="9"/>
      <c r="AD1209" s="9"/>
      <c r="AE1209" s="9"/>
      <c r="AF1209" s="9"/>
      <c r="AG1209" s="9"/>
      <c r="AH1209" s="9"/>
      <c r="AI1209" s="9"/>
      <c r="AJ1209" s="9"/>
      <c r="AK1209" s="9"/>
    </row>
    <row r="1210" spans="1:37" s="52" customFormat="1" x14ac:dyDescent="0.4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T1210" s="9"/>
      <c r="U1210" s="9"/>
      <c r="Y1210" s="9"/>
      <c r="AA1210" s="9"/>
      <c r="AB1210" s="9"/>
      <c r="AC1210" s="9"/>
      <c r="AD1210" s="9"/>
      <c r="AE1210" s="9"/>
      <c r="AF1210" s="9"/>
      <c r="AG1210" s="9"/>
      <c r="AH1210" s="9"/>
      <c r="AI1210" s="9"/>
      <c r="AJ1210" s="9"/>
      <c r="AK1210" s="9"/>
    </row>
    <row r="1211" spans="1:37" s="52" customFormat="1" x14ac:dyDescent="0.4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T1211" s="9"/>
      <c r="U1211" s="9"/>
      <c r="Y1211" s="9"/>
      <c r="AA1211" s="9"/>
      <c r="AB1211" s="9"/>
      <c r="AC1211" s="9"/>
      <c r="AD1211" s="9"/>
      <c r="AE1211" s="9"/>
      <c r="AF1211" s="9"/>
      <c r="AG1211" s="9"/>
      <c r="AH1211" s="9"/>
      <c r="AI1211" s="9"/>
      <c r="AJ1211" s="9"/>
      <c r="AK1211" s="9"/>
    </row>
    <row r="1212" spans="1:37" s="52" customFormat="1" x14ac:dyDescent="0.4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T1212" s="9"/>
      <c r="U1212" s="9"/>
      <c r="Y1212" s="9"/>
      <c r="AA1212" s="9"/>
      <c r="AB1212" s="9"/>
      <c r="AC1212" s="9"/>
      <c r="AD1212" s="9"/>
      <c r="AE1212" s="9"/>
      <c r="AF1212" s="9"/>
      <c r="AG1212" s="9"/>
      <c r="AH1212" s="9"/>
      <c r="AI1212" s="9"/>
      <c r="AJ1212" s="9"/>
      <c r="AK1212" s="9"/>
    </row>
    <row r="1213" spans="1:37" s="52" customFormat="1" x14ac:dyDescent="0.4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T1213" s="9"/>
      <c r="U1213" s="9"/>
      <c r="Y1213" s="9"/>
      <c r="AA1213" s="9"/>
      <c r="AB1213" s="9"/>
      <c r="AC1213" s="9"/>
      <c r="AD1213" s="9"/>
      <c r="AE1213" s="9"/>
      <c r="AF1213" s="9"/>
      <c r="AG1213" s="9"/>
      <c r="AH1213" s="9"/>
      <c r="AI1213" s="9"/>
      <c r="AJ1213" s="9"/>
      <c r="AK1213" s="9"/>
    </row>
    <row r="1214" spans="1:37" s="52" customFormat="1" x14ac:dyDescent="0.4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T1214" s="9"/>
      <c r="U1214" s="9"/>
      <c r="Y1214" s="9"/>
      <c r="AA1214" s="9"/>
      <c r="AB1214" s="9"/>
      <c r="AC1214" s="9"/>
      <c r="AD1214" s="9"/>
      <c r="AE1214" s="9"/>
      <c r="AF1214" s="9"/>
      <c r="AG1214" s="9"/>
      <c r="AH1214" s="9"/>
      <c r="AI1214" s="9"/>
      <c r="AJ1214" s="9"/>
      <c r="AK1214" s="9"/>
    </row>
    <row r="1215" spans="1:37" s="52" customFormat="1" x14ac:dyDescent="0.4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T1215" s="9"/>
      <c r="U1215" s="9"/>
      <c r="Y1215" s="9"/>
      <c r="AA1215" s="9"/>
      <c r="AB1215" s="9"/>
      <c r="AC1215" s="9"/>
      <c r="AD1215" s="9"/>
      <c r="AE1215" s="9"/>
      <c r="AF1215" s="9"/>
      <c r="AG1215" s="9"/>
      <c r="AH1215" s="9"/>
      <c r="AI1215" s="9"/>
      <c r="AJ1215" s="9"/>
      <c r="AK1215" s="9"/>
    </row>
    <row r="1216" spans="1:37" s="52" customFormat="1" x14ac:dyDescent="0.4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T1216" s="9"/>
      <c r="U1216" s="9"/>
      <c r="Y1216" s="9"/>
      <c r="AA1216" s="9"/>
      <c r="AB1216" s="9"/>
      <c r="AC1216" s="9"/>
      <c r="AD1216" s="9"/>
      <c r="AE1216" s="9"/>
      <c r="AF1216" s="9"/>
      <c r="AG1216" s="9"/>
      <c r="AH1216" s="9"/>
      <c r="AI1216" s="9"/>
      <c r="AJ1216" s="9"/>
      <c r="AK1216" s="9"/>
    </row>
    <row r="1217" spans="1:37" s="52" customFormat="1" x14ac:dyDescent="0.4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T1217" s="9"/>
      <c r="U1217" s="9"/>
      <c r="Y1217" s="9"/>
      <c r="AA1217" s="9"/>
      <c r="AB1217" s="9"/>
      <c r="AC1217" s="9"/>
      <c r="AD1217" s="9"/>
      <c r="AE1217" s="9"/>
      <c r="AF1217" s="9"/>
      <c r="AG1217" s="9"/>
      <c r="AH1217" s="9"/>
      <c r="AI1217" s="9"/>
      <c r="AJ1217" s="9"/>
      <c r="AK1217" s="9"/>
    </row>
    <row r="1218" spans="1:37" s="52" customFormat="1" x14ac:dyDescent="0.4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T1218" s="9"/>
      <c r="U1218" s="9"/>
      <c r="Y1218" s="9"/>
      <c r="AA1218" s="9"/>
      <c r="AB1218" s="9"/>
      <c r="AC1218" s="9"/>
      <c r="AD1218" s="9"/>
      <c r="AE1218" s="9"/>
      <c r="AF1218" s="9"/>
      <c r="AG1218" s="9"/>
      <c r="AH1218" s="9"/>
      <c r="AI1218" s="9"/>
      <c r="AJ1218" s="9"/>
      <c r="AK1218" s="9"/>
    </row>
    <row r="1219" spans="1:37" s="52" customFormat="1" x14ac:dyDescent="0.4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T1219" s="9"/>
      <c r="U1219" s="9"/>
      <c r="Y1219" s="9"/>
      <c r="AA1219" s="9"/>
      <c r="AB1219" s="9"/>
      <c r="AC1219" s="9"/>
      <c r="AD1219" s="9"/>
      <c r="AE1219" s="9"/>
      <c r="AF1219" s="9"/>
      <c r="AG1219" s="9"/>
      <c r="AH1219" s="9"/>
      <c r="AI1219" s="9"/>
      <c r="AJ1219" s="9"/>
      <c r="AK1219" s="9"/>
    </row>
    <row r="1220" spans="1:37" s="52" customFormat="1" x14ac:dyDescent="0.4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T1220" s="9"/>
      <c r="U1220" s="9"/>
      <c r="Y1220" s="9"/>
      <c r="AA1220" s="9"/>
      <c r="AB1220" s="9"/>
      <c r="AC1220" s="9"/>
      <c r="AD1220" s="9"/>
      <c r="AE1220" s="9"/>
      <c r="AF1220" s="9"/>
      <c r="AG1220" s="9"/>
      <c r="AH1220" s="9"/>
      <c r="AI1220" s="9"/>
      <c r="AJ1220" s="9"/>
      <c r="AK1220" s="9"/>
    </row>
    <row r="1221" spans="1:37" s="52" customFormat="1" x14ac:dyDescent="0.4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T1221" s="9"/>
      <c r="U1221" s="9"/>
      <c r="Y1221" s="9"/>
      <c r="AA1221" s="9"/>
      <c r="AB1221" s="9"/>
      <c r="AC1221" s="9"/>
      <c r="AD1221" s="9"/>
      <c r="AE1221" s="9"/>
      <c r="AF1221" s="9"/>
      <c r="AG1221" s="9"/>
      <c r="AH1221" s="9"/>
      <c r="AI1221" s="9"/>
      <c r="AJ1221" s="9"/>
      <c r="AK1221" s="9"/>
    </row>
    <row r="1222" spans="1:37" s="52" customFormat="1" x14ac:dyDescent="0.4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T1222" s="9"/>
      <c r="U1222" s="9"/>
      <c r="Y1222" s="9"/>
      <c r="AA1222" s="9"/>
      <c r="AB1222" s="9"/>
      <c r="AC1222" s="9"/>
      <c r="AD1222" s="9"/>
      <c r="AE1222" s="9"/>
      <c r="AF1222" s="9"/>
      <c r="AG1222" s="9"/>
      <c r="AH1222" s="9"/>
      <c r="AI1222" s="9"/>
      <c r="AJ1222" s="9"/>
      <c r="AK1222" s="9"/>
    </row>
    <row r="1223" spans="1:37" s="52" customFormat="1" x14ac:dyDescent="0.4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T1223" s="9"/>
      <c r="U1223" s="9"/>
      <c r="Y1223" s="9"/>
      <c r="AA1223" s="9"/>
      <c r="AB1223" s="9"/>
      <c r="AC1223" s="9"/>
      <c r="AD1223" s="9"/>
      <c r="AE1223" s="9"/>
      <c r="AF1223" s="9"/>
      <c r="AG1223" s="9"/>
      <c r="AH1223" s="9"/>
      <c r="AI1223" s="9"/>
      <c r="AJ1223" s="9"/>
      <c r="AK1223" s="9"/>
    </row>
    <row r="1224" spans="1:37" s="52" customFormat="1" x14ac:dyDescent="0.4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T1224" s="9"/>
      <c r="U1224" s="9"/>
      <c r="Y1224" s="9"/>
      <c r="AA1224" s="9"/>
      <c r="AB1224" s="9"/>
      <c r="AC1224" s="9"/>
      <c r="AD1224" s="9"/>
      <c r="AE1224" s="9"/>
      <c r="AF1224" s="9"/>
      <c r="AG1224" s="9"/>
      <c r="AH1224" s="9"/>
      <c r="AI1224" s="9"/>
      <c r="AJ1224" s="9"/>
      <c r="AK1224" s="9"/>
    </row>
    <row r="1225" spans="1:37" s="52" customFormat="1" x14ac:dyDescent="0.4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T1225" s="9"/>
      <c r="U1225" s="9"/>
      <c r="Y1225" s="9"/>
      <c r="AA1225" s="9"/>
      <c r="AB1225" s="9"/>
      <c r="AC1225" s="9"/>
      <c r="AD1225" s="9"/>
      <c r="AE1225" s="9"/>
      <c r="AF1225" s="9"/>
      <c r="AG1225" s="9"/>
      <c r="AH1225" s="9"/>
      <c r="AI1225" s="9"/>
      <c r="AJ1225" s="9"/>
      <c r="AK1225" s="9"/>
    </row>
    <row r="1226" spans="1:37" s="52" customFormat="1" x14ac:dyDescent="0.4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T1226" s="9"/>
      <c r="U1226" s="9"/>
      <c r="Y1226" s="9"/>
      <c r="AA1226" s="9"/>
      <c r="AB1226" s="9"/>
      <c r="AC1226" s="9"/>
      <c r="AD1226" s="9"/>
      <c r="AE1226" s="9"/>
      <c r="AF1226" s="9"/>
      <c r="AG1226" s="9"/>
      <c r="AH1226" s="9"/>
      <c r="AI1226" s="9"/>
      <c r="AJ1226" s="9"/>
      <c r="AK1226" s="9"/>
    </row>
    <row r="1227" spans="1:37" s="52" customFormat="1" x14ac:dyDescent="0.4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T1227" s="9"/>
      <c r="U1227" s="9"/>
      <c r="Y1227" s="9"/>
      <c r="AA1227" s="9"/>
      <c r="AB1227" s="9"/>
      <c r="AC1227" s="9"/>
      <c r="AD1227" s="9"/>
      <c r="AE1227" s="9"/>
      <c r="AF1227" s="9"/>
      <c r="AG1227" s="9"/>
      <c r="AH1227" s="9"/>
      <c r="AI1227" s="9"/>
      <c r="AJ1227" s="9"/>
      <c r="AK1227" s="9"/>
    </row>
    <row r="1228" spans="1:37" s="52" customFormat="1" x14ac:dyDescent="0.4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T1228" s="9"/>
      <c r="U1228" s="9"/>
      <c r="Y1228" s="9"/>
      <c r="AA1228" s="9"/>
      <c r="AB1228" s="9"/>
      <c r="AC1228" s="9"/>
      <c r="AD1228" s="9"/>
      <c r="AE1228" s="9"/>
      <c r="AF1228" s="9"/>
      <c r="AG1228" s="9"/>
      <c r="AH1228" s="9"/>
      <c r="AI1228" s="9"/>
      <c r="AJ1228" s="9"/>
      <c r="AK1228" s="9"/>
    </row>
    <row r="1229" spans="1:37" s="52" customFormat="1" x14ac:dyDescent="0.4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T1229" s="9"/>
      <c r="U1229" s="9"/>
      <c r="Y1229" s="9"/>
      <c r="AA1229" s="9"/>
      <c r="AB1229" s="9"/>
      <c r="AC1229" s="9"/>
      <c r="AD1229" s="9"/>
      <c r="AE1229" s="9"/>
      <c r="AF1229" s="9"/>
      <c r="AG1229" s="9"/>
      <c r="AH1229" s="9"/>
      <c r="AI1229" s="9"/>
      <c r="AJ1229" s="9"/>
      <c r="AK1229" s="9"/>
    </row>
    <row r="1230" spans="1:37" s="52" customFormat="1" x14ac:dyDescent="0.4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T1230" s="9"/>
      <c r="U1230" s="9"/>
      <c r="Y1230" s="9"/>
      <c r="AA1230" s="9"/>
      <c r="AB1230" s="9"/>
      <c r="AC1230" s="9"/>
      <c r="AD1230" s="9"/>
      <c r="AE1230" s="9"/>
      <c r="AF1230" s="9"/>
      <c r="AG1230" s="9"/>
      <c r="AH1230" s="9"/>
      <c r="AI1230" s="9"/>
      <c r="AJ1230" s="9"/>
      <c r="AK1230" s="9"/>
    </row>
    <row r="1231" spans="1:37" s="52" customFormat="1" x14ac:dyDescent="0.4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T1231" s="9"/>
      <c r="U1231" s="9"/>
      <c r="Y1231" s="9"/>
      <c r="AA1231" s="9"/>
      <c r="AB1231" s="9"/>
      <c r="AC1231" s="9"/>
      <c r="AD1231" s="9"/>
      <c r="AE1231" s="9"/>
      <c r="AF1231" s="9"/>
      <c r="AG1231" s="9"/>
      <c r="AH1231" s="9"/>
      <c r="AI1231" s="9"/>
      <c r="AJ1231" s="9"/>
      <c r="AK1231" s="9"/>
    </row>
    <row r="1232" spans="1:37" s="52" customFormat="1" x14ac:dyDescent="0.4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T1232" s="9"/>
      <c r="U1232" s="9"/>
      <c r="Y1232" s="9"/>
      <c r="AA1232" s="9"/>
      <c r="AB1232" s="9"/>
      <c r="AC1232" s="9"/>
      <c r="AD1232" s="9"/>
      <c r="AE1232" s="9"/>
      <c r="AF1232" s="9"/>
      <c r="AG1232" s="9"/>
      <c r="AH1232" s="9"/>
      <c r="AI1232" s="9"/>
      <c r="AJ1232" s="9"/>
      <c r="AK1232" s="9"/>
    </row>
    <row r="1233" spans="1:37" s="52" customFormat="1" x14ac:dyDescent="0.4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T1233" s="9"/>
      <c r="U1233" s="9"/>
      <c r="Y1233" s="9"/>
      <c r="AA1233" s="9"/>
      <c r="AB1233" s="9"/>
      <c r="AC1233" s="9"/>
      <c r="AD1233" s="9"/>
      <c r="AE1233" s="9"/>
      <c r="AF1233" s="9"/>
      <c r="AG1233" s="9"/>
      <c r="AH1233" s="9"/>
      <c r="AI1233" s="9"/>
      <c r="AJ1233" s="9"/>
      <c r="AK1233" s="9"/>
    </row>
    <row r="1234" spans="1:37" s="52" customFormat="1" x14ac:dyDescent="0.4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T1234" s="9"/>
      <c r="U1234" s="9"/>
      <c r="Y1234" s="9"/>
      <c r="AA1234" s="9"/>
      <c r="AB1234" s="9"/>
      <c r="AC1234" s="9"/>
      <c r="AD1234" s="9"/>
      <c r="AE1234" s="9"/>
      <c r="AF1234" s="9"/>
      <c r="AG1234" s="9"/>
      <c r="AH1234" s="9"/>
      <c r="AI1234" s="9"/>
      <c r="AJ1234" s="9"/>
      <c r="AK1234" s="9"/>
    </row>
    <row r="1235" spans="1:37" s="52" customFormat="1" x14ac:dyDescent="0.4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T1235" s="9"/>
      <c r="U1235" s="9"/>
      <c r="Y1235" s="9"/>
      <c r="AA1235" s="9"/>
      <c r="AB1235" s="9"/>
      <c r="AC1235" s="9"/>
      <c r="AD1235" s="9"/>
      <c r="AE1235" s="9"/>
      <c r="AF1235" s="9"/>
      <c r="AG1235" s="9"/>
      <c r="AH1235" s="9"/>
      <c r="AI1235" s="9"/>
      <c r="AJ1235" s="9"/>
      <c r="AK1235" s="9"/>
    </row>
    <row r="1236" spans="1:37" s="52" customFormat="1" x14ac:dyDescent="0.4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T1236" s="9"/>
      <c r="U1236" s="9"/>
      <c r="Y1236" s="9"/>
      <c r="AA1236" s="9"/>
      <c r="AB1236" s="9"/>
      <c r="AC1236" s="9"/>
      <c r="AD1236" s="9"/>
      <c r="AE1236" s="9"/>
      <c r="AF1236" s="9"/>
      <c r="AG1236" s="9"/>
      <c r="AH1236" s="9"/>
      <c r="AI1236" s="9"/>
      <c r="AJ1236" s="9"/>
      <c r="AK1236" s="9"/>
    </row>
    <row r="1237" spans="1:37" s="52" customFormat="1" x14ac:dyDescent="0.4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T1237" s="9"/>
      <c r="U1237" s="9"/>
      <c r="Y1237" s="9"/>
      <c r="AA1237" s="9"/>
      <c r="AB1237" s="9"/>
      <c r="AC1237" s="9"/>
      <c r="AD1237" s="9"/>
      <c r="AE1237" s="9"/>
      <c r="AF1237" s="9"/>
      <c r="AG1237" s="9"/>
      <c r="AH1237" s="9"/>
      <c r="AI1237" s="9"/>
      <c r="AJ1237" s="9"/>
      <c r="AK1237" s="9"/>
    </row>
    <row r="1238" spans="1:37" s="52" customFormat="1" x14ac:dyDescent="0.4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T1238" s="9"/>
      <c r="U1238" s="9"/>
      <c r="Y1238" s="9"/>
      <c r="AA1238" s="9"/>
      <c r="AB1238" s="9"/>
      <c r="AC1238" s="9"/>
      <c r="AD1238" s="9"/>
      <c r="AE1238" s="9"/>
      <c r="AF1238" s="9"/>
      <c r="AG1238" s="9"/>
      <c r="AH1238" s="9"/>
      <c r="AI1238" s="9"/>
      <c r="AJ1238" s="9"/>
      <c r="AK1238" s="9"/>
    </row>
    <row r="1239" spans="1:37" s="52" customFormat="1" x14ac:dyDescent="0.4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T1239" s="9"/>
      <c r="U1239" s="9"/>
      <c r="Y1239" s="9"/>
      <c r="AA1239" s="9"/>
      <c r="AB1239" s="9"/>
      <c r="AC1239" s="9"/>
      <c r="AD1239" s="9"/>
      <c r="AE1239" s="9"/>
      <c r="AF1239" s="9"/>
      <c r="AG1239" s="9"/>
      <c r="AH1239" s="9"/>
      <c r="AI1239" s="9"/>
      <c r="AJ1239" s="9"/>
      <c r="AK1239" s="9"/>
    </row>
    <row r="1240" spans="1:37" s="52" customFormat="1" x14ac:dyDescent="0.4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T1240" s="9"/>
      <c r="U1240" s="9"/>
      <c r="Y1240" s="9"/>
      <c r="AA1240" s="9"/>
      <c r="AB1240" s="9"/>
      <c r="AC1240" s="9"/>
      <c r="AD1240" s="9"/>
      <c r="AE1240" s="9"/>
      <c r="AF1240" s="9"/>
      <c r="AG1240" s="9"/>
      <c r="AH1240" s="9"/>
      <c r="AI1240" s="9"/>
      <c r="AJ1240" s="9"/>
      <c r="AK1240" s="9"/>
    </row>
    <row r="1241" spans="1:37" s="52" customFormat="1" x14ac:dyDescent="0.4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T1241" s="9"/>
      <c r="U1241" s="9"/>
      <c r="Y1241" s="9"/>
      <c r="AA1241" s="9"/>
      <c r="AB1241" s="9"/>
      <c r="AC1241" s="9"/>
      <c r="AD1241" s="9"/>
      <c r="AE1241" s="9"/>
      <c r="AF1241" s="9"/>
      <c r="AG1241" s="9"/>
      <c r="AH1241" s="9"/>
      <c r="AI1241" s="9"/>
      <c r="AJ1241" s="9"/>
      <c r="AK1241" s="9"/>
    </row>
    <row r="1242" spans="1:37" s="52" customFormat="1" x14ac:dyDescent="0.4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T1242" s="9"/>
      <c r="U1242" s="9"/>
      <c r="Y1242" s="9"/>
      <c r="AA1242" s="9"/>
      <c r="AB1242" s="9"/>
      <c r="AC1242" s="9"/>
      <c r="AD1242" s="9"/>
      <c r="AE1242" s="9"/>
      <c r="AF1242" s="9"/>
      <c r="AG1242" s="9"/>
      <c r="AH1242" s="9"/>
      <c r="AI1242" s="9"/>
      <c r="AJ1242" s="9"/>
      <c r="AK1242" s="9"/>
    </row>
    <row r="1243" spans="1:37" s="52" customFormat="1" x14ac:dyDescent="0.4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T1243" s="9"/>
      <c r="U1243" s="9"/>
      <c r="Y1243" s="9"/>
      <c r="AA1243" s="9"/>
      <c r="AB1243" s="9"/>
      <c r="AC1243" s="9"/>
      <c r="AD1243" s="9"/>
      <c r="AE1243" s="9"/>
      <c r="AF1243" s="9"/>
      <c r="AG1243" s="9"/>
      <c r="AH1243" s="9"/>
      <c r="AI1243" s="9"/>
      <c r="AJ1243" s="9"/>
      <c r="AK1243" s="9"/>
    </row>
    <row r="1244" spans="1:37" s="52" customFormat="1" x14ac:dyDescent="0.4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T1244" s="9"/>
      <c r="U1244" s="9"/>
      <c r="Y1244" s="9"/>
      <c r="AA1244" s="9"/>
      <c r="AB1244" s="9"/>
      <c r="AC1244" s="9"/>
      <c r="AD1244" s="9"/>
      <c r="AE1244" s="9"/>
      <c r="AF1244" s="9"/>
      <c r="AG1244" s="9"/>
      <c r="AH1244" s="9"/>
      <c r="AI1244" s="9"/>
      <c r="AJ1244" s="9"/>
      <c r="AK1244" s="9"/>
    </row>
    <row r="1245" spans="1:37" s="52" customFormat="1" x14ac:dyDescent="0.4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T1245" s="9"/>
      <c r="U1245" s="9"/>
      <c r="Y1245" s="9"/>
      <c r="AA1245" s="9"/>
      <c r="AB1245" s="9"/>
      <c r="AC1245" s="9"/>
      <c r="AD1245" s="9"/>
      <c r="AE1245" s="9"/>
      <c r="AF1245" s="9"/>
      <c r="AG1245" s="9"/>
      <c r="AH1245" s="9"/>
      <c r="AI1245" s="9"/>
      <c r="AJ1245" s="9"/>
      <c r="AK1245" s="9"/>
    </row>
    <row r="1246" spans="1:37" s="52" customFormat="1" x14ac:dyDescent="0.4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T1246" s="9"/>
      <c r="U1246" s="9"/>
      <c r="Y1246" s="9"/>
      <c r="AA1246" s="9"/>
      <c r="AB1246" s="9"/>
      <c r="AC1246" s="9"/>
      <c r="AD1246" s="9"/>
      <c r="AE1246" s="9"/>
      <c r="AF1246" s="9"/>
      <c r="AG1246" s="9"/>
      <c r="AH1246" s="9"/>
      <c r="AI1246" s="9"/>
      <c r="AJ1246" s="9"/>
      <c r="AK1246" s="9"/>
    </row>
    <row r="1247" spans="1:37" s="52" customFormat="1" x14ac:dyDescent="0.4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T1247" s="9"/>
      <c r="U1247" s="9"/>
      <c r="Y1247" s="9"/>
      <c r="AA1247" s="9"/>
      <c r="AB1247" s="9"/>
      <c r="AC1247" s="9"/>
      <c r="AD1247" s="9"/>
      <c r="AE1247" s="9"/>
      <c r="AF1247" s="9"/>
      <c r="AG1247" s="9"/>
      <c r="AH1247" s="9"/>
      <c r="AI1247" s="9"/>
      <c r="AJ1247" s="9"/>
      <c r="AK1247" s="9"/>
    </row>
    <row r="1248" spans="1:37" s="52" customFormat="1" x14ac:dyDescent="0.4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T1248" s="9"/>
      <c r="U1248" s="9"/>
      <c r="Y1248" s="9"/>
      <c r="AA1248" s="9"/>
      <c r="AB1248" s="9"/>
      <c r="AC1248" s="9"/>
      <c r="AD1248" s="9"/>
      <c r="AE1248" s="9"/>
      <c r="AF1248" s="9"/>
      <c r="AG1248" s="9"/>
      <c r="AH1248" s="9"/>
      <c r="AI1248" s="9"/>
      <c r="AJ1248" s="9"/>
      <c r="AK1248" s="9"/>
    </row>
    <row r="1249" spans="1:37" s="52" customFormat="1" x14ac:dyDescent="0.4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T1249" s="9"/>
      <c r="U1249" s="9"/>
      <c r="Y1249" s="9"/>
      <c r="AA1249" s="9"/>
      <c r="AB1249" s="9"/>
      <c r="AC1249" s="9"/>
      <c r="AD1249" s="9"/>
      <c r="AE1249" s="9"/>
      <c r="AF1249" s="9"/>
      <c r="AG1249" s="9"/>
      <c r="AH1249" s="9"/>
      <c r="AI1249" s="9"/>
      <c r="AJ1249" s="9"/>
      <c r="AK1249" s="9"/>
    </row>
    <row r="1250" spans="1:37" s="52" customFormat="1" x14ac:dyDescent="0.4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T1250" s="9"/>
      <c r="U1250" s="9"/>
      <c r="Y1250" s="9"/>
      <c r="AA1250" s="9"/>
      <c r="AB1250" s="9"/>
      <c r="AC1250" s="9"/>
      <c r="AD1250" s="9"/>
      <c r="AE1250" s="9"/>
      <c r="AF1250" s="9"/>
      <c r="AG1250" s="9"/>
      <c r="AH1250" s="9"/>
      <c r="AI1250" s="9"/>
      <c r="AJ1250" s="9"/>
      <c r="AK1250" s="9"/>
    </row>
    <row r="1251" spans="1:37" s="52" customFormat="1" x14ac:dyDescent="0.4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T1251" s="9"/>
      <c r="U1251" s="9"/>
      <c r="Y1251" s="9"/>
      <c r="AA1251" s="9"/>
      <c r="AB1251" s="9"/>
      <c r="AC1251" s="9"/>
      <c r="AD1251" s="9"/>
      <c r="AE1251" s="9"/>
      <c r="AF1251" s="9"/>
      <c r="AG1251" s="9"/>
      <c r="AH1251" s="9"/>
      <c r="AI1251" s="9"/>
      <c r="AJ1251" s="9"/>
      <c r="AK1251" s="9"/>
    </row>
    <row r="1252" spans="1:37" s="52" customFormat="1" x14ac:dyDescent="0.4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T1252" s="9"/>
      <c r="U1252" s="9"/>
      <c r="Y1252" s="9"/>
      <c r="AA1252" s="9"/>
      <c r="AB1252" s="9"/>
      <c r="AC1252" s="9"/>
      <c r="AD1252" s="9"/>
      <c r="AE1252" s="9"/>
      <c r="AF1252" s="9"/>
      <c r="AG1252" s="9"/>
      <c r="AH1252" s="9"/>
      <c r="AI1252" s="9"/>
      <c r="AJ1252" s="9"/>
      <c r="AK1252" s="9"/>
    </row>
    <row r="1253" spans="1:37" s="52" customFormat="1" x14ac:dyDescent="0.4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T1253" s="9"/>
      <c r="U1253" s="9"/>
      <c r="Y1253" s="9"/>
      <c r="AA1253" s="9"/>
      <c r="AB1253" s="9"/>
      <c r="AC1253" s="9"/>
      <c r="AD1253" s="9"/>
      <c r="AE1253" s="9"/>
      <c r="AF1253" s="9"/>
      <c r="AG1253" s="9"/>
      <c r="AH1253" s="9"/>
      <c r="AI1253" s="9"/>
      <c r="AJ1253" s="9"/>
      <c r="AK1253" s="9"/>
    </row>
    <row r="1254" spans="1:37" s="52" customFormat="1" x14ac:dyDescent="0.4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T1254" s="9"/>
      <c r="U1254" s="9"/>
      <c r="Y1254" s="9"/>
      <c r="AA1254" s="9"/>
      <c r="AB1254" s="9"/>
      <c r="AC1254" s="9"/>
      <c r="AD1254" s="9"/>
      <c r="AE1254" s="9"/>
      <c r="AF1254" s="9"/>
      <c r="AG1254" s="9"/>
      <c r="AH1254" s="9"/>
      <c r="AI1254" s="9"/>
      <c r="AJ1254" s="9"/>
      <c r="AK1254" s="9"/>
    </row>
    <row r="1255" spans="1:37" s="52" customFormat="1" x14ac:dyDescent="0.4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T1255" s="9"/>
      <c r="U1255" s="9"/>
      <c r="Y1255" s="9"/>
      <c r="AA1255" s="9"/>
      <c r="AB1255" s="9"/>
      <c r="AC1255" s="9"/>
      <c r="AD1255" s="9"/>
      <c r="AE1255" s="9"/>
      <c r="AF1255" s="9"/>
      <c r="AG1255" s="9"/>
      <c r="AH1255" s="9"/>
      <c r="AI1255" s="9"/>
      <c r="AJ1255" s="9"/>
      <c r="AK1255" s="9"/>
    </row>
    <row r="1256" spans="1:37" s="52" customFormat="1" x14ac:dyDescent="0.4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T1256" s="9"/>
      <c r="U1256" s="9"/>
      <c r="Y1256" s="9"/>
      <c r="AA1256" s="9"/>
      <c r="AB1256" s="9"/>
      <c r="AC1256" s="9"/>
      <c r="AD1256" s="9"/>
      <c r="AE1256" s="9"/>
      <c r="AF1256" s="9"/>
      <c r="AG1256" s="9"/>
      <c r="AH1256" s="9"/>
      <c r="AI1256" s="9"/>
      <c r="AJ1256" s="9"/>
      <c r="AK1256" s="9"/>
    </row>
    <row r="1257" spans="1:37" s="52" customFormat="1" x14ac:dyDescent="0.4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T1257" s="9"/>
      <c r="U1257" s="9"/>
      <c r="Y1257" s="9"/>
      <c r="AA1257" s="9"/>
      <c r="AB1257" s="9"/>
      <c r="AC1257" s="9"/>
      <c r="AD1257" s="9"/>
      <c r="AE1257" s="9"/>
      <c r="AF1257" s="9"/>
      <c r="AG1257" s="9"/>
      <c r="AH1257" s="9"/>
      <c r="AI1257" s="9"/>
      <c r="AJ1257" s="9"/>
      <c r="AK1257" s="9"/>
    </row>
    <row r="1258" spans="1:37" s="52" customFormat="1" x14ac:dyDescent="0.4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T1258" s="9"/>
      <c r="U1258" s="9"/>
      <c r="Y1258" s="9"/>
      <c r="AA1258" s="9"/>
      <c r="AB1258" s="9"/>
      <c r="AC1258" s="9"/>
      <c r="AD1258" s="9"/>
      <c r="AE1258" s="9"/>
      <c r="AF1258" s="9"/>
      <c r="AG1258" s="9"/>
      <c r="AH1258" s="9"/>
      <c r="AI1258" s="9"/>
      <c r="AJ1258" s="9"/>
      <c r="AK1258" s="9"/>
    </row>
    <row r="1259" spans="1:37" s="52" customFormat="1" x14ac:dyDescent="0.4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T1259" s="9"/>
      <c r="U1259" s="9"/>
      <c r="Y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9"/>
    </row>
    <row r="1260" spans="1:37" s="52" customFormat="1" x14ac:dyDescent="0.4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T1260" s="9"/>
      <c r="U1260" s="9"/>
      <c r="Y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</row>
    <row r="1261" spans="1:37" s="52" customFormat="1" x14ac:dyDescent="0.4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T1261" s="9"/>
      <c r="U1261" s="9"/>
      <c r="Y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9"/>
    </row>
    <row r="1262" spans="1:37" s="52" customFormat="1" x14ac:dyDescent="0.4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T1262" s="9"/>
      <c r="U1262" s="9"/>
      <c r="Y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9"/>
    </row>
    <row r="1263" spans="1:37" s="52" customFormat="1" x14ac:dyDescent="0.4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T1263" s="9"/>
      <c r="U1263" s="9"/>
      <c r="Y1263" s="9"/>
      <c r="AA1263" s="9"/>
      <c r="AB1263" s="9"/>
      <c r="AC1263" s="9"/>
      <c r="AD1263" s="9"/>
      <c r="AE1263" s="9"/>
      <c r="AF1263" s="9"/>
      <c r="AG1263" s="9"/>
      <c r="AH1263" s="9"/>
      <c r="AI1263" s="9"/>
      <c r="AJ1263" s="9"/>
      <c r="AK1263" s="9"/>
    </row>
    <row r="1264" spans="1:37" s="52" customFormat="1" x14ac:dyDescent="0.4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T1264" s="9"/>
      <c r="U1264" s="9"/>
      <c r="Y1264" s="9"/>
      <c r="AA1264" s="9"/>
      <c r="AB1264" s="9"/>
      <c r="AC1264" s="9"/>
      <c r="AD1264" s="9"/>
      <c r="AE1264" s="9"/>
      <c r="AF1264" s="9"/>
      <c r="AG1264" s="9"/>
      <c r="AH1264" s="9"/>
      <c r="AI1264" s="9"/>
      <c r="AJ1264" s="9"/>
      <c r="AK1264" s="9"/>
    </row>
    <row r="1265" spans="1:37" s="52" customFormat="1" x14ac:dyDescent="0.4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T1265" s="9"/>
      <c r="U1265" s="9"/>
      <c r="Y1265" s="9"/>
      <c r="AA1265" s="9"/>
      <c r="AB1265" s="9"/>
      <c r="AC1265" s="9"/>
      <c r="AD1265" s="9"/>
      <c r="AE1265" s="9"/>
      <c r="AF1265" s="9"/>
      <c r="AG1265" s="9"/>
      <c r="AH1265" s="9"/>
      <c r="AI1265" s="9"/>
      <c r="AJ1265" s="9"/>
      <c r="AK1265" s="9"/>
    </row>
    <row r="1266" spans="1:37" s="52" customFormat="1" x14ac:dyDescent="0.4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T1266" s="9"/>
      <c r="U1266" s="9"/>
      <c r="Y1266" s="9"/>
      <c r="AA1266" s="9"/>
      <c r="AB1266" s="9"/>
      <c r="AC1266" s="9"/>
      <c r="AD1266" s="9"/>
      <c r="AE1266" s="9"/>
      <c r="AF1266" s="9"/>
      <c r="AG1266" s="9"/>
      <c r="AH1266" s="9"/>
      <c r="AI1266" s="9"/>
      <c r="AJ1266" s="9"/>
      <c r="AK1266" s="9"/>
    </row>
    <row r="1267" spans="1:37" s="52" customFormat="1" x14ac:dyDescent="0.4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T1267" s="9"/>
      <c r="U1267" s="9"/>
      <c r="Y1267" s="9"/>
      <c r="AA1267" s="9"/>
      <c r="AB1267" s="9"/>
      <c r="AC1267" s="9"/>
      <c r="AD1267" s="9"/>
      <c r="AE1267" s="9"/>
      <c r="AF1267" s="9"/>
      <c r="AG1267" s="9"/>
      <c r="AH1267" s="9"/>
      <c r="AI1267" s="9"/>
      <c r="AJ1267" s="9"/>
      <c r="AK1267" s="9"/>
    </row>
    <row r="1268" spans="1:37" s="52" customFormat="1" x14ac:dyDescent="0.4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T1268" s="9"/>
      <c r="U1268" s="9"/>
      <c r="Y1268" s="9"/>
      <c r="AA1268" s="9"/>
      <c r="AB1268" s="9"/>
      <c r="AC1268" s="9"/>
      <c r="AD1268" s="9"/>
      <c r="AE1268" s="9"/>
      <c r="AF1268" s="9"/>
      <c r="AG1268" s="9"/>
      <c r="AH1268" s="9"/>
      <c r="AI1268" s="9"/>
      <c r="AJ1268" s="9"/>
      <c r="AK1268" s="9"/>
    </row>
    <row r="1269" spans="1:37" s="52" customFormat="1" x14ac:dyDescent="0.4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T1269" s="9"/>
      <c r="U1269" s="9"/>
      <c r="Y1269" s="9"/>
      <c r="AA1269" s="9"/>
      <c r="AB1269" s="9"/>
      <c r="AC1269" s="9"/>
      <c r="AD1269" s="9"/>
      <c r="AE1269" s="9"/>
      <c r="AF1269" s="9"/>
      <c r="AG1269" s="9"/>
      <c r="AH1269" s="9"/>
      <c r="AI1269" s="9"/>
      <c r="AJ1269" s="9"/>
      <c r="AK1269" s="9"/>
    </row>
    <row r="1270" spans="1:37" s="52" customFormat="1" x14ac:dyDescent="0.4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T1270" s="9"/>
      <c r="U1270" s="9"/>
      <c r="Y1270" s="9"/>
      <c r="AA1270" s="9"/>
      <c r="AB1270" s="9"/>
      <c r="AC1270" s="9"/>
      <c r="AD1270" s="9"/>
      <c r="AE1270" s="9"/>
      <c r="AF1270" s="9"/>
      <c r="AG1270" s="9"/>
      <c r="AH1270" s="9"/>
      <c r="AI1270" s="9"/>
      <c r="AJ1270" s="9"/>
      <c r="AK1270" s="9"/>
    </row>
    <row r="1271" spans="1:37" s="52" customFormat="1" x14ac:dyDescent="0.4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T1271" s="9"/>
      <c r="U1271" s="9"/>
      <c r="Y1271" s="9"/>
      <c r="AA1271" s="9"/>
      <c r="AB1271" s="9"/>
      <c r="AC1271" s="9"/>
      <c r="AD1271" s="9"/>
      <c r="AE1271" s="9"/>
      <c r="AF1271" s="9"/>
      <c r="AG1271" s="9"/>
      <c r="AH1271" s="9"/>
      <c r="AI1271" s="9"/>
      <c r="AJ1271" s="9"/>
      <c r="AK1271" s="9"/>
    </row>
    <row r="1272" spans="1:37" s="52" customFormat="1" x14ac:dyDescent="0.4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T1272" s="9"/>
      <c r="U1272" s="9"/>
      <c r="Y1272" s="9"/>
      <c r="AA1272" s="9"/>
      <c r="AB1272" s="9"/>
      <c r="AC1272" s="9"/>
      <c r="AD1272" s="9"/>
      <c r="AE1272" s="9"/>
      <c r="AF1272" s="9"/>
      <c r="AG1272" s="9"/>
      <c r="AH1272" s="9"/>
      <c r="AI1272" s="9"/>
      <c r="AJ1272" s="9"/>
      <c r="AK1272" s="9"/>
    </row>
    <row r="1273" spans="1:37" s="52" customFormat="1" x14ac:dyDescent="0.4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T1273" s="9"/>
      <c r="U1273" s="9"/>
      <c r="Y1273" s="9"/>
      <c r="AA1273" s="9"/>
      <c r="AB1273" s="9"/>
      <c r="AC1273" s="9"/>
      <c r="AD1273" s="9"/>
      <c r="AE1273" s="9"/>
      <c r="AF1273" s="9"/>
      <c r="AG1273" s="9"/>
      <c r="AH1273" s="9"/>
      <c r="AI1273" s="9"/>
      <c r="AJ1273" s="9"/>
      <c r="AK1273" s="9"/>
    </row>
    <row r="1274" spans="1:37" s="52" customFormat="1" x14ac:dyDescent="0.4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T1274" s="9"/>
      <c r="U1274" s="9"/>
      <c r="Y1274" s="9"/>
      <c r="AA1274" s="9"/>
      <c r="AB1274" s="9"/>
      <c r="AC1274" s="9"/>
      <c r="AD1274" s="9"/>
      <c r="AE1274" s="9"/>
      <c r="AF1274" s="9"/>
      <c r="AG1274" s="9"/>
      <c r="AH1274" s="9"/>
      <c r="AI1274" s="9"/>
      <c r="AJ1274" s="9"/>
      <c r="AK1274" s="9"/>
    </row>
    <row r="1275" spans="1:37" s="52" customFormat="1" x14ac:dyDescent="0.4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T1275" s="9"/>
      <c r="U1275" s="9"/>
      <c r="Y1275" s="9"/>
      <c r="AA1275" s="9"/>
      <c r="AB1275" s="9"/>
      <c r="AC1275" s="9"/>
      <c r="AD1275" s="9"/>
      <c r="AE1275" s="9"/>
      <c r="AF1275" s="9"/>
      <c r="AG1275" s="9"/>
      <c r="AH1275" s="9"/>
      <c r="AI1275" s="9"/>
      <c r="AJ1275" s="9"/>
      <c r="AK1275" s="9"/>
    </row>
    <row r="1276" spans="1:37" s="52" customFormat="1" x14ac:dyDescent="0.4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T1276" s="9"/>
      <c r="U1276" s="9"/>
      <c r="Y1276" s="9"/>
      <c r="AA1276" s="9"/>
      <c r="AB1276" s="9"/>
      <c r="AC1276" s="9"/>
      <c r="AD1276" s="9"/>
      <c r="AE1276" s="9"/>
      <c r="AF1276" s="9"/>
      <c r="AG1276" s="9"/>
      <c r="AH1276" s="9"/>
      <c r="AI1276" s="9"/>
      <c r="AJ1276" s="9"/>
      <c r="AK1276" s="9"/>
    </row>
    <row r="1277" spans="1:37" s="52" customFormat="1" x14ac:dyDescent="0.4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T1277" s="9"/>
      <c r="U1277" s="9"/>
      <c r="Y1277" s="9"/>
      <c r="AA1277" s="9"/>
      <c r="AB1277" s="9"/>
      <c r="AC1277" s="9"/>
      <c r="AD1277" s="9"/>
      <c r="AE1277" s="9"/>
      <c r="AF1277" s="9"/>
      <c r="AG1277" s="9"/>
      <c r="AH1277" s="9"/>
      <c r="AI1277" s="9"/>
      <c r="AJ1277" s="9"/>
      <c r="AK1277" s="9"/>
    </row>
    <row r="1278" spans="1:37" s="52" customFormat="1" x14ac:dyDescent="0.4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T1278" s="9"/>
      <c r="U1278" s="9"/>
      <c r="Y1278" s="9"/>
      <c r="AA1278" s="9"/>
      <c r="AB1278" s="9"/>
      <c r="AC1278" s="9"/>
      <c r="AD1278" s="9"/>
      <c r="AE1278" s="9"/>
      <c r="AF1278" s="9"/>
      <c r="AG1278" s="9"/>
      <c r="AH1278" s="9"/>
      <c r="AI1278" s="9"/>
      <c r="AJ1278" s="9"/>
      <c r="AK1278" s="9"/>
    </row>
    <row r="1279" spans="1:37" s="52" customFormat="1" x14ac:dyDescent="0.4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T1279" s="9"/>
      <c r="U1279" s="9"/>
      <c r="Y1279" s="9"/>
      <c r="AA1279" s="9"/>
      <c r="AB1279" s="9"/>
      <c r="AC1279" s="9"/>
      <c r="AD1279" s="9"/>
      <c r="AE1279" s="9"/>
      <c r="AF1279" s="9"/>
      <c r="AG1279" s="9"/>
      <c r="AH1279" s="9"/>
      <c r="AI1279" s="9"/>
      <c r="AJ1279" s="9"/>
      <c r="AK1279" s="9"/>
    </row>
    <row r="1280" spans="1:37" s="52" customFormat="1" x14ac:dyDescent="0.4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T1280" s="9"/>
      <c r="U1280" s="9"/>
      <c r="Y1280" s="9"/>
      <c r="AA1280" s="9"/>
      <c r="AB1280" s="9"/>
      <c r="AC1280" s="9"/>
      <c r="AD1280" s="9"/>
      <c r="AE1280" s="9"/>
      <c r="AF1280" s="9"/>
      <c r="AG1280" s="9"/>
      <c r="AH1280" s="9"/>
      <c r="AI1280" s="9"/>
      <c r="AJ1280" s="9"/>
      <c r="AK1280" s="9"/>
    </row>
    <row r="1281" spans="1:37" s="52" customFormat="1" x14ac:dyDescent="0.4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T1281" s="9"/>
      <c r="U1281" s="9"/>
      <c r="Y1281" s="9"/>
      <c r="AA1281" s="9"/>
      <c r="AB1281" s="9"/>
      <c r="AC1281" s="9"/>
      <c r="AD1281" s="9"/>
      <c r="AE1281" s="9"/>
      <c r="AF1281" s="9"/>
      <c r="AG1281" s="9"/>
      <c r="AH1281" s="9"/>
      <c r="AI1281" s="9"/>
      <c r="AJ1281" s="9"/>
      <c r="AK1281" s="9"/>
    </row>
    <row r="1282" spans="1:37" s="52" customFormat="1" x14ac:dyDescent="0.4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T1282" s="9"/>
      <c r="U1282" s="9"/>
      <c r="Y1282" s="9"/>
      <c r="AA1282" s="9"/>
      <c r="AB1282" s="9"/>
      <c r="AC1282" s="9"/>
      <c r="AD1282" s="9"/>
      <c r="AE1282" s="9"/>
      <c r="AF1282" s="9"/>
      <c r="AG1282" s="9"/>
      <c r="AH1282" s="9"/>
      <c r="AI1282" s="9"/>
      <c r="AJ1282" s="9"/>
      <c r="AK1282" s="9"/>
    </row>
    <row r="1283" spans="1:37" s="52" customFormat="1" x14ac:dyDescent="0.4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T1283" s="9"/>
      <c r="U1283" s="9"/>
      <c r="Y1283" s="9"/>
      <c r="AA1283" s="9"/>
      <c r="AB1283" s="9"/>
      <c r="AC1283" s="9"/>
      <c r="AD1283" s="9"/>
      <c r="AE1283" s="9"/>
      <c r="AF1283" s="9"/>
      <c r="AG1283" s="9"/>
      <c r="AH1283" s="9"/>
      <c r="AI1283" s="9"/>
      <c r="AJ1283" s="9"/>
      <c r="AK1283" s="9"/>
    </row>
    <row r="1284" spans="1:37" s="52" customFormat="1" x14ac:dyDescent="0.4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T1284" s="9"/>
      <c r="U1284" s="9"/>
      <c r="Y1284" s="9"/>
      <c r="AA1284" s="9"/>
      <c r="AB1284" s="9"/>
      <c r="AC1284" s="9"/>
      <c r="AD1284" s="9"/>
      <c r="AE1284" s="9"/>
      <c r="AF1284" s="9"/>
      <c r="AG1284" s="9"/>
      <c r="AH1284" s="9"/>
      <c r="AI1284" s="9"/>
      <c r="AJ1284" s="9"/>
      <c r="AK1284" s="9"/>
    </row>
    <row r="1285" spans="1:37" s="52" customFormat="1" x14ac:dyDescent="0.4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T1285" s="9"/>
      <c r="U1285" s="9"/>
      <c r="Y1285" s="9"/>
      <c r="AA1285" s="9"/>
      <c r="AB1285" s="9"/>
      <c r="AC1285" s="9"/>
      <c r="AD1285" s="9"/>
      <c r="AE1285" s="9"/>
      <c r="AF1285" s="9"/>
      <c r="AG1285" s="9"/>
      <c r="AH1285" s="9"/>
      <c r="AI1285" s="9"/>
      <c r="AJ1285" s="9"/>
      <c r="AK1285" s="9"/>
    </row>
    <row r="1286" spans="1:37" s="52" customFormat="1" x14ac:dyDescent="0.4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T1286" s="9"/>
      <c r="U1286" s="9"/>
      <c r="Y1286" s="9"/>
      <c r="AA1286" s="9"/>
      <c r="AB1286" s="9"/>
      <c r="AC1286" s="9"/>
      <c r="AD1286" s="9"/>
      <c r="AE1286" s="9"/>
      <c r="AF1286" s="9"/>
      <c r="AG1286" s="9"/>
      <c r="AH1286" s="9"/>
      <c r="AI1286" s="9"/>
      <c r="AJ1286" s="9"/>
      <c r="AK1286" s="9"/>
    </row>
    <row r="1287" spans="1:37" s="52" customFormat="1" x14ac:dyDescent="0.4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T1287" s="9"/>
      <c r="U1287" s="9"/>
      <c r="Y1287" s="9"/>
      <c r="AA1287" s="9"/>
      <c r="AB1287" s="9"/>
      <c r="AC1287" s="9"/>
      <c r="AD1287" s="9"/>
      <c r="AE1287" s="9"/>
      <c r="AF1287" s="9"/>
      <c r="AG1287" s="9"/>
      <c r="AH1287" s="9"/>
      <c r="AI1287" s="9"/>
      <c r="AJ1287" s="9"/>
      <c r="AK1287" s="9"/>
    </row>
    <row r="1288" spans="1:37" s="52" customFormat="1" x14ac:dyDescent="0.4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T1288" s="9"/>
      <c r="U1288" s="9"/>
      <c r="Y1288" s="9"/>
      <c r="AA1288" s="9"/>
      <c r="AB1288" s="9"/>
      <c r="AC1288" s="9"/>
      <c r="AD1288" s="9"/>
      <c r="AE1288" s="9"/>
      <c r="AF1288" s="9"/>
      <c r="AG1288" s="9"/>
      <c r="AH1288" s="9"/>
      <c r="AI1288" s="9"/>
      <c r="AJ1288" s="9"/>
      <c r="AK1288" s="9"/>
    </row>
    <row r="1289" spans="1:37" s="52" customFormat="1" x14ac:dyDescent="0.4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T1289" s="9"/>
      <c r="U1289" s="9"/>
      <c r="Y1289" s="9"/>
      <c r="AA1289" s="9"/>
      <c r="AB1289" s="9"/>
      <c r="AC1289" s="9"/>
      <c r="AD1289" s="9"/>
      <c r="AE1289" s="9"/>
      <c r="AF1289" s="9"/>
      <c r="AG1289" s="9"/>
      <c r="AH1289" s="9"/>
      <c r="AI1289" s="9"/>
      <c r="AJ1289" s="9"/>
      <c r="AK1289" s="9"/>
    </row>
    <row r="1290" spans="1:37" s="52" customFormat="1" x14ac:dyDescent="0.4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T1290" s="9"/>
      <c r="U1290" s="9"/>
      <c r="Y1290" s="9"/>
      <c r="AA1290" s="9"/>
      <c r="AB1290" s="9"/>
      <c r="AC1290" s="9"/>
      <c r="AD1290" s="9"/>
      <c r="AE1290" s="9"/>
      <c r="AF1290" s="9"/>
      <c r="AG1290" s="9"/>
      <c r="AH1290" s="9"/>
      <c r="AI1290" s="9"/>
      <c r="AJ1290" s="9"/>
      <c r="AK1290" s="9"/>
    </row>
    <row r="1291" spans="1:37" s="52" customFormat="1" x14ac:dyDescent="0.4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T1291" s="9"/>
      <c r="U1291" s="9"/>
      <c r="Y1291" s="9"/>
      <c r="AA1291" s="9"/>
      <c r="AB1291" s="9"/>
      <c r="AC1291" s="9"/>
      <c r="AD1291" s="9"/>
      <c r="AE1291" s="9"/>
      <c r="AF1291" s="9"/>
      <c r="AG1291" s="9"/>
      <c r="AH1291" s="9"/>
      <c r="AI1291" s="9"/>
      <c r="AJ1291" s="9"/>
      <c r="AK1291" s="9"/>
    </row>
    <row r="1292" spans="1:37" s="52" customFormat="1" x14ac:dyDescent="0.4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T1292" s="9"/>
      <c r="U1292" s="9"/>
      <c r="Y1292" s="9"/>
      <c r="AA1292" s="9"/>
      <c r="AB1292" s="9"/>
      <c r="AC1292" s="9"/>
      <c r="AD1292" s="9"/>
      <c r="AE1292" s="9"/>
      <c r="AF1292" s="9"/>
      <c r="AG1292" s="9"/>
      <c r="AH1292" s="9"/>
      <c r="AI1292" s="9"/>
      <c r="AJ1292" s="9"/>
      <c r="AK1292" s="9"/>
    </row>
    <row r="1293" spans="1:37" s="52" customFormat="1" x14ac:dyDescent="0.4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T1293" s="9"/>
      <c r="U1293" s="9"/>
      <c r="Y1293" s="9"/>
      <c r="AA1293" s="9"/>
      <c r="AB1293" s="9"/>
      <c r="AC1293" s="9"/>
      <c r="AD1293" s="9"/>
      <c r="AE1293" s="9"/>
      <c r="AF1293" s="9"/>
      <c r="AG1293" s="9"/>
      <c r="AH1293" s="9"/>
      <c r="AI1293" s="9"/>
      <c r="AJ1293" s="9"/>
      <c r="AK1293" s="9"/>
    </row>
    <row r="1294" spans="1:37" s="52" customFormat="1" x14ac:dyDescent="0.4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T1294" s="9"/>
      <c r="U1294" s="9"/>
      <c r="Y1294" s="9"/>
      <c r="AA1294" s="9"/>
      <c r="AB1294" s="9"/>
      <c r="AC1294" s="9"/>
      <c r="AD1294" s="9"/>
      <c r="AE1294" s="9"/>
      <c r="AF1294" s="9"/>
      <c r="AG1294" s="9"/>
      <c r="AH1294" s="9"/>
      <c r="AI1294" s="9"/>
      <c r="AJ1294" s="9"/>
      <c r="AK1294" s="9"/>
    </row>
    <row r="1295" spans="1:37" s="52" customFormat="1" x14ac:dyDescent="0.4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T1295" s="9"/>
      <c r="U1295" s="9"/>
      <c r="Y1295" s="9"/>
      <c r="AA1295" s="9"/>
      <c r="AB1295" s="9"/>
      <c r="AC1295" s="9"/>
      <c r="AD1295" s="9"/>
      <c r="AE1295" s="9"/>
      <c r="AF1295" s="9"/>
      <c r="AG1295" s="9"/>
      <c r="AH1295" s="9"/>
      <c r="AI1295" s="9"/>
      <c r="AJ1295" s="9"/>
      <c r="AK1295" s="9"/>
    </row>
    <row r="1296" spans="1:37" s="52" customFormat="1" x14ac:dyDescent="0.4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T1296" s="9"/>
      <c r="U1296" s="9"/>
      <c r="Y1296" s="9"/>
      <c r="AA1296" s="9"/>
      <c r="AB1296" s="9"/>
      <c r="AC1296" s="9"/>
      <c r="AD1296" s="9"/>
      <c r="AE1296" s="9"/>
      <c r="AF1296" s="9"/>
      <c r="AG1296" s="9"/>
      <c r="AH1296" s="9"/>
      <c r="AI1296" s="9"/>
      <c r="AJ1296" s="9"/>
      <c r="AK1296" s="9"/>
    </row>
    <row r="1297" spans="1:37" s="52" customFormat="1" x14ac:dyDescent="0.4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T1297" s="9"/>
      <c r="U1297" s="9"/>
      <c r="Y1297" s="9"/>
      <c r="AA1297" s="9"/>
      <c r="AB1297" s="9"/>
      <c r="AC1297" s="9"/>
      <c r="AD1297" s="9"/>
      <c r="AE1297" s="9"/>
      <c r="AF1297" s="9"/>
      <c r="AG1297" s="9"/>
      <c r="AH1297" s="9"/>
      <c r="AI1297" s="9"/>
      <c r="AJ1297" s="9"/>
      <c r="AK1297" s="9"/>
    </row>
    <row r="1298" spans="1:37" s="52" customFormat="1" x14ac:dyDescent="0.4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T1298" s="9"/>
      <c r="U1298" s="9"/>
      <c r="Y1298" s="9"/>
      <c r="AA1298" s="9"/>
      <c r="AB1298" s="9"/>
      <c r="AC1298" s="9"/>
      <c r="AD1298" s="9"/>
      <c r="AE1298" s="9"/>
      <c r="AF1298" s="9"/>
      <c r="AG1298" s="9"/>
      <c r="AH1298" s="9"/>
      <c r="AI1298" s="9"/>
      <c r="AJ1298" s="9"/>
      <c r="AK1298" s="9"/>
    </row>
    <row r="1299" spans="1:37" s="52" customFormat="1" x14ac:dyDescent="0.4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T1299" s="9"/>
      <c r="U1299" s="9"/>
      <c r="Y1299" s="9"/>
      <c r="AA1299" s="9"/>
      <c r="AB1299" s="9"/>
      <c r="AC1299" s="9"/>
      <c r="AD1299" s="9"/>
      <c r="AE1299" s="9"/>
      <c r="AF1299" s="9"/>
      <c r="AG1299" s="9"/>
      <c r="AH1299" s="9"/>
      <c r="AI1299" s="9"/>
      <c r="AJ1299" s="9"/>
      <c r="AK1299" s="9"/>
    </row>
    <row r="1300" spans="1:37" s="52" customFormat="1" x14ac:dyDescent="0.4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T1300" s="9"/>
      <c r="U1300" s="9"/>
      <c r="Y1300" s="9"/>
      <c r="AA1300" s="9"/>
      <c r="AB1300" s="9"/>
      <c r="AC1300" s="9"/>
      <c r="AD1300" s="9"/>
      <c r="AE1300" s="9"/>
      <c r="AF1300" s="9"/>
      <c r="AG1300" s="9"/>
      <c r="AH1300" s="9"/>
      <c r="AI1300" s="9"/>
      <c r="AJ1300" s="9"/>
      <c r="AK1300" s="9"/>
    </row>
    <row r="1301" spans="1:37" s="52" customFormat="1" x14ac:dyDescent="0.4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T1301" s="9"/>
      <c r="U1301" s="9"/>
      <c r="Y1301" s="9"/>
      <c r="AA1301" s="9"/>
      <c r="AB1301" s="9"/>
      <c r="AC1301" s="9"/>
      <c r="AD1301" s="9"/>
      <c r="AE1301" s="9"/>
      <c r="AF1301" s="9"/>
      <c r="AG1301" s="9"/>
      <c r="AH1301" s="9"/>
      <c r="AI1301" s="9"/>
      <c r="AJ1301" s="9"/>
      <c r="AK1301" s="9"/>
    </row>
    <row r="1302" spans="1:37" s="52" customFormat="1" x14ac:dyDescent="0.4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T1302" s="9"/>
      <c r="U1302" s="9"/>
      <c r="Y1302" s="9"/>
      <c r="AA1302" s="9"/>
      <c r="AB1302" s="9"/>
      <c r="AC1302" s="9"/>
      <c r="AD1302" s="9"/>
      <c r="AE1302" s="9"/>
      <c r="AF1302" s="9"/>
      <c r="AG1302" s="9"/>
      <c r="AH1302" s="9"/>
      <c r="AI1302" s="9"/>
      <c r="AJ1302" s="9"/>
      <c r="AK1302" s="9"/>
    </row>
    <row r="1303" spans="1:37" s="52" customFormat="1" x14ac:dyDescent="0.4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T1303" s="9"/>
      <c r="U1303" s="9"/>
      <c r="Y1303" s="9"/>
      <c r="AA1303" s="9"/>
      <c r="AB1303" s="9"/>
      <c r="AC1303" s="9"/>
      <c r="AD1303" s="9"/>
      <c r="AE1303" s="9"/>
      <c r="AF1303" s="9"/>
      <c r="AG1303" s="9"/>
      <c r="AH1303" s="9"/>
      <c r="AI1303" s="9"/>
      <c r="AJ1303" s="9"/>
      <c r="AK1303" s="9"/>
    </row>
    <row r="1304" spans="1:37" s="52" customFormat="1" x14ac:dyDescent="0.4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T1304" s="9"/>
      <c r="U1304" s="9"/>
      <c r="Y1304" s="9"/>
      <c r="AA1304" s="9"/>
      <c r="AB1304" s="9"/>
      <c r="AC1304" s="9"/>
      <c r="AD1304" s="9"/>
      <c r="AE1304" s="9"/>
      <c r="AF1304" s="9"/>
      <c r="AG1304" s="9"/>
      <c r="AH1304" s="9"/>
      <c r="AI1304" s="9"/>
      <c r="AJ1304" s="9"/>
      <c r="AK1304" s="9"/>
    </row>
    <row r="1305" spans="1:37" s="52" customFormat="1" x14ac:dyDescent="0.4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T1305" s="9"/>
      <c r="U1305" s="9"/>
      <c r="Y1305" s="9"/>
      <c r="AA1305" s="9"/>
      <c r="AB1305" s="9"/>
      <c r="AC1305" s="9"/>
      <c r="AD1305" s="9"/>
      <c r="AE1305" s="9"/>
      <c r="AF1305" s="9"/>
      <c r="AG1305" s="9"/>
      <c r="AH1305" s="9"/>
      <c r="AI1305" s="9"/>
      <c r="AJ1305" s="9"/>
      <c r="AK1305" s="9"/>
    </row>
    <row r="1306" spans="1:37" s="52" customFormat="1" x14ac:dyDescent="0.4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T1306" s="9"/>
      <c r="U1306" s="9"/>
      <c r="Y1306" s="9"/>
      <c r="AA1306" s="9"/>
      <c r="AB1306" s="9"/>
      <c r="AC1306" s="9"/>
      <c r="AD1306" s="9"/>
      <c r="AE1306" s="9"/>
      <c r="AF1306" s="9"/>
      <c r="AG1306" s="9"/>
      <c r="AH1306" s="9"/>
      <c r="AI1306" s="9"/>
      <c r="AJ1306" s="9"/>
      <c r="AK1306" s="9"/>
    </row>
    <row r="1307" spans="1:37" s="52" customFormat="1" x14ac:dyDescent="0.4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T1307" s="9"/>
      <c r="U1307" s="9"/>
      <c r="Y1307" s="9"/>
      <c r="AA1307" s="9"/>
      <c r="AB1307" s="9"/>
      <c r="AC1307" s="9"/>
      <c r="AD1307" s="9"/>
      <c r="AE1307" s="9"/>
      <c r="AF1307" s="9"/>
      <c r="AG1307" s="9"/>
      <c r="AH1307" s="9"/>
      <c r="AI1307" s="9"/>
      <c r="AJ1307" s="9"/>
      <c r="AK1307" s="9"/>
    </row>
    <row r="1308" spans="1:37" s="52" customFormat="1" x14ac:dyDescent="0.4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T1308" s="9"/>
      <c r="U1308" s="9"/>
      <c r="Y1308" s="9"/>
      <c r="AA1308" s="9"/>
      <c r="AB1308" s="9"/>
      <c r="AC1308" s="9"/>
      <c r="AD1308" s="9"/>
      <c r="AE1308" s="9"/>
      <c r="AF1308" s="9"/>
      <c r="AG1308" s="9"/>
      <c r="AH1308" s="9"/>
      <c r="AI1308" s="9"/>
      <c r="AJ1308" s="9"/>
      <c r="AK1308" s="9"/>
    </row>
    <row r="1309" spans="1:37" s="52" customFormat="1" x14ac:dyDescent="0.4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T1309" s="9"/>
      <c r="U1309" s="9"/>
      <c r="Y1309" s="9"/>
      <c r="AA1309" s="9"/>
      <c r="AB1309" s="9"/>
      <c r="AC1309" s="9"/>
      <c r="AD1309" s="9"/>
      <c r="AE1309" s="9"/>
      <c r="AF1309" s="9"/>
      <c r="AG1309" s="9"/>
      <c r="AH1309" s="9"/>
      <c r="AI1309" s="9"/>
      <c r="AJ1309" s="9"/>
      <c r="AK1309" s="9"/>
    </row>
    <row r="1310" spans="1:37" s="52" customFormat="1" x14ac:dyDescent="0.4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T1310" s="9"/>
      <c r="U1310" s="9"/>
      <c r="Y1310" s="9"/>
      <c r="AA1310" s="9"/>
      <c r="AB1310" s="9"/>
      <c r="AC1310" s="9"/>
      <c r="AD1310" s="9"/>
      <c r="AE1310" s="9"/>
      <c r="AF1310" s="9"/>
      <c r="AG1310" s="9"/>
      <c r="AH1310" s="9"/>
      <c r="AI1310" s="9"/>
      <c r="AJ1310" s="9"/>
      <c r="AK1310" s="9"/>
    </row>
    <row r="1311" spans="1:37" s="52" customFormat="1" x14ac:dyDescent="0.4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T1311" s="9"/>
      <c r="U1311" s="9"/>
      <c r="Y1311" s="9"/>
      <c r="AA1311" s="9"/>
      <c r="AB1311" s="9"/>
      <c r="AC1311" s="9"/>
      <c r="AD1311" s="9"/>
      <c r="AE1311" s="9"/>
      <c r="AF1311" s="9"/>
      <c r="AG1311" s="9"/>
      <c r="AH1311" s="9"/>
      <c r="AI1311" s="9"/>
      <c r="AJ1311" s="9"/>
      <c r="AK1311" s="9"/>
    </row>
    <row r="1312" spans="1:37" s="52" customFormat="1" x14ac:dyDescent="0.4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T1312" s="9"/>
      <c r="U1312" s="9"/>
      <c r="Y1312" s="9"/>
      <c r="AA1312" s="9"/>
      <c r="AB1312" s="9"/>
      <c r="AC1312" s="9"/>
      <c r="AD1312" s="9"/>
      <c r="AE1312" s="9"/>
      <c r="AF1312" s="9"/>
      <c r="AG1312" s="9"/>
      <c r="AH1312" s="9"/>
      <c r="AI1312" s="9"/>
      <c r="AJ1312" s="9"/>
      <c r="AK1312" s="9"/>
    </row>
    <row r="1313" spans="1:37" s="52" customFormat="1" x14ac:dyDescent="0.4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T1313" s="9"/>
      <c r="U1313" s="9"/>
      <c r="Y1313" s="9"/>
      <c r="AA1313" s="9"/>
      <c r="AB1313" s="9"/>
      <c r="AC1313" s="9"/>
      <c r="AD1313" s="9"/>
      <c r="AE1313" s="9"/>
      <c r="AF1313" s="9"/>
      <c r="AG1313" s="9"/>
      <c r="AH1313" s="9"/>
      <c r="AI1313" s="9"/>
      <c r="AJ1313" s="9"/>
      <c r="AK1313" s="9"/>
    </row>
    <row r="1314" spans="1:37" s="52" customFormat="1" x14ac:dyDescent="0.4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T1314" s="9"/>
      <c r="U1314" s="9"/>
      <c r="Y1314" s="9"/>
      <c r="AA1314" s="9"/>
      <c r="AB1314" s="9"/>
      <c r="AC1314" s="9"/>
      <c r="AD1314" s="9"/>
      <c r="AE1314" s="9"/>
      <c r="AF1314" s="9"/>
      <c r="AG1314" s="9"/>
      <c r="AH1314" s="9"/>
      <c r="AI1314" s="9"/>
      <c r="AJ1314" s="9"/>
      <c r="AK1314" s="9"/>
    </row>
    <row r="1315" spans="1:37" s="52" customFormat="1" x14ac:dyDescent="0.4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T1315" s="9"/>
      <c r="U1315" s="9"/>
      <c r="Y1315" s="9"/>
      <c r="AA1315" s="9"/>
      <c r="AB1315" s="9"/>
      <c r="AC1315" s="9"/>
      <c r="AD1315" s="9"/>
      <c r="AE1315" s="9"/>
      <c r="AF1315" s="9"/>
      <c r="AG1315" s="9"/>
      <c r="AH1315" s="9"/>
      <c r="AI1315" s="9"/>
      <c r="AJ1315" s="9"/>
      <c r="AK1315" s="9"/>
    </row>
    <row r="1316" spans="1:37" s="52" customFormat="1" x14ac:dyDescent="0.4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T1316" s="9"/>
      <c r="U1316" s="9"/>
      <c r="Y1316" s="9"/>
      <c r="AA1316" s="9"/>
      <c r="AB1316" s="9"/>
      <c r="AC1316" s="9"/>
      <c r="AD1316" s="9"/>
      <c r="AE1316" s="9"/>
      <c r="AF1316" s="9"/>
      <c r="AG1316" s="9"/>
      <c r="AH1316" s="9"/>
      <c r="AI1316" s="9"/>
      <c r="AJ1316" s="9"/>
      <c r="AK1316" s="9"/>
    </row>
    <row r="1317" spans="1:37" s="52" customFormat="1" x14ac:dyDescent="0.4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T1317" s="9"/>
      <c r="U1317" s="9"/>
      <c r="Y1317" s="9"/>
      <c r="AA1317" s="9"/>
      <c r="AB1317" s="9"/>
      <c r="AC1317" s="9"/>
      <c r="AD1317" s="9"/>
      <c r="AE1317" s="9"/>
      <c r="AF1317" s="9"/>
      <c r="AG1317" s="9"/>
      <c r="AH1317" s="9"/>
      <c r="AI1317" s="9"/>
      <c r="AJ1317" s="9"/>
      <c r="AK1317" s="9"/>
    </row>
    <row r="1318" spans="1:37" s="52" customFormat="1" x14ac:dyDescent="0.4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T1318" s="9"/>
      <c r="U1318" s="9"/>
      <c r="Y1318" s="9"/>
      <c r="AA1318" s="9"/>
      <c r="AB1318" s="9"/>
      <c r="AC1318" s="9"/>
      <c r="AD1318" s="9"/>
      <c r="AE1318" s="9"/>
      <c r="AF1318" s="9"/>
      <c r="AG1318" s="9"/>
      <c r="AH1318" s="9"/>
      <c r="AI1318" s="9"/>
      <c r="AJ1318" s="9"/>
      <c r="AK1318" s="9"/>
    </row>
    <row r="1319" spans="1:37" s="52" customFormat="1" x14ac:dyDescent="0.4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T1319" s="9"/>
      <c r="U1319" s="9"/>
      <c r="Y1319" s="9"/>
      <c r="AA1319" s="9"/>
      <c r="AB1319" s="9"/>
      <c r="AC1319" s="9"/>
      <c r="AD1319" s="9"/>
      <c r="AE1319" s="9"/>
      <c r="AF1319" s="9"/>
      <c r="AG1319" s="9"/>
      <c r="AH1319" s="9"/>
      <c r="AI1319" s="9"/>
      <c r="AJ1319" s="9"/>
      <c r="AK1319" s="9"/>
    </row>
    <row r="1320" spans="1:37" s="52" customFormat="1" x14ac:dyDescent="0.4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T1320" s="9"/>
      <c r="U1320" s="9"/>
      <c r="Y1320" s="9"/>
      <c r="AA1320" s="9"/>
      <c r="AB1320" s="9"/>
      <c r="AC1320" s="9"/>
      <c r="AD1320" s="9"/>
      <c r="AE1320" s="9"/>
      <c r="AF1320" s="9"/>
      <c r="AG1320" s="9"/>
      <c r="AH1320" s="9"/>
      <c r="AI1320" s="9"/>
      <c r="AJ1320" s="9"/>
      <c r="AK1320" s="9"/>
    </row>
    <row r="1321" spans="1:37" s="52" customFormat="1" x14ac:dyDescent="0.4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T1321" s="9"/>
      <c r="U1321" s="9"/>
      <c r="Y1321" s="9"/>
      <c r="AA1321" s="9"/>
      <c r="AB1321" s="9"/>
      <c r="AC1321" s="9"/>
      <c r="AD1321" s="9"/>
      <c r="AE1321" s="9"/>
      <c r="AF1321" s="9"/>
      <c r="AG1321" s="9"/>
      <c r="AH1321" s="9"/>
      <c r="AI1321" s="9"/>
      <c r="AJ1321" s="9"/>
      <c r="AK1321" s="9"/>
    </row>
    <row r="1322" spans="1:37" s="52" customFormat="1" x14ac:dyDescent="0.4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T1322" s="9"/>
      <c r="U1322" s="9"/>
      <c r="Y1322" s="9"/>
      <c r="AA1322" s="9"/>
      <c r="AB1322" s="9"/>
      <c r="AC1322" s="9"/>
      <c r="AD1322" s="9"/>
      <c r="AE1322" s="9"/>
      <c r="AF1322" s="9"/>
      <c r="AG1322" s="9"/>
      <c r="AH1322" s="9"/>
      <c r="AI1322" s="9"/>
      <c r="AJ1322" s="9"/>
      <c r="AK1322" s="9"/>
    </row>
    <row r="1323" spans="1:37" s="52" customFormat="1" x14ac:dyDescent="0.4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T1323" s="9"/>
      <c r="U1323" s="9"/>
      <c r="Y1323" s="9"/>
      <c r="AA1323" s="9"/>
      <c r="AB1323" s="9"/>
      <c r="AC1323" s="9"/>
      <c r="AD1323" s="9"/>
      <c r="AE1323" s="9"/>
      <c r="AF1323" s="9"/>
      <c r="AG1323" s="9"/>
      <c r="AH1323" s="9"/>
      <c r="AI1323" s="9"/>
      <c r="AJ1323" s="9"/>
      <c r="AK1323" s="9"/>
    </row>
    <row r="1324" spans="1:37" s="52" customFormat="1" x14ac:dyDescent="0.4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T1324" s="9"/>
      <c r="U1324" s="9"/>
      <c r="Y1324" s="9"/>
      <c r="AA1324" s="9"/>
      <c r="AB1324" s="9"/>
      <c r="AC1324" s="9"/>
      <c r="AD1324" s="9"/>
      <c r="AE1324" s="9"/>
      <c r="AF1324" s="9"/>
      <c r="AG1324" s="9"/>
      <c r="AH1324" s="9"/>
      <c r="AI1324" s="9"/>
      <c r="AJ1324" s="9"/>
      <c r="AK1324" s="9"/>
    </row>
    <row r="1325" spans="1:37" s="52" customFormat="1" x14ac:dyDescent="0.4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T1325" s="9"/>
      <c r="U1325" s="9"/>
      <c r="Y1325" s="9"/>
      <c r="AA1325" s="9"/>
      <c r="AB1325" s="9"/>
      <c r="AC1325" s="9"/>
      <c r="AD1325" s="9"/>
      <c r="AE1325" s="9"/>
      <c r="AF1325" s="9"/>
      <c r="AG1325" s="9"/>
      <c r="AH1325" s="9"/>
      <c r="AI1325" s="9"/>
      <c r="AJ1325" s="9"/>
      <c r="AK1325" s="9"/>
    </row>
    <row r="1326" spans="1:37" s="52" customFormat="1" x14ac:dyDescent="0.4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T1326" s="9"/>
      <c r="U1326" s="9"/>
      <c r="Y1326" s="9"/>
      <c r="AA1326" s="9"/>
      <c r="AB1326" s="9"/>
      <c r="AC1326" s="9"/>
      <c r="AD1326" s="9"/>
      <c r="AE1326" s="9"/>
      <c r="AF1326" s="9"/>
      <c r="AG1326" s="9"/>
      <c r="AH1326" s="9"/>
      <c r="AI1326" s="9"/>
      <c r="AJ1326" s="9"/>
      <c r="AK1326" s="9"/>
    </row>
    <row r="1327" spans="1:37" s="52" customFormat="1" x14ac:dyDescent="0.4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T1327" s="9"/>
      <c r="U1327" s="9"/>
      <c r="Y1327" s="9"/>
      <c r="AA1327" s="9"/>
      <c r="AB1327" s="9"/>
      <c r="AC1327" s="9"/>
      <c r="AD1327" s="9"/>
      <c r="AE1327" s="9"/>
      <c r="AF1327" s="9"/>
      <c r="AG1327" s="9"/>
      <c r="AH1327" s="9"/>
      <c r="AI1327" s="9"/>
      <c r="AJ1327" s="9"/>
      <c r="AK1327" s="9"/>
    </row>
    <row r="1328" spans="1:37" s="52" customFormat="1" x14ac:dyDescent="0.4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T1328" s="9"/>
      <c r="U1328" s="9"/>
      <c r="Y1328" s="9"/>
      <c r="AA1328" s="9"/>
      <c r="AB1328" s="9"/>
      <c r="AC1328" s="9"/>
      <c r="AD1328" s="9"/>
      <c r="AE1328" s="9"/>
      <c r="AF1328" s="9"/>
      <c r="AG1328" s="9"/>
      <c r="AH1328" s="9"/>
      <c r="AI1328" s="9"/>
      <c r="AJ1328" s="9"/>
      <c r="AK1328" s="9"/>
    </row>
    <row r="1329" spans="1:37" s="52" customFormat="1" x14ac:dyDescent="0.4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T1329" s="9"/>
      <c r="U1329" s="9"/>
      <c r="Y1329" s="9"/>
      <c r="AA1329" s="9"/>
      <c r="AB1329" s="9"/>
      <c r="AC1329" s="9"/>
      <c r="AD1329" s="9"/>
      <c r="AE1329" s="9"/>
      <c r="AF1329" s="9"/>
      <c r="AG1329" s="9"/>
      <c r="AH1329" s="9"/>
      <c r="AI1329" s="9"/>
      <c r="AJ1329" s="9"/>
      <c r="AK1329" s="9"/>
    </row>
    <row r="1330" spans="1:37" s="52" customFormat="1" x14ac:dyDescent="0.4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T1330" s="9"/>
      <c r="U1330" s="9"/>
      <c r="Y1330" s="9"/>
      <c r="AA1330" s="9"/>
      <c r="AB1330" s="9"/>
      <c r="AC1330" s="9"/>
      <c r="AD1330" s="9"/>
      <c r="AE1330" s="9"/>
      <c r="AF1330" s="9"/>
      <c r="AG1330" s="9"/>
      <c r="AH1330" s="9"/>
      <c r="AI1330" s="9"/>
      <c r="AJ1330" s="9"/>
      <c r="AK1330" s="9"/>
    </row>
    <row r="1331" spans="1:37" s="52" customFormat="1" x14ac:dyDescent="0.4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T1331" s="9"/>
      <c r="U1331" s="9"/>
      <c r="Y1331" s="9"/>
      <c r="AA1331" s="9"/>
      <c r="AB1331" s="9"/>
      <c r="AC1331" s="9"/>
      <c r="AD1331" s="9"/>
      <c r="AE1331" s="9"/>
      <c r="AF1331" s="9"/>
      <c r="AG1331" s="9"/>
      <c r="AH1331" s="9"/>
      <c r="AI1331" s="9"/>
      <c r="AJ1331" s="9"/>
      <c r="AK1331" s="9"/>
    </row>
    <row r="1332" spans="1:37" s="52" customFormat="1" x14ac:dyDescent="0.4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T1332" s="9"/>
      <c r="U1332" s="9"/>
      <c r="Y1332" s="9"/>
      <c r="AA1332" s="9"/>
      <c r="AB1332" s="9"/>
      <c r="AC1332" s="9"/>
      <c r="AD1332" s="9"/>
      <c r="AE1332" s="9"/>
      <c r="AF1332" s="9"/>
      <c r="AG1332" s="9"/>
      <c r="AH1332" s="9"/>
      <c r="AI1332" s="9"/>
      <c r="AJ1332" s="9"/>
      <c r="AK1332" s="9"/>
    </row>
    <row r="1333" spans="1:37" s="52" customFormat="1" x14ac:dyDescent="0.4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T1333" s="9"/>
      <c r="U1333" s="9"/>
      <c r="Y1333" s="9"/>
      <c r="AA1333" s="9"/>
      <c r="AB1333" s="9"/>
      <c r="AC1333" s="9"/>
      <c r="AD1333" s="9"/>
      <c r="AE1333" s="9"/>
      <c r="AF1333" s="9"/>
      <c r="AG1333" s="9"/>
      <c r="AH1333" s="9"/>
      <c r="AI1333" s="9"/>
      <c r="AJ1333" s="9"/>
      <c r="AK1333" s="9"/>
    </row>
    <row r="1334" spans="1:37" s="52" customFormat="1" x14ac:dyDescent="0.4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T1334" s="9"/>
      <c r="U1334" s="9"/>
      <c r="Y1334" s="9"/>
      <c r="AA1334" s="9"/>
      <c r="AB1334" s="9"/>
      <c r="AC1334" s="9"/>
      <c r="AD1334" s="9"/>
      <c r="AE1334" s="9"/>
      <c r="AF1334" s="9"/>
      <c r="AG1334" s="9"/>
      <c r="AH1334" s="9"/>
      <c r="AI1334" s="9"/>
      <c r="AJ1334" s="9"/>
      <c r="AK1334" s="9"/>
    </row>
    <row r="1335" spans="1:37" s="52" customFormat="1" x14ac:dyDescent="0.4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T1335" s="9"/>
      <c r="U1335" s="9"/>
      <c r="Y1335" s="9"/>
      <c r="AA1335" s="9"/>
      <c r="AB1335" s="9"/>
      <c r="AC1335" s="9"/>
      <c r="AD1335" s="9"/>
      <c r="AE1335" s="9"/>
      <c r="AF1335" s="9"/>
      <c r="AG1335" s="9"/>
      <c r="AH1335" s="9"/>
      <c r="AI1335" s="9"/>
      <c r="AJ1335" s="9"/>
      <c r="AK1335" s="9"/>
    </row>
    <row r="1336" spans="1:37" s="52" customFormat="1" x14ac:dyDescent="0.4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T1336" s="9"/>
      <c r="U1336" s="9"/>
      <c r="Y1336" s="9"/>
      <c r="AA1336" s="9"/>
      <c r="AB1336" s="9"/>
      <c r="AC1336" s="9"/>
      <c r="AD1336" s="9"/>
      <c r="AE1336" s="9"/>
      <c r="AF1336" s="9"/>
      <c r="AG1336" s="9"/>
      <c r="AH1336" s="9"/>
      <c r="AI1336" s="9"/>
      <c r="AJ1336" s="9"/>
      <c r="AK1336" s="9"/>
    </row>
    <row r="1337" spans="1:37" s="52" customFormat="1" x14ac:dyDescent="0.4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T1337" s="9"/>
      <c r="U1337" s="9"/>
      <c r="Y1337" s="9"/>
      <c r="AA1337" s="9"/>
      <c r="AB1337" s="9"/>
      <c r="AC1337" s="9"/>
      <c r="AD1337" s="9"/>
      <c r="AE1337" s="9"/>
      <c r="AF1337" s="9"/>
      <c r="AG1337" s="9"/>
      <c r="AH1337" s="9"/>
      <c r="AI1337" s="9"/>
      <c r="AJ1337" s="9"/>
      <c r="AK1337" s="9"/>
    </row>
    <row r="1338" spans="1:37" s="52" customFormat="1" x14ac:dyDescent="0.4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T1338" s="9"/>
      <c r="U1338" s="9"/>
      <c r="Y1338" s="9"/>
      <c r="AA1338" s="9"/>
      <c r="AB1338" s="9"/>
      <c r="AC1338" s="9"/>
      <c r="AD1338" s="9"/>
      <c r="AE1338" s="9"/>
      <c r="AF1338" s="9"/>
      <c r="AG1338" s="9"/>
      <c r="AH1338" s="9"/>
      <c r="AI1338" s="9"/>
      <c r="AJ1338" s="9"/>
      <c r="AK1338" s="9"/>
    </row>
    <row r="1339" spans="1:37" s="52" customFormat="1" x14ac:dyDescent="0.4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T1339" s="9"/>
      <c r="U1339" s="9"/>
      <c r="Y1339" s="9"/>
      <c r="AA1339" s="9"/>
      <c r="AB1339" s="9"/>
      <c r="AC1339" s="9"/>
      <c r="AD1339" s="9"/>
      <c r="AE1339" s="9"/>
      <c r="AF1339" s="9"/>
      <c r="AG1339" s="9"/>
      <c r="AH1339" s="9"/>
      <c r="AI1339" s="9"/>
      <c r="AJ1339" s="9"/>
      <c r="AK1339" s="9"/>
    </row>
    <row r="1340" spans="1:37" s="52" customFormat="1" x14ac:dyDescent="0.4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T1340" s="9"/>
      <c r="U1340" s="9"/>
      <c r="Y1340" s="9"/>
      <c r="AA1340" s="9"/>
      <c r="AB1340" s="9"/>
      <c r="AC1340" s="9"/>
      <c r="AD1340" s="9"/>
      <c r="AE1340" s="9"/>
      <c r="AF1340" s="9"/>
      <c r="AG1340" s="9"/>
      <c r="AH1340" s="9"/>
      <c r="AI1340" s="9"/>
      <c r="AJ1340" s="9"/>
      <c r="AK1340" s="9"/>
    </row>
    <row r="1341" spans="1:37" s="52" customFormat="1" x14ac:dyDescent="0.4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T1341" s="9"/>
      <c r="U1341" s="9"/>
      <c r="Y1341" s="9"/>
      <c r="AA1341" s="9"/>
      <c r="AB1341" s="9"/>
      <c r="AC1341" s="9"/>
      <c r="AD1341" s="9"/>
      <c r="AE1341" s="9"/>
      <c r="AF1341" s="9"/>
      <c r="AG1341" s="9"/>
      <c r="AH1341" s="9"/>
      <c r="AI1341" s="9"/>
      <c r="AJ1341" s="9"/>
      <c r="AK1341" s="9"/>
    </row>
    <row r="1342" spans="1:37" s="52" customFormat="1" x14ac:dyDescent="0.4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T1342" s="9"/>
      <c r="U1342" s="9"/>
      <c r="Y1342" s="9"/>
      <c r="AA1342" s="9"/>
      <c r="AB1342" s="9"/>
      <c r="AC1342" s="9"/>
      <c r="AD1342" s="9"/>
      <c r="AE1342" s="9"/>
      <c r="AF1342" s="9"/>
      <c r="AG1342" s="9"/>
      <c r="AH1342" s="9"/>
      <c r="AI1342" s="9"/>
      <c r="AJ1342" s="9"/>
      <c r="AK1342" s="9"/>
    </row>
    <row r="1343" spans="1:37" s="52" customFormat="1" x14ac:dyDescent="0.4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T1343" s="9"/>
      <c r="U1343" s="9"/>
      <c r="Y1343" s="9"/>
      <c r="AA1343" s="9"/>
      <c r="AB1343" s="9"/>
      <c r="AC1343" s="9"/>
      <c r="AD1343" s="9"/>
      <c r="AE1343" s="9"/>
      <c r="AF1343" s="9"/>
      <c r="AG1343" s="9"/>
      <c r="AH1343" s="9"/>
      <c r="AI1343" s="9"/>
      <c r="AJ1343" s="9"/>
      <c r="AK1343" s="9"/>
    </row>
    <row r="1344" spans="1:37" s="52" customFormat="1" x14ac:dyDescent="0.4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T1344" s="9"/>
      <c r="U1344" s="9"/>
      <c r="Y1344" s="9"/>
      <c r="AA1344" s="9"/>
      <c r="AB1344" s="9"/>
      <c r="AC1344" s="9"/>
      <c r="AD1344" s="9"/>
      <c r="AE1344" s="9"/>
      <c r="AF1344" s="9"/>
      <c r="AG1344" s="9"/>
      <c r="AH1344" s="9"/>
      <c r="AI1344" s="9"/>
      <c r="AJ1344" s="9"/>
      <c r="AK1344" s="9"/>
    </row>
    <row r="1345" spans="1:37" s="52" customFormat="1" x14ac:dyDescent="0.4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T1345" s="9"/>
      <c r="U1345" s="9"/>
      <c r="Y1345" s="9"/>
      <c r="AA1345" s="9"/>
      <c r="AB1345" s="9"/>
      <c r="AC1345" s="9"/>
      <c r="AD1345" s="9"/>
      <c r="AE1345" s="9"/>
      <c r="AF1345" s="9"/>
      <c r="AG1345" s="9"/>
      <c r="AH1345" s="9"/>
      <c r="AI1345" s="9"/>
      <c r="AJ1345" s="9"/>
      <c r="AK1345" s="9"/>
    </row>
    <row r="1346" spans="1:37" s="52" customFormat="1" x14ac:dyDescent="0.4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T1346" s="9"/>
      <c r="U1346" s="9"/>
      <c r="Y1346" s="9"/>
      <c r="AA1346" s="9"/>
      <c r="AB1346" s="9"/>
      <c r="AC1346" s="9"/>
      <c r="AD1346" s="9"/>
      <c r="AE1346" s="9"/>
      <c r="AF1346" s="9"/>
      <c r="AG1346" s="9"/>
      <c r="AH1346" s="9"/>
      <c r="AI1346" s="9"/>
      <c r="AJ1346" s="9"/>
      <c r="AK1346" s="9"/>
    </row>
    <row r="1347" spans="1:37" s="52" customFormat="1" x14ac:dyDescent="0.4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T1347" s="9"/>
      <c r="U1347" s="9"/>
      <c r="Y1347" s="9"/>
      <c r="AA1347" s="9"/>
      <c r="AB1347" s="9"/>
      <c r="AC1347" s="9"/>
      <c r="AD1347" s="9"/>
      <c r="AE1347" s="9"/>
      <c r="AF1347" s="9"/>
      <c r="AG1347" s="9"/>
      <c r="AH1347" s="9"/>
      <c r="AI1347" s="9"/>
      <c r="AJ1347" s="9"/>
      <c r="AK1347" s="9"/>
    </row>
    <row r="1348" spans="1:37" s="52" customFormat="1" x14ac:dyDescent="0.4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T1348" s="9"/>
      <c r="U1348" s="9"/>
      <c r="Y1348" s="9"/>
      <c r="AA1348" s="9"/>
      <c r="AB1348" s="9"/>
      <c r="AC1348" s="9"/>
      <c r="AD1348" s="9"/>
      <c r="AE1348" s="9"/>
      <c r="AF1348" s="9"/>
      <c r="AG1348" s="9"/>
      <c r="AH1348" s="9"/>
      <c r="AI1348" s="9"/>
      <c r="AJ1348" s="9"/>
      <c r="AK1348" s="9"/>
    </row>
    <row r="1349" spans="1:37" s="52" customFormat="1" x14ac:dyDescent="0.4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T1349" s="9"/>
      <c r="U1349" s="9"/>
      <c r="Y1349" s="9"/>
      <c r="AA1349" s="9"/>
      <c r="AB1349" s="9"/>
      <c r="AC1349" s="9"/>
      <c r="AD1349" s="9"/>
      <c r="AE1349" s="9"/>
      <c r="AF1349" s="9"/>
      <c r="AG1349" s="9"/>
      <c r="AH1349" s="9"/>
      <c r="AI1349" s="9"/>
      <c r="AJ1349" s="9"/>
      <c r="AK1349" s="9"/>
    </row>
    <row r="1350" spans="1:37" s="52" customFormat="1" x14ac:dyDescent="0.4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T1350" s="9"/>
      <c r="U1350" s="9"/>
      <c r="Y1350" s="9"/>
      <c r="AA1350" s="9"/>
      <c r="AB1350" s="9"/>
      <c r="AC1350" s="9"/>
      <c r="AD1350" s="9"/>
      <c r="AE1350" s="9"/>
      <c r="AF1350" s="9"/>
      <c r="AG1350" s="9"/>
      <c r="AH1350" s="9"/>
      <c r="AI1350" s="9"/>
      <c r="AJ1350" s="9"/>
      <c r="AK1350" s="9"/>
    </row>
    <row r="1351" spans="1:37" s="52" customFormat="1" x14ac:dyDescent="0.4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T1351" s="9"/>
      <c r="U1351" s="9"/>
      <c r="Y1351" s="9"/>
      <c r="AA1351" s="9"/>
      <c r="AB1351" s="9"/>
      <c r="AC1351" s="9"/>
      <c r="AD1351" s="9"/>
      <c r="AE1351" s="9"/>
      <c r="AF1351" s="9"/>
      <c r="AG1351" s="9"/>
      <c r="AH1351" s="9"/>
      <c r="AI1351" s="9"/>
      <c r="AJ1351" s="9"/>
      <c r="AK1351" s="9"/>
    </row>
    <row r="1352" spans="1:37" s="52" customFormat="1" x14ac:dyDescent="0.4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T1352" s="9"/>
      <c r="U1352" s="9"/>
      <c r="Y1352" s="9"/>
      <c r="AA1352" s="9"/>
      <c r="AB1352" s="9"/>
      <c r="AC1352" s="9"/>
      <c r="AD1352" s="9"/>
      <c r="AE1352" s="9"/>
      <c r="AF1352" s="9"/>
      <c r="AG1352" s="9"/>
      <c r="AH1352" s="9"/>
      <c r="AI1352" s="9"/>
      <c r="AJ1352" s="9"/>
      <c r="AK1352" s="9"/>
    </row>
    <row r="1353" spans="1:37" s="52" customFormat="1" x14ac:dyDescent="0.4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T1353" s="9"/>
      <c r="U1353" s="9"/>
      <c r="Y1353" s="9"/>
      <c r="AA1353" s="9"/>
      <c r="AB1353" s="9"/>
      <c r="AC1353" s="9"/>
      <c r="AD1353" s="9"/>
      <c r="AE1353" s="9"/>
      <c r="AF1353" s="9"/>
      <c r="AG1353" s="9"/>
      <c r="AH1353" s="9"/>
      <c r="AI1353" s="9"/>
      <c r="AJ1353" s="9"/>
      <c r="AK1353" s="9"/>
    </row>
    <row r="1354" spans="1:37" s="52" customFormat="1" x14ac:dyDescent="0.4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T1354" s="9"/>
      <c r="U1354" s="9"/>
      <c r="Y1354" s="9"/>
      <c r="AA1354" s="9"/>
      <c r="AB1354" s="9"/>
      <c r="AC1354" s="9"/>
      <c r="AD1354" s="9"/>
      <c r="AE1354" s="9"/>
      <c r="AF1354" s="9"/>
      <c r="AG1354" s="9"/>
      <c r="AH1354" s="9"/>
      <c r="AI1354" s="9"/>
      <c r="AJ1354" s="9"/>
      <c r="AK1354" s="9"/>
    </row>
    <row r="1355" spans="1:37" s="52" customFormat="1" x14ac:dyDescent="0.4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T1355" s="9"/>
      <c r="U1355" s="9"/>
      <c r="Y1355" s="9"/>
      <c r="AA1355" s="9"/>
      <c r="AB1355" s="9"/>
      <c r="AC1355" s="9"/>
      <c r="AD1355" s="9"/>
      <c r="AE1355" s="9"/>
      <c r="AF1355" s="9"/>
      <c r="AG1355" s="9"/>
      <c r="AH1355" s="9"/>
      <c r="AI1355" s="9"/>
      <c r="AJ1355" s="9"/>
      <c r="AK1355" s="9"/>
    </row>
    <row r="1356" spans="1:37" s="52" customFormat="1" x14ac:dyDescent="0.4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T1356" s="9"/>
      <c r="U1356" s="9"/>
      <c r="Y1356" s="9"/>
      <c r="AA1356" s="9"/>
      <c r="AB1356" s="9"/>
      <c r="AC1356" s="9"/>
      <c r="AD1356" s="9"/>
      <c r="AE1356" s="9"/>
      <c r="AF1356" s="9"/>
      <c r="AG1356" s="9"/>
      <c r="AH1356" s="9"/>
      <c r="AI1356" s="9"/>
      <c r="AJ1356" s="9"/>
      <c r="AK1356" s="9"/>
    </row>
    <row r="1357" spans="1:37" s="52" customFormat="1" x14ac:dyDescent="0.4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T1357" s="9"/>
      <c r="U1357" s="9"/>
      <c r="Y1357" s="9"/>
      <c r="AA1357" s="9"/>
      <c r="AB1357" s="9"/>
      <c r="AC1357" s="9"/>
      <c r="AD1357" s="9"/>
      <c r="AE1357" s="9"/>
      <c r="AF1357" s="9"/>
      <c r="AG1357" s="9"/>
      <c r="AH1357" s="9"/>
      <c r="AI1357" s="9"/>
      <c r="AJ1357" s="9"/>
      <c r="AK1357" s="9"/>
    </row>
    <row r="1358" spans="1:37" s="52" customFormat="1" x14ac:dyDescent="0.4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T1358" s="9"/>
      <c r="U1358" s="9"/>
      <c r="Y1358" s="9"/>
      <c r="AA1358" s="9"/>
      <c r="AB1358" s="9"/>
      <c r="AC1358" s="9"/>
      <c r="AD1358" s="9"/>
      <c r="AE1358" s="9"/>
      <c r="AF1358" s="9"/>
      <c r="AG1358" s="9"/>
      <c r="AH1358" s="9"/>
      <c r="AI1358" s="9"/>
      <c r="AJ1358" s="9"/>
      <c r="AK1358" s="9"/>
    </row>
    <row r="1359" spans="1:37" s="52" customFormat="1" x14ac:dyDescent="0.4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T1359" s="9"/>
      <c r="U1359" s="9"/>
      <c r="Y1359" s="9"/>
      <c r="AA1359" s="9"/>
      <c r="AB1359" s="9"/>
      <c r="AC1359" s="9"/>
      <c r="AD1359" s="9"/>
      <c r="AE1359" s="9"/>
      <c r="AF1359" s="9"/>
      <c r="AG1359" s="9"/>
      <c r="AH1359" s="9"/>
      <c r="AI1359" s="9"/>
      <c r="AJ1359" s="9"/>
      <c r="AK1359" s="9"/>
    </row>
    <row r="1360" spans="1:37" s="52" customFormat="1" x14ac:dyDescent="0.4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T1360" s="9"/>
      <c r="U1360" s="9"/>
      <c r="Y1360" s="9"/>
      <c r="AA1360" s="9"/>
      <c r="AB1360" s="9"/>
      <c r="AC1360" s="9"/>
      <c r="AD1360" s="9"/>
      <c r="AE1360" s="9"/>
      <c r="AF1360" s="9"/>
      <c r="AG1360" s="9"/>
      <c r="AH1360" s="9"/>
      <c r="AI1360" s="9"/>
      <c r="AJ1360" s="9"/>
      <c r="AK1360" s="9"/>
    </row>
    <row r="1361" spans="1:37" s="52" customFormat="1" x14ac:dyDescent="0.4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T1361" s="9"/>
      <c r="U1361" s="9"/>
      <c r="Y1361" s="9"/>
      <c r="AA1361" s="9"/>
      <c r="AB1361" s="9"/>
      <c r="AC1361" s="9"/>
      <c r="AD1361" s="9"/>
      <c r="AE1361" s="9"/>
      <c r="AF1361" s="9"/>
      <c r="AG1361" s="9"/>
      <c r="AH1361" s="9"/>
      <c r="AI1361" s="9"/>
      <c r="AJ1361" s="9"/>
      <c r="AK1361" s="9"/>
    </row>
    <row r="1362" spans="1:37" s="52" customFormat="1" x14ac:dyDescent="0.4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T1362" s="9"/>
      <c r="U1362" s="9"/>
      <c r="Y1362" s="9"/>
      <c r="AA1362" s="9"/>
      <c r="AB1362" s="9"/>
      <c r="AC1362" s="9"/>
      <c r="AD1362" s="9"/>
      <c r="AE1362" s="9"/>
      <c r="AF1362" s="9"/>
      <c r="AG1362" s="9"/>
      <c r="AH1362" s="9"/>
      <c r="AI1362" s="9"/>
      <c r="AJ1362" s="9"/>
      <c r="AK1362" s="9"/>
    </row>
    <row r="1363" spans="1:37" s="52" customFormat="1" x14ac:dyDescent="0.4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T1363" s="9"/>
      <c r="U1363" s="9"/>
      <c r="Y1363" s="9"/>
      <c r="AA1363" s="9"/>
      <c r="AB1363" s="9"/>
      <c r="AC1363" s="9"/>
      <c r="AD1363" s="9"/>
      <c r="AE1363" s="9"/>
      <c r="AF1363" s="9"/>
      <c r="AG1363" s="9"/>
      <c r="AH1363" s="9"/>
      <c r="AI1363" s="9"/>
      <c r="AJ1363" s="9"/>
      <c r="AK1363" s="9"/>
    </row>
    <row r="1364" spans="1:37" s="52" customFormat="1" x14ac:dyDescent="0.4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T1364" s="9"/>
      <c r="U1364" s="9"/>
      <c r="Y1364" s="9"/>
      <c r="AA1364" s="9"/>
      <c r="AB1364" s="9"/>
      <c r="AC1364" s="9"/>
      <c r="AD1364" s="9"/>
      <c r="AE1364" s="9"/>
      <c r="AF1364" s="9"/>
      <c r="AG1364" s="9"/>
      <c r="AH1364" s="9"/>
      <c r="AI1364" s="9"/>
      <c r="AJ1364" s="9"/>
      <c r="AK1364" s="9"/>
    </row>
    <row r="1365" spans="1:37" s="52" customFormat="1" x14ac:dyDescent="0.4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T1365" s="9"/>
      <c r="U1365" s="9"/>
      <c r="Y1365" s="9"/>
      <c r="AA1365" s="9"/>
      <c r="AB1365" s="9"/>
      <c r="AC1365" s="9"/>
      <c r="AD1365" s="9"/>
      <c r="AE1365" s="9"/>
      <c r="AF1365" s="9"/>
      <c r="AG1365" s="9"/>
      <c r="AH1365" s="9"/>
      <c r="AI1365" s="9"/>
      <c r="AJ1365" s="9"/>
      <c r="AK1365" s="9"/>
    </row>
    <row r="1366" spans="1:37" s="52" customFormat="1" x14ac:dyDescent="0.4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T1366" s="9"/>
      <c r="U1366" s="9"/>
      <c r="Y1366" s="9"/>
      <c r="AA1366" s="9"/>
      <c r="AB1366" s="9"/>
      <c r="AC1366" s="9"/>
      <c r="AD1366" s="9"/>
      <c r="AE1366" s="9"/>
      <c r="AF1366" s="9"/>
      <c r="AG1366" s="9"/>
      <c r="AH1366" s="9"/>
      <c r="AI1366" s="9"/>
      <c r="AJ1366" s="9"/>
      <c r="AK1366" s="9"/>
    </row>
    <row r="1367" spans="1:37" s="52" customFormat="1" x14ac:dyDescent="0.4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T1367" s="9"/>
      <c r="U1367" s="9"/>
      <c r="Y1367" s="9"/>
      <c r="AA1367" s="9"/>
      <c r="AB1367" s="9"/>
      <c r="AC1367" s="9"/>
      <c r="AD1367" s="9"/>
      <c r="AE1367" s="9"/>
      <c r="AF1367" s="9"/>
      <c r="AG1367" s="9"/>
      <c r="AH1367" s="9"/>
      <c r="AI1367" s="9"/>
      <c r="AJ1367" s="9"/>
      <c r="AK1367" s="9"/>
    </row>
    <row r="1368" spans="1:37" s="52" customFormat="1" x14ac:dyDescent="0.4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T1368" s="9"/>
      <c r="U1368" s="9"/>
      <c r="Y1368" s="9"/>
      <c r="AA1368" s="9"/>
      <c r="AB1368" s="9"/>
      <c r="AC1368" s="9"/>
      <c r="AD1368" s="9"/>
      <c r="AE1368" s="9"/>
      <c r="AF1368" s="9"/>
      <c r="AG1368" s="9"/>
      <c r="AH1368" s="9"/>
      <c r="AI1368" s="9"/>
      <c r="AJ1368" s="9"/>
      <c r="AK1368" s="9"/>
    </row>
    <row r="1369" spans="1:37" s="52" customFormat="1" x14ac:dyDescent="0.4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T1369" s="9"/>
      <c r="U1369" s="9"/>
      <c r="Y1369" s="9"/>
      <c r="AA1369" s="9"/>
      <c r="AB1369" s="9"/>
      <c r="AC1369" s="9"/>
      <c r="AD1369" s="9"/>
      <c r="AE1369" s="9"/>
      <c r="AF1369" s="9"/>
      <c r="AG1369" s="9"/>
      <c r="AH1369" s="9"/>
      <c r="AI1369" s="9"/>
      <c r="AJ1369" s="9"/>
      <c r="AK1369" s="9"/>
    </row>
    <row r="1370" spans="1:37" s="52" customFormat="1" x14ac:dyDescent="0.4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T1370" s="9"/>
      <c r="U1370" s="9"/>
      <c r="Y1370" s="9"/>
      <c r="AA1370" s="9"/>
      <c r="AB1370" s="9"/>
      <c r="AC1370" s="9"/>
      <c r="AD1370" s="9"/>
      <c r="AE1370" s="9"/>
      <c r="AF1370" s="9"/>
      <c r="AG1370" s="9"/>
      <c r="AH1370" s="9"/>
      <c r="AI1370" s="9"/>
      <c r="AJ1370" s="9"/>
      <c r="AK1370" s="9"/>
    </row>
    <row r="1371" spans="1:37" s="52" customFormat="1" x14ac:dyDescent="0.4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T1371" s="9"/>
      <c r="U1371" s="9"/>
      <c r="Y1371" s="9"/>
      <c r="AA1371" s="9"/>
      <c r="AB1371" s="9"/>
      <c r="AC1371" s="9"/>
      <c r="AD1371" s="9"/>
      <c r="AE1371" s="9"/>
      <c r="AF1371" s="9"/>
      <c r="AG1371" s="9"/>
      <c r="AH1371" s="9"/>
      <c r="AI1371" s="9"/>
      <c r="AJ1371" s="9"/>
      <c r="AK1371" s="9"/>
    </row>
    <row r="1372" spans="1:37" s="52" customFormat="1" x14ac:dyDescent="0.4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T1372" s="9"/>
      <c r="U1372" s="9"/>
      <c r="Y1372" s="9"/>
      <c r="AA1372" s="9"/>
      <c r="AB1372" s="9"/>
      <c r="AC1372" s="9"/>
      <c r="AD1372" s="9"/>
      <c r="AE1372" s="9"/>
      <c r="AF1372" s="9"/>
      <c r="AG1372" s="9"/>
      <c r="AH1372" s="9"/>
      <c r="AI1372" s="9"/>
      <c r="AJ1372" s="9"/>
      <c r="AK1372" s="9"/>
    </row>
    <row r="1373" spans="1:37" s="52" customFormat="1" x14ac:dyDescent="0.4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T1373" s="9"/>
      <c r="U1373" s="9"/>
      <c r="Y1373" s="9"/>
      <c r="AA1373" s="9"/>
      <c r="AB1373" s="9"/>
      <c r="AC1373" s="9"/>
      <c r="AD1373" s="9"/>
      <c r="AE1373" s="9"/>
      <c r="AF1373" s="9"/>
      <c r="AG1373" s="9"/>
      <c r="AH1373" s="9"/>
      <c r="AI1373" s="9"/>
      <c r="AJ1373" s="9"/>
      <c r="AK1373" s="9"/>
    </row>
    <row r="1374" spans="1:37" s="52" customFormat="1" x14ac:dyDescent="0.4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T1374" s="9"/>
      <c r="U1374" s="9"/>
      <c r="Y1374" s="9"/>
      <c r="AA1374" s="9"/>
      <c r="AB1374" s="9"/>
      <c r="AC1374" s="9"/>
      <c r="AD1374" s="9"/>
      <c r="AE1374" s="9"/>
      <c r="AF1374" s="9"/>
      <c r="AG1374" s="9"/>
      <c r="AH1374" s="9"/>
      <c r="AI1374" s="9"/>
      <c r="AJ1374" s="9"/>
      <c r="AK1374" s="9"/>
    </row>
    <row r="1375" spans="1:37" s="52" customFormat="1" x14ac:dyDescent="0.4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T1375" s="9"/>
      <c r="U1375" s="9"/>
      <c r="Y1375" s="9"/>
      <c r="AA1375" s="9"/>
      <c r="AB1375" s="9"/>
      <c r="AC1375" s="9"/>
      <c r="AD1375" s="9"/>
      <c r="AE1375" s="9"/>
      <c r="AF1375" s="9"/>
      <c r="AG1375" s="9"/>
      <c r="AH1375" s="9"/>
      <c r="AI1375" s="9"/>
      <c r="AJ1375" s="9"/>
      <c r="AK1375" s="9"/>
    </row>
    <row r="1376" spans="1:37" s="52" customFormat="1" x14ac:dyDescent="0.4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T1376" s="9"/>
      <c r="U1376" s="9"/>
      <c r="Y1376" s="9"/>
      <c r="AA1376" s="9"/>
      <c r="AB1376" s="9"/>
      <c r="AC1376" s="9"/>
      <c r="AD1376" s="9"/>
      <c r="AE1376" s="9"/>
      <c r="AF1376" s="9"/>
      <c r="AG1376" s="9"/>
      <c r="AH1376" s="9"/>
      <c r="AI1376" s="9"/>
      <c r="AJ1376" s="9"/>
      <c r="AK1376" s="9"/>
    </row>
    <row r="1377" spans="1:37" s="52" customFormat="1" x14ac:dyDescent="0.4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T1377" s="9"/>
      <c r="U1377" s="9"/>
      <c r="Y1377" s="9"/>
      <c r="AA1377" s="9"/>
      <c r="AB1377" s="9"/>
      <c r="AC1377" s="9"/>
      <c r="AD1377" s="9"/>
      <c r="AE1377" s="9"/>
      <c r="AF1377" s="9"/>
      <c r="AG1377" s="9"/>
      <c r="AH1377" s="9"/>
      <c r="AI1377" s="9"/>
      <c r="AJ1377" s="9"/>
      <c r="AK1377" s="9"/>
    </row>
    <row r="1378" spans="1:37" s="52" customFormat="1" x14ac:dyDescent="0.4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T1378" s="9"/>
      <c r="U1378" s="9"/>
      <c r="Y1378" s="9"/>
      <c r="AA1378" s="9"/>
      <c r="AB1378" s="9"/>
      <c r="AC1378" s="9"/>
      <c r="AD1378" s="9"/>
      <c r="AE1378" s="9"/>
      <c r="AF1378" s="9"/>
      <c r="AG1378" s="9"/>
      <c r="AH1378" s="9"/>
      <c r="AI1378" s="9"/>
      <c r="AJ1378" s="9"/>
      <c r="AK1378" s="9"/>
    </row>
    <row r="1379" spans="1:37" s="52" customFormat="1" x14ac:dyDescent="0.4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T1379" s="9"/>
      <c r="U1379" s="9"/>
      <c r="Y1379" s="9"/>
      <c r="AA1379" s="9"/>
      <c r="AB1379" s="9"/>
      <c r="AC1379" s="9"/>
      <c r="AD1379" s="9"/>
      <c r="AE1379" s="9"/>
      <c r="AF1379" s="9"/>
      <c r="AG1379" s="9"/>
      <c r="AH1379" s="9"/>
      <c r="AI1379" s="9"/>
      <c r="AJ1379" s="9"/>
      <c r="AK1379" s="9"/>
    </row>
    <row r="1380" spans="1:37" s="52" customFormat="1" x14ac:dyDescent="0.4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T1380" s="9"/>
      <c r="U1380" s="9"/>
      <c r="Y1380" s="9"/>
      <c r="AA1380" s="9"/>
      <c r="AB1380" s="9"/>
      <c r="AC1380" s="9"/>
      <c r="AD1380" s="9"/>
      <c r="AE1380" s="9"/>
      <c r="AF1380" s="9"/>
      <c r="AG1380" s="9"/>
      <c r="AH1380" s="9"/>
      <c r="AI1380" s="9"/>
      <c r="AJ1380" s="9"/>
      <c r="AK1380" s="9"/>
    </row>
    <row r="1381" spans="1:37" s="52" customFormat="1" x14ac:dyDescent="0.4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T1381" s="9"/>
      <c r="U1381" s="9"/>
      <c r="Y1381" s="9"/>
      <c r="AA1381" s="9"/>
      <c r="AB1381" s="9"/>
      <c r="AC1381" s="9"/>
      <c r="AD1381" s="9"/>
      <c r="AE1381" s="9"/>
      <c r="AF1381" s="9"/>
      <c r="AG1381" s="9"/>
      <c r="AH1381" s="9"/>
      <c r="AI1381" s="9"/>
      <c r="AJ1381" s="9"/>
      <c r="AK1381" s="9"/>
    </row>
    <row r="1382" spans="1:37" s="52" customFormat="1" x14ac:dyDescent="0.4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T1382" s="9"/>
      <c r="U1382" s="9"/>
      <c r="Y1382" s="9"/>
      <c r="AA1382" s="9"/>
      <c r="AB1382" s="9"/>
      <c r="AC1382" s="9"/>
      <c r="AD1382" s="9"/>
      <c r="AE1382" s="9"/>
      <c r="AF1382" s="9"/>
      <c r="AG1382" s="9"/>
      <c r="AH1382" s="9"/>
      <c r="AI1382" s="9"/>
      <c r="AJ1382" s="9"/>
      <c r="AK1382" s="9"/>
    </row>
    <row r="1383" spans="1:37" s="52" customFormat="1" x14ac:dyDescent="0.4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T1383" s="9"/>
      <c r="U1383" s="9"/>
      <c r="Y1383" s="9"/>
      <c r="AA1383" s="9"/>
      <c r="AB1383" s="9"/>
      <c r="AC1383" s="9"/>
      <c r="AD1383" s="9"/>
      <c r="AE1383" s="9"/>
      <c r="AF1383" s="9"/>
      <c r="AG1383" s="9"/>
      <c r="AH1383" s="9"/>
      <c r="AI1383" s="9"/>
      <c r="AJ1383" s="9"/>
      <c r="AK1383" s="9"/>
    </row>
    <row r="1384" spans="1:37" s="52" customFormat="1" x14ac:dyDescent="0.4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T1384" s="9"/>
      <c r="U1384" s="9"/>
      <c r="Y1384" s="9"/>
      <c r="AA1384" s="9"/>
      <c r="AB1384" s="9"/>
      <c r="AC1384" s="9"/>
      <c r="AD1384" s="9"/>
      <c r="AE1384" s="9"/>
      <c r="AF1384" s="9"/>
      <c r="AG1384" s="9"/>
      <c r="AH1384" s="9"/>
      <c r="AI1384" s="9"/>
      <c r="AJ1384" s="9"/>
      <c r="AK1384" s="9"/>
    </row>
    <row r="1385" spans="1:37" s="52" customFormat="1" x14ac:dyDescent="0.4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T1385" s="9"/>
      <c r="U1385" s="9"/>
      <c r="Y1385" s="9"/>
      <c r="AA1385" s="9"/>
      <c r="AB1385" s="9"/>
      <c r="AC1385" s="9"/>
      <c r="AD1385" s="9"/>
      <c r="AE1385" s="9"/>
      <c r="AF1385" s="9"/>
      <c r="AG1385" s="9"/>
      <c r="AH1385" s="9"/>
      <c r="AI1385" s="9"/>
      <c r="AJ1385" s="9"/>
      <c r="AK1385" s="9"/>
    </row>
    <row r="1386" spans="1:37" s="52" customFormat="1" x14ac:dyDescent="0.4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T1386" s="9"/>
      <c r="U1386" s="9"/>
      <c r="Y1386" s="9"/>
      <c r="AA1386" s="9"/>
      <c r="AB1386" s="9"/>
      <c r="AC1386" s="9"/>
      <c r="AD1386" s="9"/>
      <c r="AE1386" s="9"/>
      <c r="AF1386" s="9"/>
      <c r="AG1386" s="9"/>
      <c r="AH1386" s="9"/>
      <c r="AI1386" s="9"/>
      <c r="AJ1386" s="9"/>
      <c r="AK1386" s="9"/>
    </row>
    <row r="1387" spans="1:37" s="52" customFormat="1" x14ac:dyDescent="0.4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T1387" s="9"/>
      <c r="U1387" s="9"/>
      <c r="Y1387" s="9"/>
      <c r="AA1387" s="9"/>
      <c r="AB1387" s="9"/>
      <c r="AC1387" s="9"/>
      <c r="AD1387" s="9"/>
      <c r="AE1387" s="9"/>
      <c r="AF1387" s="9"/>
      <c r="AG1387" s="9"/>
      <c r="AH1387" s="9"/>
      <c r="AI1387" s="9"/>
      <c r="AJ1387" s="9"/>
      <c r="AK1387" s="9"/>
    </row>
    <row r="1388" spans="1:37" s="52" customFormat="1" x14ac:dyDescent="0.4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T1388" s="9"/>
      <c r="U1388" s="9"/>
      <c r="Y1388" s="9"/>
      <c r="AA1388" s="9"/>
      <c r="AB1388" s="9"/>
      <c r="AC1388" s="9"/>
      <c r="AD1388" s="9"/>
      <c r="AE1388" s="9"/>
      <c r="AF1388" s="9"/>
      <c r="AG1388" s="9"/>
      <c r="AH1388" s="9"/>
      <c r="AI1388" s="9"/>
      <c r="AJ1388" s="9"/>
      <c r="AK1388" s="9"/>
    </row>
    <row r="1389" spans="1:37" s="52" customFormat="1" x14ac:dyDescent="0.4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T1389" s="9"/>
      <c r="U1389" s="9"/>
      <c r="Y1389" s="9"/>
      <c r="AA1389" s="9"/>
      <c r="AB1389" s="9"/>
      <c r="AC1389" s="9"/>
      <c r="AD1389" s="9"/>
      <c r="AE1389" s="9"/>
      <c r="AF1389" s="9"/>
      <c r="AG1389" s="9"/>
      <c r="AH1389" s="9"/>
      <c r="AI1389" s="9"/>
      <c r="AJ1389" s="9"/>
      <c r="AK1389" s="9"/>
    </row>
    <row r="1390" spans="1:37" s="52" customFormat="1" x14ac:dyDescent="0.4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T1390" s="9"/>
      <c r="U1390" s="9"/>
      <c r="Y1390" s="9"/>
      <c r="AA1390" s="9"/>
      <c r="AB1390" s="9"/>
      <c r="AC1390" s="9"/>
      <c r="AD1390" s="9"/>
      <c r="AE1390" s="9"/>
      <c r="AF1390" s="9"/>
      <c r="AG1390" s="9"/>
      <c r="AH1390" s="9"/>
      <c r="AI1390" s="9"/>
      <c r="AJ1390" s="9"/>
      <c r="AK1390" s="9"/>
    </row>
    <row r="1391" spans="1:37" s="52" customFormat="1" x14ac:dyDescent="0.4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T1391" s="9"/>
      <c r="U1391" s="9"/>
      <c r="Y1391" s="9"/>
      <c r="AA1391" s="9"/>
      <c r="AB1391" s="9"/>
      <c r="AC1391" s="9"/>
      <c r="AD1391" s="9"/>
      <c r="AE1391" s="9"/>
      <c r="AF1391" s="9"/>
      <c r="AG1391" s="9"/>
      <c r="AH1391" s="9"/>
      <c r="AI1391" s="9"/>
      <c r="AJ1391" s="9"/>
      <c r="AK1391" s="9"/>
    </row>
    <row r="1392" spans="1:37" s="52" customFormat="1" x14ac:dyDescent="0.4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T1392" s="9"/>
      <c r="U1392" s="9"/>
      <c r="Y1392" s="9"/>
      <c r="AA1392" s="9"/>
      <c r="AB1392" s="9"/>
      <c r="AC1392" s="9"/>
      <c r="AD1392" s="9"/>
      <c r="AE1392" s="9"/>
      <c r="AF1392" s="9"/>
      <c r="AG1392" s="9"/>
      <c r="AH1392" s="9"/>
      <c r="AI1392" s="9"/>
      <c r="AJ1392" s="9"/>
      <c r="AK1392" s="9"/>
    </row>
    <row r="1393" spans="1:37" s="52" customFormat="1" x14ac:dyDescent="0.4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T1393" s="9"/>
      <c r="U1393" s="9"/>
      <c r="Y1393" s="9"/>
      <c r="AA1393" s="9"/>
      <c r="AB1393" s="9"/>
      <c r="AC1393" s="9"/>
      <c r="AD1393" s="9"/>
      <c r="AE1393" s="9"/>
      <c r="AF1393" s="9"/>
      <c r="AG1393" s="9"/>
      <c r="AH1393" s="9"/>
      <c r="AI1393" s="9"/>
      <c r="AJ1393" s="9"/>
      <c r="AK1393" s="9"/>
    </row>
    <row r="1394" spans="1:37" s="52" customFormat="1" x14ac:dyDescent="0.4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T1394" s="9"/>
      <c r="U1394" s="9"/>
      <c r="Y1394" s="9"/>
      <c r="AA1394" s="9"/>
      <c r="AB1394" s="9"/>
      <c r="AC1394" s="9"/>
      <c r="AD1394" s="9"/>
      <c r="AE1394" s="9"/>
      <c r="AF1394" s="9"/>
      <c r="AG1394" s="9"/>
      <c r="AH1394" s="9"/>
      <c r="AI1394" s="9"/>
      <c r="AJ1394" s="9"/>
      <c r="AK1394" s="9"/>
    </row>
    <row r="1395" spans="1:37" s="52" customFormat="1" x14ac:dyDescent="0.4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T1395" s="9"/>
      <c r="U1395" s="9"/>
      <c r="Y1395" s="9"/>
      <c r="AA1395" s="9"/>
      <c r="AB1395" s="9"/>
      <c r="AC1395" s="9"/>
      <c r="AD1395" s="9"/>
      <c r="AE1395" s="9"/>
      <c r="AF1395" s="9"/>
      <c r="AG1395" s="9"/>
      <c r="AH1395" s="9"/>
      <c r="AI1395" s="9"/>
      <c r="AJ1395" s="9"/>
      <c r="AK1395" s="9"/>
    </row>
    <row r="1396" spans="1:37" s="52" customFormat="1" x14ac:dyDescent="0.4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T1396" s="9"/>
      <c r="U1396" s="9"/>
      <c r="Y1396" s="9"/>
      <c r="AA1396" s="9"/>
      <c r="AB1396" s="9"/>
      <c r="AC1396" s="9"/>
      <c r="AD1396" s="9"/>
      <c r="AE1396" s="9"/>
      <c r="AF1396" s="9"/>
      <c r="AG1396" s="9"/>
      <c r="AH1396" s="9"/>
      <c r="AI1396" s="9"/>
      <c r="AJ1396" s="9"/>
      <c r="AK1396" s="9"/>
    </row>
    <row r="1397" spans="1:37" s="52" customFormat="1" x14ac:dyDescent="0.4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T1397" s="9"/>
      <c r="U1397" s="9"/>
      <c r="Y1397" s="9"/>
      <c r="AA1397" s="9"/>
      <c r="AB1397" s="9"/>
      <c r="AC1397" s="9"/>
      <c r="AD1397" s="9"/>
      <c r="AE1397" s="9"/>
      <c r="AF1397" s="9"/>
      <c r="AG1397" s="9"/>
      <c r="AH1397" s="9"/>
      <c r="AI1397" s="9"/>
      <c r="AJ1397" s="9"/>
      <c r="AK1397" s="9"/>
    </row>
    <row r="1398" spans="1:37" s="52" customFormat="1" x14ac:dyDescent="0.4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T1398" s="9"/>
      <c r="U1398" s="9"/>
      <c r="Y1398" s="9"/>
      <c r="AA1398" s="9"/>
      <c r="AB1398" s="9"/>
      <c r="AC1398" s="9"/>
      <c r="AD1398" s="9"/>
      <c r="AE1398" s="9"/>
      <c r="AF1398" s="9"/>
      <c r="AG1398" s="9"/>
      <c r="AH1398" s="9"/>
      <c r="AI1398" s="9"/>
      <c r="AJ1398" s="9"/>
      <c r="AK1398" s="9"/>
    </row>
    <row r="1399" spans="1:37" s="52" customFormat="1" x14ac:dyDescent="0.4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T1399" s="9"/>
      <c r="U1399" s="9"/>
      <c r="Y1399" s="9"/>
      <c r="AA1399" s="9"/>
      <c r="AB1399" s="9"/>
      <c r="AC1399" s="9"/>
      <c r="AD1399" s="9"/>
      <c r="AE1399" s="9"/>
      <c r="AF1399" s="9"/>
      <c r="AG1399" s="9"/>
      <c r="AH1399" s="9"/>
      <c r="AI1399" s="9"/>
      <c r="AJ1399" s="9"/>
      <c r="AK1399" s="9"/>
    </row>
    <row r="1400" spans="1:37" s="52" customFormat="1" x14ac:dyDescent="0.4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T1400" s="9"/>
      <c r="U1400" s="9"/>
      <c r="Y1400" s="9"/>
      <c r="AA1400" s="9"/>
      <c r="AB1400" s="9"/>
      <c r="AC1400" s="9"/>
      <c r="AD1400" s="9"/>
      <c r="AE1400" s="9"/>
      <c r="AF1400" s="9"/>
      <c r="AG1400" s="9"/>
      <c r="AH1400" s="9"/>
      <c r="AI1400" s="9"/>
      <c r="AJ1400" s="9"/>
      <c r="AK1400" s="9"/>
    </row>
    <row r="1401" spans="1:37" s="52" customFormat="1" x14ac:dyDescent="0.4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T1401" s="9"/>
      <c r="U1401" s="9"/>
      <c r="Y1401" s="9"/>
      <c r="AA1401" s="9"/>
      <c r="AB1401" s="9"/>
      <c r="AC1401" s="9"/>
      <c r="AD1401" s="9"/>
      <c r="AE1401" s="9"/>
      <c r="AF1401" s="9"/>
      <c r="AG1401" s="9"/>
      <c r="AH1401" s="9"/>
      <c r="AI1401" s="9"/>
      <c r="AJ1401" s="9"/>
      <c r="AK1401" s="9"/>
    </row>
    <row r="1402" spans="1:37" s="52" customFormat="1" x14ac:dyDescent="0.4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T1402" s="9"/>
      <c r="U1402" s="9"/>
      <c r="Y1402" s="9"/>
      <c r="AA1402" s="9"/>
      <c r="AB1402" s="9"/>
      <c r="AC1402" s="9"/>
      <c r="AD1402" s="9"/>
      <c r="AE1402" s="9"/>
      <c r="AF1402" s="9"/>
      <c r="AG1402" s="9"/>
      <c r="AH1402" s="9"/>
      <c r="AI1402" s="9"/>
      <c r="AJ1402" s="9"/>
      <c r="AK1402" s="9"/>
    </row>
    <row r="1403" spans="1:37" s="52" customFormat="1" x14ac:dyDescent="0.4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T1403" s="9"/>
      <c r="U1403" s="9"/>
      <c r="Y1403" s="9"/>
      <c r="AA1403" s="9"/>
      <c r="AB1403" s="9"/>
      <c r="AC1403" s="9"/>
      <c r="AD1403" s="9"/>
      <c r="AE1403" s="9"/>
      <c r="AF1403" s="9"/>
      <c r="AG1403" s="9"/>
      <c r="AH1403" s="9"/>
      <c r="AI1403" s="9"/>
      <c r="AJ1403" s="9"/>
      <c r="AK1403" s="9"/>
    </row>
    <row r="1404" spans="1:37" s="52" customFormat="1" x14ac:dyDescent="0.4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T1404" s="9"/>
      <c r="U1404" s="9"/>
      <c r="Y1404" s="9"/>
      <c r="AA1404" s="9"/>
      <c r="AB1404" s="9"/>
      <c r="AC1404" s="9"/>
      <c r="AD1404" s="9"/>
      <c r="AE1404" s="9"/>
      <c r="AF1404" s="9"/>
      <c r="AG1404" s="9"/>
      <c r="AH1404" s="9"/>
      <c r="AI1404" s="9"/>
      <c r="AJ1404" s="9"/>
      <c r="AK1404" s="9"/>
    </row>
    <row r="1405" spans="1:37" s="52" customFormat="1" x14ac:dyDescent="0.4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T1405" s="9"/>
      <c r="U1405" s="9"/>
      <c r="Y1405" s="9"/>
      <c r="AA1405" s="9"/>
      <c r="AB1405" s="9"/>
      <c r="AC1405" s="9"/>
      <c r="AD1405" s="9"/>
      <c r="AE1405" s="9"/>
      <c r="AF1405" s="9"/>
      <c r="AG1405" s="9"/>
      <c r="AH1405" s="9"/>
      <c r="AI1405" s="9"/>
      <c r="AJ1405" s="9"/>
      <c r="AK1405" s="9"/>
    </row>
    <row r="1406" spans="1:37" s="52" customFormat="1" x14ac:dyDescent="0.4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T1406" s="9"/>
      <c r="U1406" s="9"/>
      <c r="Y1406" s="9"/>
      <c r="AA1406" s="9"/>
      <c r="AB1406" s="9"/>
      <c r="AC1406" s="9"/>
      <c r="AD1406" s="9"/>
      <c r="AE1406" s="9"/>
      <c r="AF1406" s="9"/>
      <c r="AG1406" s="9"/>
      <c r="AH1406" s="9"/>
      <c r="AI1406" s="9"/>
      <c r="AJ1406" s="9"/>
      <c r="AK1406" s="9"/>
    </row>
    <row r="1407" spans="1:37" s="52" customFormat="1" x14ac:dyDescent="0.4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T1407" s="9"/>
      <c r="U1407" s="9"/>
      <c r="Y1407" s="9"/>
      <c r="AA1407" s="9"/>
      <c r="AB1407" s="9"/>
      <c r="AC1407" s="9"/>
      <c r="AD1407" s="9"/>
      <c r="AE1407" s="9"/>
      <c r="AF1407" s="9"/>
      <c r="AG1407" s="9"/>
      <c r="AH1407" s="9"/>
      <c r="AI1407" s="9"/>
      <c r="AJ1407" s="9"/>
      <c r="AK1407" s="9"/>
    </row>
    <row r="1408" spans="1:37" s="52" customFormat="1" x14ac:dyDescent="0.4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T1408" s="9"/>
      <c r="U1408" s="9"/>
      <c r="Y1408" s="9"/>
      <c r="AA1408" s="9"/>
      <c r="AB1408" s="9"/>
      <c r="AC1408" s="9"/>
      <c r="AD1408" s="9"/>
      <c r="AE1408" s="9"/>
      <c r="AF1408" s="9"/>
      <c r="AG1408" s="9"/>
      <c r="AH1408" s="9"/>
      <c r="AI1408" s="9"/>
      <c r="AJ1408" s="9"/>
      <c r="AK1408" s="9"/>
    </row>
    <row r="1409" spans="1:37" s="52" customFormat="1" x14ac:dyDescent="0.4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T1409" s="9"/>
      <c r="U1409" s="9"/>
      <c r="Y1409" s="9"/>
      <c r="AA1409" s="9"/>
      <c r="AB1409" s="9"/>
      <c r="AC1409" s="9"/>
      <c r="AD1409" s="9"/>
      <c r="AE1409" s="9"/>
      <c r="AF1409" s="9"/>
      <c r="AG1409" s="9"/>
      <c r="AH1409" s="9"/>
      <c r="AI1409" s="9"/>
      <c r="AJ1409" s="9"/>
      <c r="AK1409" s="9"/>
    </row>
    <row r="1410" spans="1:37" s="52" customFormat="1" x14ac:dyDescent="0.4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T1410" s="9"/>
      <c r="U1410" s="9"/>
      <c r="Y1410" s="9"/>
      <c r="AA1410" s="9"/>
      <c r="AB1410" s="9"/>
      <c r="AC1410" s="9"/>
      <c r="AD1410" s="9"/>
      <c r="AE1410" s="9"/>
      <c r="AF1410" s="9"/>
      <c r="AG1410" s="9"/>
      <c r="AH1410" s="9"/>
      <c r="AI1410" s="9"/>
      <c r="AJ1410" s="9"/>
      <c r="AK1410" s="9"/>
    </row>
    <row r="1411" spans="1:37" s="52" customFormat="1" x14ac:dyDescent="0.4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T1411" s="9"/>
      <c r="U1411" s="9"/>
      <c r="Y1411" s="9"/>
      <c r="AA1411" s="9"/>
      <c r="AB1411" s="9"/>
      <c r="AC1411" s="9"/>
      <c r="AD1411" s="9"/>
      <c r="AE1411" s="9"/>
      <c r="AF1411" s="9"/>
      <c r="AG1411" s="9"/>
      <c r="AH1411" s="9"/>
      <c r="AI1411" s="9"/>
      <c r="AJ1411" s="9"/>
      <c r="AK1411" s="9"/>
    </row>
    <row r="1412" spans="1:37" s="52" customFormat="1" x14ac:dyDescent="0.4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T1412" s="9"/>
      <c r="U1412" s="9"/>
      <c r="Y1412" s="9"/>
      <c r="AA1412" s="9"/>
      <c r="AB1412" s="9"/>
      <c r="AC1412" s="9"/>
      <c r="AD1412" s="9"/>
      <c r="AE1412" s="9"/>
      <c r="AF1412" s="9"/>
      <c r="AG1412" s="9"/>
      <c r="AH1412" s="9"/>
      <c r="AI1412" s="9"/>
      <c r="AJ1412" s="9"/>
      <c r="AK1412" s="9"/>
    </row>
    <row r="1413" spans="1:37" s="52" customFormat="1" x14ac:dyDescent="0.4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T1413" s="9"/>
      <c r="U1413" s="9"/>
      <c r="Y1413" s="9"/>
      <c r="AA1413" s="9"/>
      <c r="AB1413" s="9"/>
      <c r="AC1413" s="9"/>
      <c r="AD1413" s="9"/>
      <c r="AE1413" s="9"/>
      <c r="AF1413" s="9"/>
      <c r="AG1413" s="9"/>
      <c r="AH1413" s="9"/>
      <c r="AI1413" s="9"/>
      <c r="AJ1413" s="9"/>
      <c r="AK1413" s="9"/>
    </row>
    <row r="1414" spans="1:37" s="52" customFormat="1" x14ac:dyDescent="0.4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T1414" s="9"/>
      <c r="U1414" s="9"/>
      <c r="Y1414" s="9"/>
      <c r="AA1414" s="9"/>
      <c r="AB1414" s="9"/>
      <c r="AC1414" s="9"/>
      <c r="AD1414" s="9"/>
      <c r="AE1414" s="9"/>
      <c r="AF1414" s="9"/>
      <c r="AG1414" s="9"/>
      <c r="AH1414" s="9"/>
      <c r="AI1414" s="9"/>
      <c r="AJ1414" s="9"/>
      <c r="AK1414" s="9"/>
    </row>
    <row r="1415" spans="1:37" s="52" customFormat="1" x14ac:dyDescent="0.4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T1415" s="9"/>
      <c r="U1415" s="9"/>
      <c r="Y1415" s="9"/>
      <c r="AA1415" s="9"/>
      <c r="AB1415" s="9"/>
      <c r="AC1415" s="9"/>
      <c r="AD1415" s="9"/>
      <c r="AE1415" s="9"/>
      <c r="AF1415" s="9"/>
      <c r="AG1415" s="9"/>
      <c r="AH1415" s="9"/>
      <c r="AI1415" s="9"/>
      <c r="AJ1415" s="9"/>
      <c r="AK1415" s="9"/>
    </row>
    <row r="1416" spans="1:37" s="52" customFormat="1" x14ac:dyDescent="0.4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T1416" s="9"/>
      <c r="U1416" s="9"/>
      <c r="Y1416" s="9"/>
      <c r="AA1416" s="9"/>
      <c r="AB1416" s="9"/>
      <c r="AC1416" s="9"/>
      <c r="AD1416" s="9"/>
      <c r="AE1416" s="9"/>
      <c r="AF1416" s="9"/>
      <c r="AG1416" s="9"/>
      <c r="AH1416" s="9"/>
      <c r="AI1416" s="9"/>
      <c r="AJ1416" s="9"/>
      <c r="AK1416" s="9"/>
    </row>
    <row r="1417" spans="1:37" s="52" customFormat="1" x14ac:dyDescent="0.4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T1417" s="9"/>
      <c r="U1417" s="9"/>
      <c r="Y1417" s="9"/>
      <c r="AA1417" s="9"/>
      <c r="AB1417" s="9"/>
      <c r="AC1417" s="9"/>
      <c r="AD1417" s="9"/>
      <c r="AE1417" s="9"/>
      <c r="AF1417" s="9"/>
      <c r="AG1417" s="9"/>
      <c r="AH1417" s="9"/>
      <c r="AI1417" s="9"/>
      <c r="AJ1417" s="9"/>
      <c r="AK1417" s="9"/>
    </row>
    <row r="1418" spans="1:37" s="52" customFormat="1" x14ac:dyDescent="0.4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T1418" s="9"/>
      <c r="U1418" s="9"/>
      <c r="Y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9"/>
    </row>
    <row r="1419" spans="1:37" s="52" customFormat="1" x14ac:dyDescent="0.4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T1419" s="9"/>
      <c r="U1419" s="9"/>
      <c r="Y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9"/>
    </row>
    <row r="1420" spans="1:37" s="52" customFormat="1" x14ac:dyDescent="0.4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T1420" s="9"/>
      <c r="U1420" s="9"/>
      <c r="Y1420" s="9"/>
      <c r="AA1420" s="9"/>
      <c r="AB1420" s="9"/>
      <c r="AC1420" s="9"/>
      <c r="AD1420" s="9"/>
      <c r="AE1420" s="9"/>
      <c r="AF1420" s="9"/>
      <c r="AG1420" s="9"/>
      <c r="AH1420" s="9"/>
      <c r="AI1420" s="9"/>
      <c r="AJ1420" s="9"/>
      <c r="AK1420" s="9"/>
    </row>
    <row r="1421" spans="1:37" s="52" customFormat="1" x14ac:dyDescent="0.4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T1421" s="9"/>
      <c r="U1421" s="9"/>
      <c r="Y1421" s="9"/>
      <c r="AA1421" s="9"/>
      <c r="AB1421" s="9"/>
      <c r="AC1421" s="9"/>
      <c r="AD1421" s="9"/>
      <c r="AE1421" s="9"/>
      <c r="AF1421" s="9"/>
      <c r="AG1421" s="9"/>
      <c r="AH1421" s="9"/>
      <c r="AI1421" s="9"/>
      <c r="AJ1421" s="9"/>
      <c r="AK1421" s="9"/>
    </row>
    <row r="1422" spans="1:37" s="52" customFormat="1" x14ac:dyDescent="0.4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T1422" s="9"/>
      <c r="U1422" s="9"/>
      <c r="Y1422" s="9"/>
      <c r="AA1422" s="9"/>
      <c r="AB1422" s="9"/>
      <c r="AC1422" s="9"/>
      <c r="AD1422" s="9"/>
      <c r="AE1422" s="9"/>
      <c r="AF1422" s="9"/>
      <c r="AG1422" s="9"/>
      <c r="AH1422" s="9"/>
      <c r="AI1422" s="9"/>
      <c r="AJ1422" s="9"/>
      <c r="AK1422" s="9"/>
    </row>
    <row r="1423" spans="1:37" s="52" customFormat="1" x14ac:dyDescent="0.4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T1423" s="9"/>
      <c r="U1423" s="9"/>
      <c r="Y1423" s="9"/>
      <c r="AA1423" s="9"/>
      <c r="AB1423" s="9"/>
      <c r="AC1423" s="9"/>
      <c r="AD1423" s="9"/>
      <c r="AE1423" s="9"/>
      <c r="AF1423" s="9"/>
      <c r="AG1423" s="9"/>
      <c r="AH1423" s="9"/>
      <c r="AI1423" s="9"/>
      <c r="AJ1423" s="9"/>
      <c r="AK1423" s="9"/>
    </row>
    <row r="1424" spans="1:37" s="52" customFormat="1" x14ac:dyDescent="0.4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T1424" s="9"/>
      <c r="U1424" s="9"/>
      <c r="Y1424" s="9"/>
      <c r="AA1424" s="9"/>
      <c r="AB1424" s="9"/>
      <c r="AC1424" s="9"/>
      <c r="AD1424" s="9"/>
      <c r="AE1424" s="9"/>
      <c r="AF1424" s="9"/>
      <c r="AG1424" s="9"/>
      <c r="AH1424" s="9"/>
      <c r="AI1424" s="9"/>
      <c r="AJ1424" s="9"/>
      <c r="AK1424" s="9"/>
    </row>
    <row r="1425" spans="1:37" s="52" customFormat="1" x14ac:dyDescent="0.4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T1425" s="9"/>
      <c r="U1425" s="9"/>
      <c r="Y1425" s="9"/>
      <c r="AA1425" s="9"/>
      <c r="AB1425" s="9"/>
      <c r="AC1425" s="9"/>
      <c r="AD1425" s="9"/>
      <c r="AE1425" s="9"/>
      <c r="AF1425" s="9"/>
      <c r="AG1425" s="9"/>
      <c r="AH1425" s="9"/>
      <c r="AI1425" s="9"/>
      <c r="AJ1425" s="9"/>
      <c r="AK1425" s="9"/>
    </row>
    <row r="1426" spans="1:37" s="52" customFormat="1" x14ac:dyDescent="0.4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T1426" s="9"/>
      <c r="U1426" s="9"/>
      <c r="Y1426" s="9"/>
      <c r="AA1426" s="9"/>
      <c r="AB1426" s="9"/>
      <c r="AC1426" s="9"/>
      <c r="AD1426" s="9"/>
      <c r="AE1426" s="9"/>
      <c r="AF1426" s="9"/>
      <c r="AG1426" s="9"/>
      <c r="AH1426" s="9"/>
      <c r="AI1426" s="9"/>
      <c r="AJ1426" s="9"/>
      <c r="AK1426" s="9"/>
    </row>
    <row r="1427" spans="1:37" s="52" customFormat="1" x14ac:dyDescent="0.4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T1427" s="9"/>
      <c r="U1427" s="9"/>
      <c r="Y1427" s="9"/>
      <c r="AA1427" s="9"/>
      <c r="AB1427" s="9"/>
      <c r="AC1427" s="9"/>
      <c r="AD1427" s="9"/>
      <c r="AE1427" s="9"/>
      <c r="AF1427" s="9"/>
      <c r="AG1427" s="9"/>
      <c r="AH1427" s="9"/>
      <c r="AI1427" s="9"/>
      <c r="AJ1427" s="9"/>
      <c r="AK1427" s="9"/>
    </row>
    <row r="1428" spans="1:37" s="52" customFormat="1" x14ac:dyDescent="0.4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T1428" s="9"/>
      <c r="U1428" s="9"/>
      <c r="Y1428" s="9"/>
      <c r="AA1428" s="9"/>
      <c r="AB1428" s="9"/>
      <c r="AC1428" s="9"/>
      <c r="AD1428" s="9"/>
      <c r="AE1428" s="9"/>
      <c r="AF1428" s="9"/>
      <c r="AG1428" s="9"/>
      <c r="AH1428" s="9"/>
      <c r="AI1428" s="9"/>
      <c r="AJ1428" s="9"/>
      <c r="AK1428" s="9"/>
    </row>
    <row r="1429" spans="1:37" s="52" customFormat="1" x14ac:dyDescent="0.4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T1429" s="9"/>
      <c r="U1429" s="9"/>
      <c r="Y1429" s="9"/>
      <c r="AA1429" s="9"/>
      <c r="AB1429" s="9"/>
      <c r="AC1429" s="9"/>
      <c r="AD1429" s="9"/>
      <c r="AE1429" s="9"/>
      <c r="AF1429" s="9"/>
      <c r="AG1429" s="9"/>
      <c r="AH1429" s="9"/>
      <c r="AI1429" s="9"/>
      <c r="AJ1429" s="9"/>
      <c r="AK1429" s="9"/>
    </row>
    <row r="1430" spans="1:37" s="52" customFormat="1" x14ac:dyDescent="0.4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T1430" s="9"/>
      <c r="U1430" s="9"/>
      <c r="Y1430" s="9"/>
      <c r="AA1430" s="9"/>
      <c r="AB1430" s="9"/>
      <c r="AC1430" s="9"/>
      <c r="AD1430" s="9"/>
      <c r="AE1430" s="9"/>
      <c r="AF1430" s="9"/>
      <c r="AG1430" s="9"/>
      <c r="AH1430" s="9"/>
      <c r="AI1430" s="9"/>
      <c r="AJ1430" s="9"/>
      <c r="AK1430" s="9"/>
    </row>
    <row r="1431" spans="1:37" s="52" customFormat="1" x14ac:dyDescent="0.4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T1431" s="9"/>
      <c r="U1431" s="9"/>
      <c r="Y1431" s="9"/>
      <c r="AA1431" s="9"/>
      <c r="AB1431" s="9"/>
      <c r="AC1431" s="9"/>
      <c r="AD1431" s="9"/>
      <c r="AE1431" s="9"/>
      <c r="AF1431" s="9"/>
      <c r="AG1431" s="9"/>
      <c r="AH1431" s="9"/>
      <c r="AI1431" s="9"/>
      <c r="AJ1431" s="9"/>
      <c r="AK1431" s="9"/>
    </row>
    <row r="1432" spans="1:37" s="52" customFormat="1" x14ac:dyDescent="0.4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T1432" s="9"/>
      <c r="U1432" s="9"/>
      <c r="Y1432" s="9"/>
      <c r="AA1432" s="9"/>
      <c r="AB1432" s="9"/>
      <c r="AC1432" s="9"/>
      <c r="AD1432" s="9"/>
      <c r="AE1432" s="9"/>
      <c r="AF1432" s="9"/>
      <c r="AG1432" s="9"/>
      <c r="AH1432" s="9"/>
      <c r="AI1432" s="9"/>
      <c r="AJ1432" s="9"/>
      <c r="AK1432" s="9"/>
    </row>
    <row r="1433" spans="1:37" s="52" customFormat="1" x14ac:dyDescent="0.4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T1433" s="9"/>
      <c r="U1433" s="9"/>
      <c r="Y1433" s="9"/>
      <c r="AA1433" s="9"/>
      <c r="AB1433" s="9"/>
      <c r="AC1433" s="9"/>
      <c r="AD1433" s="9"/>
      <c r="AE1433" s="9"/>
      <c r="AF1433" s="9"/>
      <c r="AG1433" s="9"/>
      <c r="AH1433" s="9"/>
      <c r="AI1433" s="9"/>
      <c r="AJ1433" s="9"/>
      <c r="AK1433" s="9"/>
    </row>
    <row r="1434" spans="1:37" s="52" customFormat="1" x14ac:dyDescent="0.4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T1434" s="9"/>
      <c r="U1434" s="9"/>
      <c r="Y1434" s="9"/>
      <c r="AA1434" s="9"/>
      <c r="AB1434" s="9"/>
      <c r="AC1434" s="9"/>
      <c r="AD1434" s="9"/>
      <c r="AE1434" s="9"/>
      <c r="AF1434" s="9"/>
      <c r="AG1434" s="9"/>
      <c r="AH1434" s="9"/>
      <c r="AI1434" s="9"/>
      <c r="AJ1434" s="9"/>
      <c r="AK1434" s="9"/>
    </row>
    <row r="1435" spans="1:37" s="52" customFormat="1" x14ac:dyDescent="0.4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T1435" s="9"/>
      <c r="U1435" s="9"/>
      <c r="Y1435" s="9"/>
      <c r="AA1435" s="9"/>
      <c r="AB1435" s="9"/>
      <c r="AC1435" s="9"/>
      <c r="AD1435" s="9"/>
      <c r="AE1435" s="9"/>
      <c r="AF1435" s="9"/>
      <c r="AG1435" s="9"/>
      <c r="AH1435" s="9"/>
      <c r="AI1435" s="9"/>
      <c r="AJ1435" s="9"/>
      <c r="AK1435" s="9"/>
    </row>
    <row r="1436" spans="1:37" s="52" customFormat="1" x14ac:dyDescent="0.4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T1436" s="9"/>
      <c r="U1436" s="9"/>
      <c r="Y1436" s="9"/>
      <c r="AA1436" s="9"/>
      <c r="AB1436" s="9"/>
      <c r="AC1436" s="9"/>
      <c r="AD1436" s="9"/>
      <c r="AE1436" s="9"/>
      <c r="AF1436" s="9"/>
      <c r="AG1436" s="9"/>
      <c r="AH1436" s="9"/>
      <c r="AI1436" s="9"/>
      <c r="AJ1436" s="9"/>
      <c r="AK1436" s="9"/>
    </row>
    <row r="1437" spans="1:37" s="52" customFormat="1" x14ac:dyDescent="0.4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T1437" s="9"/>
      <c r="U1437" s="9"/>
      <c r="Y1437" s="9"/>
      <c r="AA1437" s="9"/>
      <c r="AB1437" s="9"/>
      <c r="AC1437" s="9"/>
      <c r="AD1437" s="9"/>
      <c r="AE1437" s="9"/>
      <c r="AF1437" s="9"/>
      <c r="AG1437" s="9"/>
      <c r="AH1437" s="9"/>
      <c r="AI1437" s="9"/>
      <c r="AJ1437" s="9"/>
      <c r="AK1437" s="9"/>
    </row>
    <row r="1438" spans="1:37" s="52" customFormat="1" x14ac:dyDescent="0.4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T1438" s="9"/>
      <c r="U1438" s="9"/>
      <c r="Y1438" s="9"/>
      <c r="AA1438" s="9"/>
      <c r="AB1438" s="9"/>
      <c r="AC1438" s="9"/>
      <c r="AD1438" s="9"/>
      <c r="AE1438" s="9"/>
      <c r="AF1438" s="9"/>
      <c r="AG1438" s="9"/>
      <c r="AH1438" s="9"/>
      <c r="AI1438" s="9"/>
      <c r="AJ1438" s="9"/>
      <c r="AK1438" s="9"/>
    </row>
    <row r="1439" spans="1:37" s="52" customFormat="1" x14ac:dyDescent="0.4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T1439" s="9"/>
      <c r="U1439" s="9"/>
      <c r="Y1439" s="9"/>
      <c r="AA1439" s="9"/>
      <c r="AB1439" s="9"/>
      <c r="AC1439" s="9"/>
      <c r="AD1439" s="9"/>
      <c r="AE1439" s="9"/>
      <c r="AF1439" s="9"/>
      <c r="AG1439" s="9"/>
      <c r="AH1439" s="9"/>
      <c r="AI1439" s="9"/>
      <c r="AJ1439" s="9"/>
      <c r="AK1439" s="9"/>
    </row>
    <row r="1440" spans="1:37" s="52" customFormat="1" x14ac:dyDescent="0.4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T1440" s="9"/>
      <c r="U1440" s="9"/>
      <c r="Y1440" s="9"/>
      <c r="AA1440" s="9"/>
      <c r="AB1440" s="9"/>
      <c r="AC1440" s="9"/>
      <c r="AD1440" s="9"/>
      <c r="AE1440" s="9"/>
      <c r="AF1440" s="9"/>
      <c r="AG1440" s="9"/>
      <c r="AH1440" s="9"/>
      <c r="AI1440" s="9"/>
      <c r="AJ1440" s="9"/>
      <c r="AK1440" s="9"/>
    </row>
    <row r="1441" spans="1:37" s="52" customFormat="1" x14ac:dyDescent="0.4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T1441" s="9"/>
      <c r="U1441" s="9"/>
      <c r="Y1441" s="9"/>
      <c r="AA1441" s="9"/>
      <c r="AB1441" s="9"/>
      <c r="AC1441" s="9"/>
      <c r="AD1441" s="9"/>
      <c r="AE1441" s="9"/>
      <c r="AF1441" s="9"/>
      <c r="AG1441" s="9"/>
      <c r="AH1441" s="9"/>
      <c r="AI1441" s="9"/>
      <c r="AJ1441" s="9"/>
      <c r="AK1441" s="9"/>
    </row>
    <row r="1442" spans="1:37" s="52" customFormat="1" x14ac:dyDescent="0.4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T1442" s="9"/>
      <c r="U1442" s="9"/>
      <c r="Y1442" s="9"/>
      <c r="AA1442" s="9"/>
      <c r="AB1442" s="9"/>
      <c r="AC1442" s="9"/>
      <c r="AD1442" s="9"/>
      <c r="AE1442" s="9"/>
      <c r="AF1442" s="9"/>
      <c r="AG1442" s="9"/>
      <c r="AH1442" s="9"/>
      <c r="AI1442" s="9"/>
      <c r="AJ1442" s="9"/>
      <c r="AK1442" s="9"/>
    </row>
    <row r="1443" spans="1:37" s="52" customFormat="1" x14ac:dyDescent="0.4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T1443" s="9"/>
      <c r="U1443" s="9"/>
      <c r="Y1443" s="9"/>
      <c r="AA1443" s="9"/>
      <c r="AB1443" s="9"/>
      <c r="AC1443" s="9"/>
      <c r="AD1443" s="9"/>
      <c r="AE1443" s="9"/>
      <c r="AF1443" s="9"/>
      <c r="AG1443" s="9"/>
      <c r="AH1443" s="9"/>
      <c r="AI1443" s="9"/>
      <c r="AJ1443" s="9"/>
      <c r="AK1443" s="9"/>
    </row>
    <row r="1444" spans="1:37" s="52" customFormat="1" x14ac:dyDescent="0.4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T1444" s="9"/>
      <c r="U1444" s="9"/>
      <c r="Y1444" s="9"/>
      <c r="AA1444" s="9"/>
      <c r="AB1444" s="9"/>
      <c r="AC1444" s="9"/>
      <c r="AD1444" s="9"/>
      <c r="AE1444" s="9"/>
      <c r="AF1444" s="9"/>
      <c r="AG1444" s="9"/>
      <c r="AH1444" s="9"/>
      <c r="AI1444" s="9"/>
      <c r="AJ1444" s="9"/>
      <c r="AK1444" s="9"/>
    </row>
    <row r="1445" spans="1:37" s="52" customFormat="1" x14ac:dyDescent="0.4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T1445" s="9"/>
      <c r="U1445" s="9"/>
      <c r="Y1445" s="9"/>
      <c r="AA1445" s="9"/>
      <c r="AB1445" s="9"/>
      <c r="AC1445" s="9"/>
      <c r="AD1445" s="9"/>
      <c r="AE1445" s="9"/>
      <c r="AF1445" s="9"/>
      <c r="AG1445" s="9"/>
      <c r="AH1445" s="9"/>
      <c r="AI1445" s="9"/>
      <c r="AJ1445" s="9"/>
      <c r="AK1445" s="9"/>
    </row>
    <row r="1446" spans="1:37" s="52" customFormat="1" x14ac:dyDescent="0.4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T1446" s="9"/>
      <c r="U1446" s="9"/>
      <c r="Y1446" s="9"/>
      <c r="AA1446" s="9"/>
      <c r="AB1446" s="9"/>
      <c r="AC1446" s="9"/>
      <c r="AD1446" s="9"/>
      <c r="AE1446" s="9"/>
      <c r="AF1446" s="9"/>
      <c r="AG1446" s="9"/>
      <c r="AH1446" s="9"/>
      <c r="AI1446" s="9"/>
      <c r="AJ1446" s="9"/>
      <c r="AK1446" s="9"/>
    </row>
    <row r="1447" spans="1:37" s="52" customFormat="1" x14ac:dyDescent="0.4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T1447" s="9"/>
      <c r="U1447" s="9"/>
      <c r="Y1447" s="9"/>
      <c r="AA1447" s="9"/>
      <c r="AB1447" s="9"/>
      <c r="AC1447" s="9"/>
      <c r="AD1447" s="9"/>
      <c r="AE1447" s="9"/>
      <c r="AF1447" s="9"/>
      <c r="AG1447" s="9"/>
      <c r="AH1447" s="9"/>
      <c r="AI1447" s="9"/>
      <c r="AJ1447" s="9"/>
      <c r="AK1447" s="9"/>
    </row>
    <row r="1448" spans="1:37" s="52" customFormat="1" x14ac:dyDescent="0.4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T1448" s="9"/>
      <c r="U1448" s="9"/>
      <c r="Y1448" s="9"/>
      <c r="AA1448" s="9"/>
      <c r="AB1448" s="9"/>
      <c r="AC1448" s="9"/>
      <c r="AD1448" s="9"/>
      <c r="AE1448" s="9"/>
      <c r="AF1448" s="9"/>
      <c r="AG1448" s="9"/>
      <c r="AH1448" s="9"/>
      <c r="AI1448" s="9"/>
      <c r="AJ1448" s="9"/>
      <c r="AK1448" s="9"/>
    </row>
    <row r="1449" spans="1:37" s="52" customFormat="1" x14ac:dyDescent="0.4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T1449" s="9"/>
      <c r="U1449" s="9"/>
      <c r="Y1449" s="9"/>
      <c r="AA1449" s="9"/>
      <c r="AB1449" s="9"/>
      <c r="AC1449" s="9"/>
      <c r="AD1449" s="9"/>
      <c r="AE1449" s="9"/>
      <c r="AF1449" s="9"/>
      <c r="AG1449" s="9"/>
      <c r="AH1449" s="9"/>
      <c r="AI1449" s="9"/>
      <c r="AJ1449" s="9"/>
      <c r="AK1449" s="9"/>
    </row>
    <row r="1450" spans="1:37" s="52" customFormat="1" x14ac:dyDescent="0.4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T1450" s="9"/>
      <c r="U1450" s="9"/>
      <c r="Y1450" s="9"/>
      <c r="AA1450" s="9"/>
      <c r="AB1450" s="9"/>
      <c r="AC1450" s="9"/>
      <c r="AD1450" s="9"/>
      <c r="AE1450" s="9"/>
      <c r="AF1450" s="9"/>
      <c r="AG1450" s="9"/>
      <c r="AH1450" s="9"/>
      <c r="AI1450" s="9"/>
      <c r="AJ1450" s="9"/>
      <c r="AK1450" s="9"/>
    </row>
    <row r="1451" spans="1:37" s="52" customFormat="1" x14ac:dyDescent="0.4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T1451" s="9"/>
      <c r="U1451" s="9"/>
      <c r="Y1451" s="9"/>
      <c r="AA1451" s="9"/>
      <c r="AB1451" s="9"/>
      <c r="AC1451" s="9"/>
      <c r="AD1451" s="9"/>
      <c r="AE1451" s="9"/>
      <c r="AF1451" s="9"/>
      <c r="AG1451" s="9"/>
      <c r="AH1451" s="9"/>
      <c r="AI1451" s="9"/>
      <c r="AJ1451" s="9"/>
      <c r="AK1451" s="9"/>
    </row>
    <row r="1452" spans="1:37" s="52" customFormat="1" x14ac:dyDescent="0.4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T1452" s="9"/>
      <c r="U1452" s="9"/>
      <c r="Y1452" s="9"/>
      <c r="AA1452" s="9"/>
      <c r="AB1452" s="9"/>
      <c r="AC1452" s="9"/>
      <c r="AD1452" s="9"/>
      <c r="AE1452" s="9"/>
      <c r="AF1452" s="9"/>
      <c r="AG1452" s="9"/>
      <c r="AH1452" s="9"/>
      <c r="AI1452" s="9"/>
      <c r="AJ1452" s="9"/>
      <c r="AK1452" s="9"/>
    </row>
    <row r="1453" spans="1:37" s="52" customFormat="1" x14ac:dyDescent="0.4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T1453" s="9"/>
      <c r="U1453" s="9"/>
      <c r="Y1453" s="9"/>
      <c r="AA1453" s="9"/>
      <c r="AB1453" s="9"/>
      <c r="AC1453" s="9"/>
      <c r="AD1453" s="9"/>
      <c r="AE1453" s="9"/>
      <c r="AF1453" s="9"/>
      <c r="AG1453" s="9"/>
      <c r="AH1453" s="9"/>
      <c r="AI1453" s="9"/>
      <c r="AJ1453" s="9"/>
      <c r="AK1453" s="9"/>
    </row>
    <row r="1454" spans="1:37" s="52" customFormat="1" x14ac:dyDescent="0.4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T1454" s="9"/>
      <c r="U1454" s="9"/>
      <c r="Y1454" s="9"/>
      <c r="AA1454" s="9"/>
      <c r="AB1454" s="9"/>
      <c r="AC1454" s="9"/>
      <c r="AD1454" s="9"/>
      <c r="AE1454" s="9"/>
      <c r="AF1454" s="9"/>
      <c r="AG1454" s="9"/>
      <c r="AH1454" s="9"/>
      <c r="AI1454" s="9"/>
      <c r="AJ1454" s="9"/>
      <c r="AK1454" s="9"/>
    </row>
    <row r="1455" spans="1:37" s="52" customFormat="1" x14ac:dyDescent="0.4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T1455" s="9"/>
      <c r="U1455" s="9"/>
      <c r="Y1455" s="9"/>
      <c r="AA1455" s="9"/>
      <c r="AB1455" s="9"/>
      <c r="AC1455" s="9"/>
      <c r="AD1455" s="9"/>
      <c r="AE1455" s="9"/>
      <c r="AF1455" s="9"/>
      <c r="AG1455" s="9"/>
      <c r="AH1455" s="9"/>
      <c r="AI1455" s="9"/>
      <c r="AJ1455" s="9"/>
      <c r="AK1455" s="9"/>
    </row>
    <row r="1456" spans="1:37" s="52" customFormat="1" x14ac:dyDescent="0.4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T1456" s="9"/>
      <c r="U1456" s="9"/>
      <c r="Y1456" s="9"/>
      <c r="AA1456" s="9"/>
      <c r="AB1456" s="9"/>
      <c r="AC1456" s="9"/>
      <c r="AD1456" s="9"/>
      <c r="AE1456" s="9"/>
      <c r="AF1456" s="9"/>
      <c r="AG1456" s="9"/>
      <c r="AH1456" s="9"/>
      <c r="AI1456" s="9"/>
      <c r="AJ1456" s="9"/>
      <c r="AK1456" s="9"/>
    </row>
    <row r="1457" spans="1:37" s="52" customFormat="1" x14ac:dyDescent="0.4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T1457" s="9"/>
      <c r="U1457" s="9"/>
      <c r="Y1457" s="9"/>
      <c r="AA1457" s="9"/>
      <c r="AB1457" s="9"/>
      <c r="AC1457" s="9"/>
      <c r="AD1457" s="9"/>
      <c r="AE1457" s="9"/>
      <c r="AF1457" s="9"/>
      <c r="AG1457" s="9"/>
      <c r="AH1457" s="9"/>
      <c r="AI1457" s="9"/>
      <c r="AJ1457" s="9"/>
      <c r="AK1457" s="9"/>
    </row>
    <row r="1458" spans="1:37" s="52" customFormat="1" x14ac:dyDescent="0.4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T1458" s="9"/>
      <c r="U1458" s="9"/>
      <c r="Y1458" s="9"/>
      <c r="AA1458" s="9"/>
      <c r="AB1458" s="9"/>
      <c r="AC1458" s="9"/>
      <c r="AD1458" s="9"/>
      <c r="AE1458" s="9"/>
      <c r="AF1458" s="9"/>
      <c r="AG1458" s="9"/>
      <c r="AH1458" s="9"/>
      <c r="AI1458" s="9"/>
      <c r="AJ1458" s="9"/>
      <c r="AK1458" s="9"/>
    </row>
    <row r="1459" spans="1:37" s="52" customFormat="1" x14ac:dyDescent="0.4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T1459" s="9"/>
      <c r="U1459" s="9"/>
      <c r="Y1459" s="9"/>
      <c r="AA1459" s="9"/>
      <c r="AB1459" s="9"/>
      <c r="AC1459" s="9"/>
      <c r="AD1459" s="9"/>
      <c r="AE1459" s="9"/>
      <c r="AF1459" s="9"/>
      <c r="AG1459" s="9"/>
      <c r="AH1459" s="9"/>
      <c r="AI1459" s="9"/>
      <c r="AJ1459" s="9"/>
      <c r="AK1459" s="9"/>
    </row>
    <row r="1460" spans="1:37" s="52" customFormat="1" x14ac:dyDescent="0.4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T1460" s="9"/>
      <c r="U1460" s="9"/>
      <c r="Y1460" s="9"/>
      <c r="AA1460" s="9"/>
      <c r="AB1460" s="9"/>
      <c r="AC1460" s="9"/>
      <c r="AD1460" s="9"/>
      <c r="AE1460" s="9"/>
      <c r="AF1460" s="9"/>
      <c r="AG1460" s="9"/>
      <c r="AH1460" s="9"/>
      <c r="AI1460" s="9"/>
      <c r="AJ1460" s="9"/>
      <c r="AK1460" s="9"/>
    </row>
    <row r="1461" spans="1:37" s="52" customFormat="1" x14ac:dyDescent="0.4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T1461" s="9"/>
      <c r="U1461" s="9"/>
      <c r="Y1461" s="9"/>
      <c r="AA1461" s="9"/>
      <c r="AB1461" s="9"/>
      <c r="AC1461" s="9"/>
      <c r="AD1461" s="9"/>
      <c r="AE1461" s="9"/>
      <c r="AF1461" s="9"/>
      <c r="AG1461" s="9"/>
      <c r="AH1461" s="9"/>
      <c r="AI1461" s="9"/>
      <c r="AJ1461" s="9"/>
      <c r="AK1461" s="9"/>
    </row>
    <row r="1462" spans="1:37" s="52" customFormat="1" x14ac:dyDescent="0.4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T1462" s="9"/>
      <c r="U1462" s="9"/>
      <c r="Y1462" s="9"/>
      <c r="AA1462" s="9"/>
      <c r="AB1462" s="9"/>
      <c r="AC1462" s="9"/>
      <c r="AD1462" s="9"/>
      <c r="AE1462" s="9"/>
      <c r="AF1462" s="9"/>
      <c r="AG1462" s="9"/>
      <c r="AH1462" s="9"/>
      <c r="AI1462" s="9"/>
      <c r="AJ1462" s="9"/>
      <c r="AK1462" s="9"/>
    </row>
    <row r="1463" spans="1:37" s="52" customFormat="1" x14ac:dyDescent="0.4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T1463" s="9"/>
      <c r="U1463" s="9"/>
      <c r="Y1463" s="9"/>
      <c r="AA1463" s="9"/>
      <c r="AB1463" s="9"/>
      <c r="AC1463" s="9"/>
      <c r="AD1463" s="9"/>
      <c r="AE1463" s="9"/>
      <c r="AF1463" s="9"/>
      <c r="AG1463" s="9"/>
      <c r="AH1463" s="9"/>
      <c r="AI1463" s="9"/>
      <c r="AJ1463" s="9"/>
      <c r="AK1463" s="9"/>
    </row>
    <row r="1464" spans="1:37" s="52" customFormat="1" x14ac:dyDescent="0.4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T1464" s="9"/>
      <c r="U1464" s="9"/>
      <c r="Y1464" s="9"/>
      <c r="AA1464" s="9"/>
      <c r="AB1464" s="9"/>
      <c r="AC1464" s="9"/>
      <c r="AD1464" s="9"/>
      <c r="AE1464" s="9"/>
      <c r="AF1464" s="9"/>
      <c r="AG1464" s="9"/>
      <c r="AH1464" s="9"/>
      <c r="AI1464" s="9"/>
      <c r="AJ1464" s="9"/>
      <c r="AK1464" s="9"/>
    </row>
    <row r="1465" spans="1:37" s="52" customFormat="1" x14ac:dyDescent="0.4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T1465" s="9"/>
      <c r="U1465" s="9"/>
      <c r="Y1465" s="9"/>
      <c r="AA1465" s="9"/>
      <c r="AB1465" s="9"/>
      <c r="AC1465" s="9"/>
      <c r="AD1465" s="9"/>
      <c r="AE1465" s="9"/>
      <c r="AF1465" s="9"/>
      <c r="AG1465" s="9"/>
      <c r="AH1465" s="9"/>
      <c r="AI1465" s="9"/>
      <c r="AJ1465" s="9"/>
      <c r="AK1465" s="9"/>
    </row>
    <row r="1466" spans="1:37" s="52" customFormat="1" x14ac:dyDescent="0.4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T1466" s="9"/>
      <c r="U1466" s="9"/>
      <c r="Y1466" s="9"/>
      <c r="AA1466" s="9"/>
      <c r="AB1466" s="9"/>
      <c r="AC1466" s="9"/>
      <c r="AD1466" s="9"/>
      <c r="AE1466" s="9"/>
      <c r="AF1466" s="9"/>
      <c r="AG1466" s="9"/>
      <c r="AH1466" s="9"/>
      <c r="AI1466" s="9"/>
      <c r="AJ1466" s="9"/>
      <c r="AK1466" s="9"/>
    </row>
    <row r="1467" spans="1:37" s="52" customFormat="1" x14ac:dyDescent="0.4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T1467" s="9"/>
      <c r="U1467" s="9"/>
      <c r="Y1467" s="9"/>
      <c r="AA1467" s="9"/>
      <c r="AB1467" s="9"/>
      <c r="AC1467" s="9"/>
      <c r="AD1467" s="9"/>
      <c r="AE1467" s="9"/>
      <c r="AF1467" s="9"/>
      <c r="AG1467" s="9"/>
      <c r="AH1467" s="9"/>
      <c r="AI1467" s="9"/>
      <c r="AJ1467" s="9"/>
      <c r="AK1467" s="9"/>
    </row>
    <row r="1468" spans="1:37" s="52" customFormat="1" x14ac:dyDescent="0.4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T1468" s="9"/>
      <c r="U1468" s="9"/>
      <c r="Y1468" s="9"/>
      <c r="AA1468" s="9"/>
      <c r="AB1468" s="9"/>
      <c r="AC1468" s="9"/>
      <c r="AD1468" s="9"/>
      <c r="AE1468" s="9"/>
      <c r="AF1468" s="9"/>
      <c r="AG1468" s="9"/>
      <c r="AH1468" s="9"/>
      <c r="AI1468" s="9"/>
      <c r="AJ1468" s="9"/>
      <c r="AK1468" s="9"/>
    </row>
    <row r="1469" spans="1:37" s="52" customFormat="1" x14ac:dyDescent="0.4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T1469" s="9"/>
      <c r="U1469" s="9"/>
      <c r="Y1469" s="9"/>
      <c r="AA1469" s="9"/>
      <c r="AB1469" s="9"/>
      <c r="AC1469" s="9"/>
      <c r="AD1469" s="9"/>
      <c r="AE1469" s="9"/>
      <c r="AF1469" s="9"/>
      <c r="AG1469" s="9"/>
      <c r="AH1469" s="9"/>
      <c r="AI1469" s="9"/>
      <c r="AJ1469" s="9"/>
      <c r="AK1469" s="9"/>
    </row>
    <row r="1470" spans="1:37" s="52" customFormat="1" x14ac:dyDescent="0.4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T1470" s="9"/>
      <c r="U1470" s="9"/>
      <c r="Y1470" s="9"/>
      <c r="AA1470" s="9"/>
      <c r="AB1470" s="9"/>
      <c r="AC1470" s="9"/>
      <c r="AD1470" s="9"/>
      <c r="AE1470" s="9"/>
      <c r="AF1470" s="9"/>
      <c r="AG1470" s="9"/>
      <c r="AH1470" s="9"/>
      <c r="AI1470" s="9"/>
      <c r="AJ1470" s="9"/>
      <c r="AK1470" s="9"/>
    </row>
    <row r="1471" spans="1:37" s="52" customFormat="1" x14ac:dyDescent="0.4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T1471" s="9"/>
      <c r="U1471" s="9"/>
      <c r="Y1471" s="9"/>
      <c r="AA1471" s="9"/>
      <c r="AB1471" s="9"/>
      <c r="AC1471" s="9"/>
      <c r="AD1471" s="9"/>
      <c r="AE1471" s="9"/>
      <c r="AF1471" s="9"/>
      <c r="AG1471" s="9"/>
      <c r="AH1471" s="9"/>
      <c r="AI1471" s="9"/>
      <c r="AJ1471" s="9"/>
      <c r="AK1471" s="9"/>
    </row>
    <row r="1472" spans="1:37" s="52" customFormat="1" x14ac:dyDescent="0.4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T1472" s="9"/>
      <c r="U1472" s="9"/>
      <c r="Y1472" s="9"/>
      <c r="AA1472" s="9"/>
      <c r="AB1472" s="9"/>
      <c r="AC1472" s="9"/>
      <c r="AD1472" s="9"/>
      <c r="AE1472" s="9"/>
      <c r="AF1472" s="9"/>
      <c r="AG1472" s="9"/>
      <c r="AH1472" s="9"/>
      <c r="AI1472" s="9"/>
      <c r="AJ1472" s="9"/>
      <c r="AK1472" s="9"/>
    </row>
    <row r="1473" spans="1:37" s="52" customFormat="1" x14ac:dyDescent="0.4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T1473" s="9"/>
      <c r="U1473" s="9"/>
      <c r="Y1473" s="9"/>
      <c r="AA1473" s="9"/>
      <c r="AB1473" s="9"/>
      <c r="AC1473" s="9"/>
      <c r="AD1473" s="9"/>
      <c r="AE1473" s="9"/>
      <c r="AF1473" s="9"/>
      <c r="AG1473" s="9"/>
      <c r="AH1473" s="9"/>
      <c r="AI1473" s="9"/>
      <c r="AJ1473" s="9"/>
      <c r="AK1473" s="9"/>
    </row>
    <row r="1474" spans="1:37" s="52" customFormat="1" x14ac:dyDescent="0.4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T1474" s="9"/>
      <c r="U1474" s="9"/>
      <c r="Y1474" s="9"/>
      <c r="AA1474" s="9"/>
      <c r="AB1474" s="9"/>
      <c r="AC1474" s="9"/>
      <c r="AD1474" s="9"/>
      <c r="AE1474" s="9"/>
      <c r="AF1474" s="9"/>
      <c r="AG1474" s="9"/>
      <c r="AH1474" s="9"/>
      <c r="AI1474" s="9"/>
      <c r="AJ1474" s="9"/>
      <c r="AK1474" s="9"/>
    </row>
    <row r="1475" spans="1:37" s="52" customFormat="1" x14ac:dyDescent="0.4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T1475" s="9"/>
      <c r="U1475" s="9"/>
      <c r="Y1475" s="9"/>
      <c r="AA1475" s="9"/>
      <c r="AB1475" s="9"/>
      <c r="AC1475" s="9"/>
      <c r="AD1475" s="9"/>
      <c r="AE1475" s="9"/>
      <c r="AF1475" s="9"/>
      <c r="AG1475" s="9"/>
      <c r="AH1475" s="9"/>
      <c r="AI1475" s="9"/>
      <c r="AJ1475" s="9"/>
      <c r="AK1475" s="9"/>
    </row>
    <row r="1476" spans="1:37" s="52" customFormat="1" x14ac:dyDescent="0.4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T1476" s="9"/>
      <c r="U1476" s="9"/>
      <c r="Y1476" s="9"/>
      <c r="AA1476" s="9"/>
      <c r="AB1476" s="9"/>
      <c r="AC1476" s="9"/>
      <c r="AD1476" s="9"/>
      <c r="AE1476" s="9"/>
      <c r="AF1476" s="9"/>
      <c r="AG1476" s="9"/>
      <c r="AH1476" s="9"/>
      <c r="AI1476" s="9"/>
      <c r="AJ1476" s="9"/>
      <c r="AK1476" s="9"/>
    </row>
    <row r="1477" spans="1:37" s="52" customFormat="1" x14ac:dyDescent="0.4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T1477" s="9"/>
      <c r="U1477" s="9"/>
      <c r="Y1477" s="9"/>
      <c r="AA1477" s="9"/>
      <c r="AB1477" s="9"/>
      <c r="AC1477" s="9"/>
      <c r="AD1477" s="9"/>
      <c r="AE1477" s="9"/>
      <c r="AF1477" s="9"/>
      <c r="AG1477" s="9"/>
      <c r="AH1477" s="9"/>
      <c r="AI1477" s="9"/>
      <c r="AJ1477" s="9"/>
      <c r="AK1477" s="9"/>
    </row>
    <row r="1478" spans="1:37" s="52" customFormat="1" x14ac:dyDescent="0.4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T1478" s="9"/>
      <c r="U1478" s="9"/>
      <c r="Y1478" s="9"/>
      <c r="AA1478" s="9"/>
      <c r="AB1478" s="9"/>
      <c r="AC1478" s="9"/>
      <c r="AD1478" s="9"/>
      <c r="AE1478" s="9"/>
      <c r="AF1478" s="9"/>
      <c r="AG1478" s="9"/>
      <c r="AH1478" s="9"/>
      <c r="AI1478" s="9"/>
      <c r="AJ1478" s="9"/>
      <c r="AK1478" s="9"/>
    </row>
    <row r="1479" spans="1:37" s="52" customFormat="1" x14ac:dyDescent="0.4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T1479" s="9"/>
      <c r="U1479" s="9"/>
      <c r="Y1479" s="9"/>
      <c r="AA1479" s="9"/>
      <c r="AB1479" s="9"/>
      <c r="AC1479" s="9"/>
      <c r="AD1479" s="9"/>
      <c r="AE1479" s="9"/>
      <c r="AF1479" s="9"/>
      <c r="AG1479" s="9"/>
      <c r="AH1479" s="9"/>
      <c r="AI1479" s="9"/>
      <c r="AJ1479" s="9"/>
      <c r="AK1479" s="9"/>
    </row>
    <row r="1480" spans="1:37" s="52" customFormat="1" x14ac:dyDescent="0.4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T1480" s="9"/>
      <c r="U1480" s="9"/>
      <c r="Y1480" s="9"/>
      <c r="AA1480" s="9"/>
      <c r="AB1480" s="9"/>
      <c r="AC1480" s="9"/>
      <c r="AD1480" s="9"/>
      <c r="AE1480" s="9"/>
      <c r="AF1480" s="9"/>
      <c r="AG1480" s="9"/>
      <c r="AH1480" s="9"/>
      <c r="AI1480" s="9"/>
      <c r="AJ1480" s="9"/>
      <c r="AK1480" s="9"/>
    </row>
    <row r="1481" spans="1:37" s="52" customFormat="1" x14ac:dyDescent="0.4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T1481" s="9"/>
      <c r="U1481" s="9"/>
      <c r="Y1481" s="9"/>
      <c r="AA1481" s="9"/>
      <c r="AB1481" s="9"/>
      <c r="AC1481" s="9"/>
      <c r="AD1481" s="9"/>
      <c r="AE1481" s="9"/>
      <c r="AF1481" s="9"/>
      <c r="AG1481" s="9"/>
      <c r="AH1481" s="9"/>
      <c r="AI1481" s="9"/>
      <c r="AJ1481" s="9"/>
      <c r="AK1481" s="9"/>
    </row>
    <row r="1482" spans="1:37" s="52" customFormat="1" x14ac:dyDescent="0.4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T1482" s="9"/>
      <c r="U1482" s="9"/>
      <c r="Y1482" s="9"/>
      <c r="AA1482" s="9"/>
      <c r="AB1482" s="9"/>
      <c r="AC1482" s="9"/>
      <c r="AD1482" s="9"/>
      <c r="AE1482" s="9"/>
      <c r="AF1482" s="9"/>
      <c r="AG1482" s="9"/>
      <c r="AH1482" s="9"/>
      <c r="AI1482" s="9"/>
      <c r="AJ1482" s="9"/>
      <c r="AK1482" s="9"/>
    </row>
    <row r="1483" spans="1:37" s="52" customFormat="1" x14ac:dyDescent="0.4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T1483" s="9"/>
      <c r="U1483" s="9"/>
      <c r="Y1483" s="9"/>
      <c r="AA1483" s="9"/>
      <c r="AB1483" s="9"/>
      <c r="AC1483" s="9"/>
      <c r="AD1483" s="9"/>
      <c r="AE1483" s="9"/>
      <c r="AF1483" s="9"/>
      <c r="AG1483" s="9"/>
      <c r="AH1483" s="9"/>
      <c r="AI1483" s="9"/>
      <c r="AJ1483" s="9"/>
      <c r="AK1483" s="9"/>
    </row>
    <row r="1484" spans="1:37" s="52" customFormat="1" x14ac:dyDescent="0.4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T1484" s="9"/>
      <c r="U1484" s="9"/>
      <c r="Y1484" s="9"/>
      <c r="AA1484" s="9"/>
      <c r="AB1484" s="9"/>
      <c r="AC1484" s="9"/>
      <c r="AD1484" s="9"/>
      <c r="AE1484" s="9"/>
      <c r="AF1484" s="9"/>
      <c r="AG1484" s="9"/>
      <c r="AH1484" s="9"/>
      <c r="AI1484" s="9"/>
      <c r="AJ1484" s="9"/>
      <c r="AK1484" s="9"/>
    </row>
    <row r="1485" spans="1:37" s="52" customFormat="1" x14ac:dyDescent="0.4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T1485" s="9"/>
      <c r="U1485" s="9"/>
      <c r="Y1485" s="9"/>
      <c r="AA1485" s="9"/>
      <c r="AB1485" s="9"/>
      <c r="AC1485" s="9"/>
      <c r="AD1485" s="9"/>
      <c r="AE1485" s="9"/>
      <c r="AF1485" s="9"/>
      <c r="AG1485" s="9"/>
      <c r="AH1485" s="9"/>
      <c r="AI1485" s="9"/>
      <c r="AJ1485" s="9"/>
      <c r="AK1485" s="9"/>
    </row>
    <row r="1486" spans="1:37" s="52" customFormat="1" x14ac:dyDescent="0.4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T1486" s="9"/>
      <c r="U1486" s="9"/>
      <c r="Y1486" s="9"/>
      <c r="AA1486" s="9"/>
      <c r="AB1486" s="9"/>
      <c r="AC1486" s="9"/>
      <c r="AD1486" s="9"/>
      <c r="AE1486" s="9"/>
      <c r="AF1486" s="9"/>
      <c r="AG1486" s="9"/>
      <c r="AH1486" s="9"/>
      <c r="AI1486" s="9"/>
      <c r="AJ1486" s="9"/>
      <c r="AK1486" s="9"/>
    </row>
    <row r="1487" spans="1:37" s="52" customFormat="1" x14ac:dyDescent="0.4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T1487" s="9"/>
      <c r="U1487" s="9"/>
      <c r="Y1487" s="9"/>
      <c r="AA1487" s="9"/>
      <c r="AB1487" s="9"/>
      <c r="AC1487" s="9"/>
      <c r="AD1487" s="9"/>
      <c r="AE1487" s="9"/>
      <c r="AF1487" s="9"/>
      <c r="AG1487" s="9"/>
      <c r="AH1487" s="9"/>
      <c r="AI1487" s="9"/>
      <c r="AJ1487" s="9"/>
      <c r="AK1487" s="9"/>
    </row>
    <row r="1488" spans="1:37" s="52" customFormat="1" x14ac:dyDescent="0.4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T1488" s="9"/>
      <c r="U1488" s="9"/>
      <c r="Y1488" s="9"/>
      <c r="AA1488" s="9"/>
      <c r="AB1488" s="9"/>
      <c r="AC1488" s="9"/>
      <c r="AD1488" s="9"/>
      <c r="AE1488" s="9"/>
      <c r="AF1488" s="9"/>
      <c r="AG1488" s="9"/>
      <c r="AH1488" s="9"/>
      <c r="AI1488" s="9"/>
      <c r="AJ1488" s="9"/>
      <c r="AK1488" s="9"/>
    </row>
    <row r="1489" spans="1:37" s="52" customFormat="1" x14ac:dyDescent="0.4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T1489" s="9"/>
      <c r="U1489" s="9"/>
      <c r="Y1489" s="9"/>
      <c r="AA1489" s="9"/>
      <c r="AB1489" s="9"/>
      <c r="AC1489" s="9"/>
      <c r="AD1489" s="9"/>
      <c r="AE1489" s="9"/>
      <c r="AF1489" s="9"/>
      <c r="AG1489" s="9"/>
      <c r="AH1489" s="9"/>
      <c r="AI1489" s="9"/>
      <c r="AJ1489" s="9"/>
      <c r="AK1489" s="9"/>
    </row>
    <row r="1490" spans="1:37" s="52" customFormat="1" x14ac:dyDescent="0.4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T1490" s="9"/>
      <c r="U1490" s="9"/>
      <c r="Y1490" s="9"/>
      <c r="AA1490" s="9"/>
      <c r="AB1490" s="9"/>
      <c r="AC1490" s="9"/>
      <c r="AD1490" s="9"/>
      <c r="AE1490" s="9"/>
      <c r="AF1490" s="9"/>
      <c r="AG1490" s="9"/>
      <c r="AH1490" s="9"/>
      <c r="AI1490" s="9"/>
      <c r="AJ1490" s="9"/>
      <c r="AK1490" s="9"/>
    </row>
    <row r="1491" spans="1:37" s="52" customFormat="1" x14ac:dyDescent="0.4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T1491" s="9"/>
      <c r="U1491" s="9"/>
      <c r="Y1491" s="9"/>
      <c r="AA1491" s="9"/>
      <c r="AB1491" s="9"/>
      <c r="AC1491" s="9"/>
      <c r="AD1491" s="9"/>
      <c r="AE1491" s="9"/>
      <c r="AF1491" s="9"/>
      <c r="AG1491" s="9"/>
      <c r="AH1491" s="9"/>
      <c r="AI1491" s="9"/>
      <c r="AJ1491" s="9"/>
      <c r="AK1491" s="9"/>
    </row>
    <row r="1492" spans="1:37" s="52" customFormat="1" x14ac:dyDescent="0.4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T1492" s="9"/>
      <c r="U1492" s="9"/>
      <c r="Y1492" s="9"/>
      <c r="AA1492" s="9"/>
      <c r="AB1492" s="9"/>
      <c r="AC1492" s="9"/>
      <c r="AD1492" s="9"/>
      <c r="AE1492" s="9"/>
      <c r="AF1492" s="9"/>
      <c r="AG1492" s="9"/>
      <c r="AH1492" s="9"/>
      <c r="AI1492" s="9"/>
      <c r="AJ1492" s="9"/>
      <c r="AK1492" s="9"/>
    </row>
    <row r="1493" spans="1:37" s="52" customFormat="1" x14ac:dyDescent="0.4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T1493" s="9"/>
      <c r="U1493" s="9"/>
      <c r="Y1493" s="9"/>
      <c r="AA1493" s="9"/>
      <c r="AB1493" s="9"/>
      <c r="AC1493" s="9"/>
      <c r="AD1493" s="9"/>
      <c r="AE1493" s="9"/>
      <c r="AF1493" s="9"/>
      <c r="AG1493" s="9"/>
      <c r="AH1493" s="9"/>
      <c r="AI1493" s="9"/>
      <c r="AJ1493" s="9"/>
      <c r="AK1493" s="9"/>
    </row>
    <row r="1494" spans="1:37" s="52" customFormat="1" x14ac:dyDescent="0.4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T1494" s="9"/>
      <c r="U1494" s="9"/>
      <c r="Y1494" s="9"/>
      <c r="AA1494" s="9"/>
      <c r="AB1494" s="9"/>
      <c r="AC1494" s="9"/>
      <c r="AD1494" s="9"/>
      <c r="AE1494" s="9"/>
      <c r="AF1494" s="9"/>
      <c r="AG1494" s="9"/>
      <c r="AH1494" s="9"/>
      <c r="AI1494" s="9"/>
      <c r="AJ1494" s="9"/>
      <c r="AK1494" s="9"/>
    </row>
    <row r="1495" spans="1:37" s="52" customFormat="1" x14ac:dyDescent="0.4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T1495" s="9"/>
      <c r="U1495" s="9"/>
      <c r="Y1495" s="9"/>
      <c r="AA1495" s="9"/>
      <c r="AB1495" s="9"/>
      <c r="AC1495" s="9"/>
      <c r="AD1495" s="9"/>
      <c r="AE1495" s="9"/>
      <c r="AF1495" s="9"/>
      <c r="AG1495" s="9"/>
      <c r="AH1495" s="9"/>
      <c r="AI1495" s="9"/>
      <c r="AJ1495" s="9"/>
      <c r="AK1495" s="9"/>
    </row>
    <row r="1496" spans="1:37" s="52" customFormat="1" x14ac:dyDescent="0.4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T1496" s="9"/>
      <c r="U1496" s="9"/>
      <c r="Y1496" s="9"/>
      <c r="AA1496" s="9"/>
      <c r="AB1496" s="9"/>
      <c r="AC1496" s="9"/>
      <c r="AD1496" s="9"/>
      <c r="AE1496" s="9"/>
      <c r="AF1496" s="9"/>
      <c r="AG1496" s="9"/>
      <c r="AH1496" s="9"/>
      <c r="AI1496" s="9"/>
      <c r="AJ1496" s="9"/>
      <c r="AK1496" s="9"/>
    </row>
    <row r="1497" spans="1:37" s="52" customFormat="1" x14ac:dyDescent="0.4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T1497" s="9"/>
      <c r="U1497" s="9"/>
      <c r="Y1497" s="9"/>
      <c r="AA1497" s="9"/>
      <c r="AB1497" s="9"/>
      <c r="AC1497" s="9"/>
      <c r="AD1497" s="9"/>
      <c r="AE1497" s="9"/>
      <c r="AF1497" s="9"/>
      <c r="AG1497" s="9"/>
      <c r="AH1497" s="9"/>
      <c r="AI1497" s="9"/>
      <c r="AJ1497" s="9"/>
      <c r="AK1497" s="9"/>
    </row>
    <row r="1498" spans="1:37" s="52" customFormat="1" x14ac:dyDescent="0.4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T1498" s="9"/>
      <c r="U1498" s="9"/>
      <c r="Y1498" s="9"/>
      <c r="AA1498" s="9"/>
      <c r="AB1498" s="9"/>
      <c r="AC1498" s="9"/>
      <c r="AD1498" s="9"/>
      <c r="AE1498" s="9"/>
      <c r="AF1498" s="9"/>
      <c r="AG1498" s="9"/>
      <c r="AH1498" s="9"/>
      <c r="AI1498" s="9"/>
      <c r="AJ1498" s="9"/>
      <c r="AK1498" s="9"/>
    </row>
    <row r="1499" spans="1:37" s="52" customFormat="1" x14ac:dyDescent="0.4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T1499" s="9"/>
      <c r="U1499" s="9"/>
      <c r="Y1499" s="9"/>
      <c r="AA1499" s="9"/>
      <c r="AB1499" s="9"/>
      <c r="AC1499" s="9"/>
      <c r="AD1499" s="9"/>
      <c r="AE1499" s="9"/>
      <c r="AF1499" s="9"/>
      <c r="AG1499" s="9"/>
      <c r="AH1499" s="9"/>
      <c r="AI1499" s="9"/>
      <c r="AJ1499" s="9"/>
      <c r="AK1499" s="9"/>
    </row>
    <row r="1500" spans="1:37" s="52" customFormat="1" x14ac:dyDescent="0.4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T1500" s="9"/>
      <c r="U1500" s="9"/>
      <c r="Y1500" s="9"/>
      <c r="AA1500" s="9"/>
      <c r="AB1500" s="9"/>
      <c r="AC1500" s="9"/>
      <c r="AD1500" s="9"/>
      <c r="AE1500" s="9"/>
      <c r="AF1500" s="9"/>
      <c r="AG1500" s="9"/>
      <c r="AH1500" s="9"/>
      <c r="AI1500" s="9"/>
      <c r="AJ1500" s="9"/>
      <c r="AK1500" s="9"/>
    </row>
    <row r="1501" spans="1:37" s="52" customFormat="1" x14ac:dyDescent="0.4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T1501" s="9"/>
      <c r="U1501" s="9"/>
      <c r="Y1501" s="9"/>
      <c r="AA1501" s="9"/>
      <c r="AB1501" s="9"/>
      <c r="AC1501" s="9"/>
      <c r="AD1501" s="9"/>
      <c r="AE1501" s="9"/>
      <c r="AF1501" s="9"/>
      <c r="AG1501" s="9"/>
      <c r="AH1501" s="9"/>
      <c r="AI1501" s="9"/>
      <c r="AJ1501" s="9"/>
      <c r="AK1501" s="9"/>
    </row>
    <row r="1502" spans="1:37" s="52" customFormat="1" x14ac:dyDescent="0.4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T1502" s="9"/>
      <c r="U1502" s="9"/>
      <c r="Y1502" s="9"/>
      <c r="AA1502" s="9"/>
      <c r="AB1502" s="9"/>
      <c r="AC1502" s="9"/>
      <c r="AD1502" s="9"/>
      <c r="AE1502" s="9"/>
      <c r="AF1502" s="9"/>
      <c r="AG1502" s="9"/>
      <c r="AH1502" s="9"/>
      <c r="AI1502" s="9"/>
      <c r="AJ1502" s="9"/>
      <c r="AK1502" s="9"/>
    </row>
    <row r="1503" spans="1:37" s="52" customFormat="1" x14ac:dyDescent="0.4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T1503" s="9"/>
      <c r="U1503" s="9"/>
      <c r="Y1503" s="9"/>
      <c r="AA1503" s="9"/>
      <c r="AB1503" s="9"/>
      <c r="AC1503" s="9"/>
      <c r="AD1503" s="9"/>
      <c r="AE1503" s="9"/>
      <c r="AF1503" s="9"/>
      <c r="AG1503" s="9"/>
      <c r="AH1503" s="9"/>
      <c r="AI1503" s="9"/>
      <c r="AJ1503" s="9"/>
      <c r="AK1503" s="9"/>
    </row>
    <row r="1504" spans="1:37" s="52" customFormat="1" x14ac:dyDescent="0.4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T1504" s="9"/>
      <c r="U1504" s="9"/>
      <c r="Y1504" s="9"/>
      <c r="AA1504" s="9"/>
      <c r="AB1504" s="9"/>
      <c r="AC1504" s="9"/>
      <c r="AD1504" s="9"/>
      <c r="AE1504" s="9"/>
      <c r="AF1504" s="9"/>
      <c r="AG1504" s="9"/>
      <c r="AH1504" s="9"/>
      <c r="AI1504" s="9"/>
      <c r="AJ1504" s="9"/>
      <c r="AK1504" s="9"/>
    </row>
    <row r="1505" spans="1:37" s="52" customFormat="1" x14ac:dyDescent="0.4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T1505" s="9"/>
      <c r="U1505" s="9"/>
      <c r="Y1505" s="9"/>
      <c r="AA1505" s="9"/>
      <c r="AB1505" s="9"/>
      <c r="AC1505" s="9"/>
      <c r="AD1505" s="9"/>
      <c r="AE1505" s="9"/>
      <c r="AF1505" s="9"/>
      <c r="AG1505" s="9"/>
      <c r="AH1505" s="9"/>
      <c r="AI1505" s="9"/>
      <c r="AJ1505" s="9"/>
      <c r="AK1505" s="9"/>
    </row>
    <row r="1506" spans="1:37" s="52" customFormat="1" x14ac:dyDescent="0.4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T1506" s="9"/>
      <c r="U1506" s="9"/>
      <c r="Y1506" s="9"/>
      <c r="AA1506" s="9"/>
      <c r="AB1506" s="9"/>
      <c r="AC1506" s="9"/>
      <c r="AD1506" s="9"/>
      <c r="AE1506" s="9"/>
      <c r="AF1506" s="9"/>
      <c r="AG1506" s="9"/>
      <c r="AH1506" s="9"/>
      <c r="AI1506" s="9"/>
      <c r="AJ1506" s="9"/>
      <c r="AK1506" s="9"/>
    </row>
    <row r="1507" spans="1:37" s="52" customFormat="1" x14ac:dyDescent="0.4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T1507" s="9"/>
      <c r="U1507" s="9"/>
      <c r="Y1507" s="9"/>
      <c r="AA1507" s="9"/>
      <c r="AB1507" s="9"/>
      <c r="AC1507" s="9"/>
      <c r="AD1507" s="9"/>
      <c r="AE1507" s="9"/>
      <c r="AF1507" s="9"/>
      <c r="AG1507" s="9"/>
      <c r="AH1507" s="9"/>
      <c r="AI1507" s="9"/>
      <c r="AJ1507" s="9"/>
      <c r="AK1507" s="9"/>
    </row>
    <row r="1508" spans="1:37" s="52" customFormat="1" x14ac:dyDescent="0.4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T1508" s="9"/>
      <c r="U1508" s="9"/>
      <c r="Y1508" s="9"/>
      <c r="AA1508" s="9"/>
      <c r="AB1508" s="9"/>
      <c r="AC1508" s="9"/>
      <c r="AD1508" s="9"/>
      <c r="AE1508" s="9"/>
      <c r="AF1508" s="9"/>
      <c r="AG1508" s="9"/>
      <c r="AH1508" s="9"/>
      <c r="AI1508" s="9"/>
      <c r="AJ1508" s="9"/>
      <c r="AK1508" s="9"/>
    </row>
    <row r="1509" spans="1:37" s="52" customFormat="1" x14ac:dyDescent="0.4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T1509" s="9"/>
      <c r="U1509" s="9"/>
      <c r="Y1509" s="9"/>
      <c r="AA1509" s="9"/>
      <c r="AB1509" s="9"/>
      <c r="AC1509" s="9"/>
      <c r="AD1509" s="9"/>
      <c r="AE1509" s="9"/>
      <c r="AF1509" s="9"/>
      <c r="AG1509" s="9"/>
      <c r="AH1509" s="9"/>
      <c r="AI1509" s="9"/>
      <c r="AJ1509" s="9"/>
      <c r="AK1509" s="9"/>
    </row>
    <row r="1510" spans="1:37" s="52" customFormat="1" x14ac:dyDescent="0.4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T1510" s="9"/>
      <c r="U1510" s="9"/>
      <c r="Y1510" s="9"/>
      <c r="AA1510" s="9"/>
      <c r="AB1510" s="9"/>
      <c r="AC1510" s="9"/>
      <c r="AD1510" s="9"/>
      <c r="AE1510" s="9"/>
      <c r="AF1510" s="9"/>
      <c r="AG1510" s="9"/>
      <c r="AH1510" s="9"/>
      <c r="AI1510" s="9"/>
      <c r="AJ1510" s="9"/>
      <c r="AK1510" s="9"/>
    </row>
    <row r="1511" spans="1:37" s="52" customFormat="1" x14ac:dyDescent="0.4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T1511" s="9"/>
      <c r="U1511" s="9"/>
      <c r="Y1511" s="9"/>
      <c r="AA1511" s="9"/>
      <c r="AB1511" s="9"/>
      <c r="AC1511" s="9"/>
      <c r="AD1511" s="9"/>
      <c r="AE1511" s="9"/>
      <c r="AF1511" s="9"/>
      <c r="AG1511" s="9"/>
      <c r="AH1511" s="9"/>
      <c r="AI1511" s="9"/>
      <c r="AJ1511" s="9"/>
      <c r="AK1511" s="9"/>
    </row>
    <row r="1512" spans="1:37" s="52" customFormat="1" x14ac:dyDescent="0.4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T1512" s="9"/>
      <c r="U1512" s="9"/>
      <c r="Y1512" s="9"/>
      <c r="AA1512" s="9"/>
      <c r="AB1512" s="9"/>
      <c r="AC1512" s="9"/>
      <c r="AD1512" s="9"/>
      <c r="AE1512" s="9"/>
      <c r="AF1512" s="9"/>
      <c r="AG1512" s="9"/>
      <c r="AH1512" s="9"/>
      <c r="AI1512" s="9"/>
      <c r="AJ1512" s="9"/>
      <c r="AK1512" s="9"/>
    </row>
    <row r="1513" spans="1:37" s="52" customFormat="1" x14ac:dyDescent="0.4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T1513" s="9"/>
      <c r="U1513" s="9"/>
      <c r="Y1513" s="9"/>
      <c r="AA1513" s="9"/>
      <c r="AB1513" s="9"/>
      <c r="AC1513" s="9"/>
      <c r="AD1513" s="9"/>
      <c r="AE1513" s="9"/>
      <c r="AF1513" s="9"/>
      <c r="AG1513" s="9"/>
      <c r="AH1513" s="9"/>
      <c r="AI1513" s="9"/>
      <c r="AJ1513" s="9"/>
      <c r="AK1513" s="9"/>
    </row>
    <row r="1514" spans="1:37" s="52" customFormat="1" x14ac:dyDescent="0.4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T1514" s="9"/>
      <c r="U1514" s="9"/>
      <c r="Y1514" s="9"/>
      <c r="AA1514" s="9"/>
      <c r="AB1514" s="9"/>
      <c r="AC1514" s="9"/>
      <c r="AD1514" s="9"/>
      <c r="AE1514" s="9"/>
      <c r="AF1514" s="9"/>
      <c r="AG1514" s="9"/>
      <c r="AH1514" s="9"/>
      <c r="AI1514" s="9"/>
      <c r="AJ1514" s="9"/>
      <c r="AK1514" s="9"/>
    </row>
    <row r="1515" spans="1:37" s="52" customFormat="1" x14ac:dyDescent="0.4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T1515" s="9"/>
      <c r="U1515" s="9"/>
      <c r="Y1515" s="9"/>
      <c r="AA1515" s="9"/>
      <c r="AB1515" s="9"/>
      <c r="AC1515" s="9"/>
      <c r="AD1515" s="9"/>
      <c r="AE1515" s="9"/>
      <c r="AF1515" s="9"/>
      <c r="AG1515" s="9"/>
      <c r="AH1515" s="9"/>
      <c r="AI1515" s="9"/>
      <c r="AJ1515" s="9"/>
      <c r="AK1515" s="9"/>
    </row>
    <row r="1516" spans="1:37" s="52" customFormat="1" x14ac:dyDescent="0.4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T1516" s="9"/>
      <c r="U1516" s="9"/>
      <c r="Y1516" s="9"/>
      <c r="AA1516" s="9"/>
      <c r="AB1516" s="9"/>
      <c r="AC1516" s="9"/>
      <c r="AD1516" s="9"/>
      <c r="AE1516" s="9"/>
      <c r="AF1516" s="9"/>
      <c r="AG1516" s="9"/>
      <c r="AH1516" s="9"/>
      <c r="AI1516" s="9"/>
      <c r="AJ1516" s="9"/>
      <c r="AK1516" s="9"/>
    </row>
    <row r="1517" spans="1:37" s="52" customFormat="1" x14ac:dyDescent="0.4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T1517" s="9"/>
      <c r="U1517" s="9"/>
      <c r="Y1517" s="9"/>
      <c r="AA1517" s="9"/>
      <c r="AB1517" s="9"/>
      <c r="AC1517" s="9"/>
      <c r="AD1517" s="9"/>
      <c r="AE1517" s="9"/>
      <c r="AF1517" s="9"/>
      <c r="AG1517" s="9"/>
      <c r="AH1517" s="9"/>
      <c r="AI1517" s="9"/>
      <c r="AJ1517" s="9"/>
      <c r="AK1517" s="9"/>
    </row>
    <row r="1518" spans="1:37" s="52" customFormat="1" x14ac:dyDescent="0.4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T1518" s="9"/>
      <c r="U1518" s="9"/>
      <c r="Y1518" s="9"/>
      <c r="AA1518" s="9"/>
      <c r="AB1518" s="9"/>
      <c r="AC1518" s="9"/>
      <c r="AD1518" s="9"/>
      <c r="AE1518" s="9"/>
      <c r="AF1518" s="9"/>
      <c r="AG1518" s="9"/>
      <c r="AH1518" s="9"/>
      <c r="AI1518" s="9"/>
      <c r="AJ1518" s="9"/>
      <c r="AK1518" s="9"/>
    </row>
    <row r="1519" spans="1:37" s="52" customFormat="1" x14ac:dyDescent="0.4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T1519" s="9"/>
      <c r="U1519" s="9"/>
      <c r="Y1519" s="9"/>
      <c r="AA1519" s="9"/>
      <c r="AB1519" s="9"/>
      <c r="AC1519" s="9"/>
      <c r="AD1519" s="9"/>
      <c r="AE1519" s="9"/>
      <c r="AF1519" s="9"/>
      <c r="AG1519" s="9"/>
      <c r="AH1519" s="9"/>
      <c r="AI1519" s="9"/>
      <c r="AJ1519" s="9"/>
      <c r="AK1519" s="9"/>
    </row>
    <row r="1520" spans="1:37" s="52" customFormat="1" x14ac:dyDescent="0.4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T1520" s="9"/>
      <c r="U1520" s="9"/>
      <c r="Y1520" s="9"/>
      <c r="AA1520" s="9"/>
      <c r="AB1520" s="9"/>
      <c r="AC1520" s="9"/>
      <c r="AD1520" s="9"/>
      <c r="AE1520" s="9"/>
      <c r="AF1520" s="9"/>
      <c r="AG1520" s="9"/>
      <c r="AH1520" s="9"/>
      <c r="AI1520" s="9"/>
      <c r="AJ1520" s="9"/>
      <c r="AK1520" s="9"/>
    </row>
    <row r="1521" spans="1:37" s="52" customFormat="1" x14ac:dyDescent="0.4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T1521" s="9"/>
      <c r="U1521" s="9"/>
      <c r="Y1521" s="9"/>
      <c r="AA1521" s="9"/>
      <c r="AB1521" s="9"/>
      <c r="AC1521" s="9"/>
      <c r="AD1521" s="9"/>
      <c r="AE1521" s="9"/>
      <c r="AF1521" s="9"/>
      <c r="AG1521" s="9"/>
      <c r="AH1521" s="9"/>
      <c r="AI1521" s="9"/>
      <c r="AJ1521" s="9"/>
      <c r="AK1521" s="9"/>
    </row>
    <row r="1522" spans="1:37" s="52" customFormat="1" x14ac:dyDescent="0.4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T1522" s="9"/>
      <c r="U1522" s="9"/>
      <c r="Y1522" s="9"/>
      <c r="AA1522" s="9"/>
      <c r="AB1522" s="9"/>
      <c r="AC1522" s="9"/>
      <c r="AD1522" s="9"/>
      <c r="AE1522" s="9"/>
      <c r="AF1522" s="9"/>
      <c r="AG1522" s="9"/>
      <c r="AH1522" s="9"/>
      <c r="AI1522" s="9"/>
      <c r="AJ1522" s="9"/>
      <c r="AK1522" s="9"/>
    </row>
    <row r="1523" spans="1:37" s="52" customFormat="1" x14ac:dyDescent="0.4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T1523" s="9"/>
      <c r="U1523" s="9"/>
      <c r="Y1523" s="9"/>
      <c r="AA1523" s="9"/>
      <c r="AB1523" s="9"/>
      <c r="AC1523" s="9"/>
      <c r="AD1523" s="9"/>
      <c r="AE1523" s="9"/>
      <c r="AF1523" s="9"/>
      <c r="AG1523" s="9"/>
      <c r="AH1523" s="9"/>
      <c r="AI1523" s="9"/>
      <c r="AJ1523" s="9"/>
      <c r="AK1523" s="9"/>
    </row>
    <row r="1524" spans="1:37" s="52" customFormat="1" x14ac:dyDescent="0.4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T1524" s="9"/>
      <c r="U1524" s="9"/>
      <c r="Y1524" s="9"/>
      <c r="AA1524" s="9"/>
      <c r="AB1524" s="9"/>
      <c r="AC1524" s="9"/>
      <c r="AD1524" s="9"/>
      <c r="AE1524" s="9"/>
      <c r="AF1524" s="9"/>
      <c r="AG1524" s="9"/>
      <c r="AH1524" s="9"/>
      <c r="AI1524" s="9"/>
      <c r="AJ1524" s="9"/>
      <c r="AK1524" s="9"/>
    </row>
    <row r="1525" spans="1:37" s="52" customFormat="1" x14ac:dyDescent="0.4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T1525" s="9"/>
      <c r="U1525" s="9"/>
      <c r="Y1525" s="9"/>
      <c r="AA1525" s="9"/>
      <c r="AB1525" s="9"/>
      <c r="AC1525" s="9"/>
      <c r="AD1525" s="9"/>
      <c r="AE1525" s="9"/>
      <c r="AF1525" s="9"/>
      <c r="AG1525" s="9"/>
      <c r="AH1525" s="9"/>
      <c r="AI1525" s="9"/>
      <c r="AJ1525" s="9"/>
      <c r="AK1525" s="9"/>
    </row>
    <row r="1526" spans="1:37" s="52" customFormat="1" x14ac:dyDescent="0.4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T1526" s="9"/>
      <c r="U1526" s="9"/>
      <c r="Y1526" s="9"/>
      <c r="AA1526" s="9"/>
      <c r="AB1526" s="9"/>
      <c r="AC1526" s="9"/>
      <c r="AD1526" s="9"/>
      <c r="AE1526" s="9"/>
      <c r="AF1526" s="9"/>
      <c r="AG1526" s="9"/>
      <c r="AH1526" s="9"/>
      <c r="AI1526" s="9"/>
      <c r="AJ1526" s="9"/>
      <c r="AK1526" s="9"/>
    </row>
    <row r="1527" spans="1:37" s="52" customFormat="1" x14ac:dyDescent="0.4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T1527" s="9"/>
      <c r="U1527" s="9"/>
      <c r="Y1527" s="9"/>
      <c r="AA1527" s="9"/>
      <c r="AB1527" s="9"/>
      <c r="AC1527" s="9"/>
      <c r="AD1527" s="9"/>
      <c r="AE1527" s="9"/>
      <c r="AF1527" s="9"/>
      <c r="AG1527" s="9"/>
      <c r="AH1527" s="9"/>
      <c r="AI1527" s="9"/>
      <c r="AJ1527" s="9"/>
      <c r="AK1527" s="9"/>
    </row>
    <row r="1528" spans="1:37" s="52" customFormat="1" x14ac:dyDescent="0.4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T1528" s="9"/>
      <c r="U1528" s="9"/>
      <c r="Y1528" s="9"/>
      <c r="AA1528" s="9"/>
      <c r="AB1528" s="9"/>
      <c r="AC1528" s="9"/>
      <c r="AD1528" s="9"/>
      <c r="AE1528" s="9"/>
      <c r="AF1528" s="9"/>
      <c r="AG1528" s="9"/>
      <c r="AH1528" s="9"/>
      <c r="AI1528" s="9"/>
      <c r="AJ1528" s="9"/>
      <c r="AK1528" s="9"/>
    </row>
    <row r="1529" spans="1:37" s="52" customFormat="1" x14ac:dyDescent="0.4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T1529" s="9"/>
      <c r="U1529" s="9"/>
      <c r="Y1529" s="9"/>
      <c r="AA1529" s="9"/>
      <c r="AB1529" s="9"/>
      <c r="AC1529" s="9"/>
      <c r="AD1529" s="9"/>
      <c r="AE1529" s="9"/>
      <c r="AF1529" s="9"/>
      <c r="AG1529" s="9"/>
      <c r="AH1529" s="9"/>
      <c r="AI1529" s="9"/>
      <c r="AJ1529" s="9"/>
      <c r="AK1529" s="9"/>
    </row>
    <row r="1530" spans="1:37" s="52" customFormat="1" x14ac:dyDescent="0.4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T1530" s="9"/>
      <c r="U1530" s="9"/>
      <c r="Y1530" s="9"/>
      <c r="AA1530" s="9"/>
      <c r="AB1530" s="9"/>
      <c r="AC1530" s="9"/>
      <c r="AD1530" s="9"/>
      <c r="AE1530" s="9"/>
      <c r="AF1530" s="9"/>
      <c r="AG1530" s="9"/>
      <c r="AH1530" s="9"/>
      <c r="AI1530" s="9"/>
      <c r="AJ1530" s="9"/>
      <c r="AK1530" s="9"/>
    </row>
    <row r="1531" spans="1:37" s="52" customFormat="1" x14ac:dyDescent="0.4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T1531" s="9"/>
      <c r="U1531" s="9"/>
      <c r="Y1531" s="9"/>
      <c r="AA1531" s="9"/>
      <c r="AB1531" s="9"/>
      <c r="AC1531" s="9"/>
      <c r="AD1531" s="9"/>
      <c r="AE1531" s="9"/>
      <c r="AF1531" s="9"/>
      <c r="AG1531" s="9"/>
      <c r="AH1531" s="9"/>
      <c r="AI1531" s="9"/>
      <c r="AJ1531" s="9"/>
      <c r="AK1531" s="9"/>
    </row>
    <row r="1532" spans="1:37" s="52" customFormat="1" x14ac:dyDescent="0.4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T1532" s="9"/>
      <c r="U1532" s="9"/>
      <c r="Y1532" s="9"/>
      <c r="AA1532" s="9"/>
      <c r="AB1532" s="9"/>
      <c r="AC1532" s="9"/>
      <c r="AD1532" s="9"/>
      <c r="AE1532" s="9"/>
      <c r="AF1532" s="9"/>
      <c r="AG1532" s="9"/>
      <c r="AH1532" s="9"/>
      <c r="AI1532" s="9"/>
      <c r="AJ1532" s="9"/>
      <c r="AK1532" s="9"/>
    </row>
    <row r="1533" spans="1:37" s="52" customFormat="1" x14ac:dyDescent="0.4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T1533" s="9"/>
      <c r="U1533" s="9"/>
      <c r="Y1533" s="9"/>
      <c r="AA1533" s="9"/>
      <c r="AB1533" s="9"/>
      <c r="AC1533" s="9"/>
      <c r="AD1533" s="9"/>
      <c r="AE1533" s="9"/>
      <c r="AF1533" s="9"/>
      <c r="AG1533" s="9"/>
      <c r="AH1533" s="9"/>
      <c r="AI1533" s="9"/>
      <c r="AJ1533" s="9"/>
      <c r="AK1533" s="9"/>
    </row>
    <row r="1534" spans="1:37" s="52" customFormat="1" x14ac:dyDescent="0.4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T1534" s="9"/>
      <c r="U1534" s="9"/>
      <c r="Y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9"/>
    </row>
    <row r="1535" spans="1:37" s="52" customFormat="1" x14ac:dyDescent="0.4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T1535" s="9"/>
      <c r="U1535" s="9"/>
      <c r="Y1535" s="9"/>
      <c r="AA1535" s="9"/>
      <c r="AB1535" s="9"/>
      <c r="AC1535" s="9"/>
      <c r="AD1535" s="9"/>
      <c r="AE1535" s="9"/>
      <c r="AF1535" s="9"/>
      <c r="AG1535" s="9"/>
      <c r="AH1535" s="9"/>
      <c r="AI1535" s="9"/>
      <c r="AJ1535" s="9"/>
      <c r="AK1535" s="9"/>
    </row>
    <row r="1536" spans="1:37" s="52" customFormat="1" x14ac:dyDescent="0.4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T1536" s="9"/>
      <c r="U1536" s="9"/>
      <c r="Y1536" s="9"/>
      <c r="AA1536" s="9"/>
      <c r="AB1536" s="9"/>
      <c r="AC1536" s="9"/>
      <c r="AD1536" s="9"/>
      <c r="AE1536" s="9"/>
      <c r="AF1536" s="9"/>
      <c r="AG1536" s="9"/>
      <c r="AH1536" s="9"/>
      <c r="AI1536" s="9"/>
      <c r="AJ1536" s="9"/>
      <c r="AK1536" s="9"/>
    </row>
    <row r="1537" spans="1:37" s="52" customFormat="1" x14ac:dyDescent="0.4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T1537" s="9"/>
      <c r="U1537" s="9"/>
      <c r="Y1537" s="9"/>
      <c r="AA1537" s="9"/>
      <c r="AB1537" s="9"/>
      <c r="AC1537" s="9"/>
      <c r="AD1537" s="9"/>
      <c r="AE1537" s="9"/>
      <c r="AF1537" s="9"/>
      <c r="AG1537" s="9"/>
      <c r="AH1537" s="9"/>
      <c r="AI1537" s="9"/>
      <c r="AJ1537" s="9"/>
      <c r="AK1537" s="9"/>
    </row>
    <row r="1538" spans="1:37" s="52" customFormat="1" x14ac:dyDescent="0.4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T1538" s="9"/>
      <c r="U1538" s="9"/>
      <c r="Y1538" s="9"/>
      <c r="AA1538" s="9"/>
      <c r="AB1538" s="9"/>
      <c r="AC1538" s="9"/>
      <c r="AD1538" s="9"/>
      <c r="AE1538" s="9"/>
      <c r="AF1538" s="9"/>
      <c r="AG1538" s="9"/>
      <c r="AH1538" s="9"/>
      <c r="AI1538" s="9"/>
      <c r="AJ1538" s="9"/>
      <c r="AK1538" s="9"/>
    </row>
    <row r="1539" spans="1:37" s="52" customFormat="1" x14ac:dyDescent="0.4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T1539" s="9"/>
      <c r="U1539" s="9"/>
      <c r="Y1539" s="9"/>
      <c r="AA1539" s="9"/>
      <c r="AB1539" s="9"/>
      <c r="AC1539" s="9"/>
      <c r="AD1539" s="9"/>
      <c r="AE1539" s="9"/>
      <c r="AF1539" s="9"/>
      <c r="AG1539" s="9"/>
      <c r="AH1539" s="9"/>
      <c r="AI1539" s="9"/>
      <c r="AJ1539" s="9"/>
      <c r="AK1539" s="9"/>
    </row>
    <row r="1540" spans="1:37" s="52" customFormat="1" x14ac:dyDescent="0.4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T1540" s="9"/>
      <c r="U1540" s="9"/>
      <c r="Y1540" s="9"/>
      <c r="AA1540" s="9"/>
      <c r="AB1540" s="9"/>
      <c r="AC1540" s="9"/>
      <c r="AD1540" s="9"/>
      <c r="AE1540" s="9"/>
      <c r="AF1540" s="9"/>
      <c r="AG1540" s="9"/>
      <c r="AH1540" s="9"/>
      <c r="AI1540" s="9"/>
      <c r="AJ1540" s="9"/>
      <c r="AK1540" s="9"/>
    </row>
    <row r="1541" spans="1:37" s="52" customFormat="1" x14ac:dyDescent="0.4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T1541" s="9"/>
      <c r="U1541" s="9"/>
      <c r="Y1541" s="9"/>
      <c r="AA1541" s="9"/>
      <c r="AB1541" s="9"/>
      <c r="AC1541" s="9"/>
      <c r="AD1541" s="9"/>
      <c r="AE1541" s="9"/>
      <c r="AF1541" s="9"/>
      <c r="AG1541" s="9"/>
      <c r="AH1541" s="9"/>
      <c r="AI1541" s="9"/>
      <c r="AJ1541" s="9"/>
      <c r="AK1541" s="9"/>
    </row>
    <row r="1542" spans="1:37" s="52" customFormat="1" x14ac:dyDescent="0.4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T1542" s="9"/>
      <c r="U1542" s="9"/>
      <c r="Y1542" s="9"/>
      <c r="AA1542" s="9"/>
      <c r="AB1542" s="9"/>
      <c r="AC1542" s="9"/>
      <c r="AD1542" s="9"/>
      <c r="AE1542" s="9"/>
      <c r="AF1542" s="9"/>
      <c r="AG1542" s="9"/>
      <c r="AH1542" s="9"/>
      <c r="AI1542" s="9"/>
      <c r="AJ1542" s="9"/>
      <c r="AK1542" s="9"/>
    </row>
    <row r="1543" spans="1:37" s="52" customFormat="1" x14ac:dyDescent="0.4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T1543" s="9"/>
      <c r="U1543" s="9"/>
      <c r="Y1543" s="9"/>
      <c r="AA1543" s="9"/>
      <c r="AB1543" s="9"/>
      <c r="AC1543" s="9"/>
      <c r="AD1543" s="9"/>
      <c r="AE1543" s="9"/>
      <c r="AF1543" s="9"/>
      <c r="AG1543" s="9"/>
      <c r="AH1543" s="9"/>
      <c r="AI1543" s="9"/>
      <c r="AJ1543" s="9"/>
      <c r="AK1543" s="9"/>
    </row>
    <row r="1544" spans="1:37" s="52" customFormat="1" x14ac:dyDescent="0.4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T1544" s="9"/>
      <c r="U1544" s="9"/>
      <c r="Y1544" s="9"/>
      <c r="AA1544" s="9"/>
      <c r="AB1544" s="9"/>
      <c r="AC1544" s="9"/>
      <c r="AD1544" s="9"/>
      <c r="AE1544" s="9"/>
      <c r="AF1544" s="9"/>
      <c r="AG1544" s="9"/>
      <c r="AH1544" s="9"/>
      <c r="AI1544" s="9"/>
      <c r="AJ1544" s="9"/>
      <c r="AK1544" s="9"/>
    </row>
    <row r="1545" spans="1:37" s="52" customFormat="1" x14ac:dyDescent="0.4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T1545" s="9"/>
      <c r="U1545" s="9"/>
      <c r="Y1545" s="9"/>
      <c r="AA1545" s="9"/>
      <c r="AB1545" s="9"/>
      <c r="AC1545" s="9"/>
      <c r="AD1545" s="9"/>
      <c r="AE1545" s="9"/>
      <c r="AF1545" s="9"/>
      <c r="AG1545" s="9"/>
      <c r="AH1545" s="9"/>
      <c r="AI1545" s="9"/>
      <c r="AJ1545" s="9"/>
      <c r="AK1545" s="9"/>
    </row>
    <row r="1546" spans="1:37" s="52" customFormat="1" x14ac:dyDescent="0.4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T1546" s="9"/>
      <c r="U1546" s="9"/>
      <c r="Y1546" s="9"/>
      <c r="AA1546" s="9"/>
      <c r="AB1546" s="9"/>
      <c r="AC1546" s="9"/>
      <c r="AD1546" s="9"/>
      <c r="AE1546" s="9"/>
      <c r="AF1546" s="9"/>
      <c r="AG1546" s="9"/>
      <c r="AH1546" s="9"/>
      <c r="AI1546" s="9"/>
      <c r="AJ1546" s="9"/>
      <c r="AK1546" s="9"/>
    </row>
    <row r="1547" spans="1:37" s="52" customFormat="1" x14ac:dyDescent="0.4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T1547" s="9"/>
      <c r="U1547" s="9"/>
      <c r="Y1547" s="9"/>
      <c r="AA1547" s="9"/>
      <c r="AB1547" s="9"/>
      <c r="AC1547" s="9"/>
      <c r="AD1547" s="9"/>
      <c r="AE1547" s="9"/>
      <c r="AF1547" s="9"/>
      <c r="AG1547" s="9"/>
      <c r="AH1547" s="9"/>
      <c r="AI1547" s="9"/>
      <c r="AJ1547" s="9"/>
      <c r="AK1547" s="9"/>
    </row>
    <row r="1548" spans="1:37" s="52" customFormat="1" x14ac:dyDescent="0.4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T1548" s="9"/>
      <c r="U1548" s="9"/>
      <c r="Y1548" s="9"/>
      <c r="AA1548" s="9"/>
      <c r="AB1548" s="9"/>
      <c r="AC1548" s="9"/>
      <c r="AD1548" s="9"/>
      <c r="AE1548" s="9"/>
      <c r="AF1548" s="9"/>
      <c r="AG1548" s="9"/>
      <c r="AH1548" s="9"/>
      <c r="AI1548" s="9"/>
      <c r="AJ1548" s="9"/>
      <c r="AK1548" s="9"/>
    </row>
    <row r="1549" spans="1:37" s="52" customFormat="1" x14ac:dyDescent="0.4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T1549" s="9"/>
      <c r="U1549" s="9"/>
      <c r="Y1549" s="9"/>
      <c r="AA1549" s="9"/>
      <c r="AB1549" s="9"/>
      <c r="AC1549" s="9"/>
      <c r="AD1549" s="9"/>
      <c r="AE1549" s="9"/>
      <c r="AF1549" s="9"/>
      <c r="AG1549" s="9"/>
      <c r="AH1549" s="9"/>
      <c r="AI1549" s="9"/>
      <c r="AJ1549" s="9"/>
      <c r="AK1549" s="9"/>
    </row>
    <row r="1550" spans="1:37" s="52" customFormat="1" x14ac:dyDescent="0.4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T1550" s="9"/>
      <c r="U1550" s="9"/>
      <c r="Y1550" s="9"/>
      <c r="AA1550" s="9"/>
      <c r="AB1550" s="9"/>
      <c r="AC1550" s="9"/>
      <c r="AD1550" s="9"/>
      <c r="AE1550" s="9"/>
      <c r="AF1550" s="9"/>
      <c r="AG1550" s="9"/>
      <c r="AH1550" s="9"/>
      <c r="AI1550" s="9"/>
      <c r="AJ1550" s="9"/>
      <c r="AK1550" s="9"/>
    </row>
    <row r="1551" spans="1:37" s="52" customFormat="1" x14ac:dyDescent="0.4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T1551" s="9"/>
      <c r="U1551" s="9"/>
      <c r="Y1551" s="9"/>
      <c r="AA1551" s="9"/>
      <c r="AB1551" s="9"/>
      <c r="AC1551" s="9"/>
      <c r="AD1551" s="9"/>
      <c r="AE1551" s="9"/>
      <c r="AF1551" s="9"/>
      <c r="AG1551" s="9"/>
      <c r="AH1551" s="9"/>
      <c r="AI1551" s="9"/>
      <c r="AJ1551" s="9"/>
      <c r="AK1551" s="9"/>
    </row>
    <row r="1552" spans="1:37" s="52" customFormat="1" x14ac:dyDescent="0.4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T1552" s="9"/>
      <c r="U1552" s="9"/>
      <c r="Y1552" s="9"/>
      <c r="AA1552" s="9"/>
      <c r="AB1552" s="9"/>
      <c r="AC1552" s="9"/>
      <c r="AD1552" s="9"/>
      <c r="AE1552" s="9"/>
      <c r="AF1552" s="9"/>
      <c r="AG1552" s="9"/>
      <c r="AH1552" s="9"/>
      <c r="AI1552" s="9"/>
      <c r="AJ1552" s="9"/>
      <c r="AK1552" s="9"/>
    </row>
    <row r="1553" spans="1:37" s="52" customFormat="1" x14ac:dyDescent="0.4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T1553" s="9"/>
      <c r="U1553" s="9"/>
      <c r="Y1553" s="9"/>
      <c r="AA1553" s="9"/>
      <c r="AB1553" s="9"/>
      <c r="AC1553" s="9"/>
      <c r="AD1553" s="9"/>
      <c r="AE1553" s="9"/>
      <c r="AF1553" s="9"/>
      <c r="AG1553" s="9"/>
      <c r="AH1553" s="9"/>
      <c r="AI1553" s="9"/>
      <c r="AJ1553" s="9"/>
      <c r="AK1553" s="9"/>
    </row>
    <row r="1554" spans="1:37" s="52" customFormat="1" x14ac:dyDescent="0.4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T1554" s="9"/>
      <c r="U1554" s="9"/>
      <c r="Y1554" s="9"/>
      <c r="AA1554" s="9"/>
      <c r="AB1554" s="9"/>
      <c r="AC1554" s="9"/>
      <c r="AD1554" s="9"/>
      <c r="AE1554" s="9"/>
      <c r="AF1554" s="9"/>
      <c r="AG1554" s="9"/>
      <c r="AH1554" s="9"/>
      <c r="AI1554" s="9"/>
      <c r="AJ1554" s="9"/>
      <c r="AK1554" s="9"/>
    </row>
    <row r="1555" spans="1:37" s="52" customFormat="1" x14ac:dyDescent="0.4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T1555" s="9"/>
      <c r="U1555" s="9"/>
      <c r="Y1555" s="9"/>
      <c r="AA1555" s="9"/>
      <c r="AB1555" s="9"/>
      <c r="AC1555" s="9"/>
      <c r="AD1555" s="9"/>
      <c r="AE1555" s="9"/>
      <c r="AF1555" s="9"/>
      <c r="AG1555" s="9"/>
      <c r="AH1555" s="9"/>
      <c r="AI1555" s="9"/>
      <c r="AJ1555" s="9"/>
      <c r="AK1555" s="9"/>
    </row>
    <row r="1556" spans="1:37" s="52" customFormat="1" x14ac:dyDescent="0.4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T1556" s="9"/>
      <c r="U1556" s="9"/>
      <c r="Y1556" s="9"/>
      <c r="AA1556" s="9"/>
      <c r="AB1556" s="9"/>
      <c r="AC1556" s="9"/>
      <c r="AD1556" s="9"/>
      <c r="AE1556" s="9"/>
      <c r="AF1556" s="9"/>
      <c r="AG1556" s="9"/>
      <c r="AH1556" s="9"/>
      <c r="AI1556" s="9"/>
      <c r="AJ1556" s="9"/>
      <c r="AK1556" s="9"/>
    </row>
    <row r="1557" spans="1:37" s="52" customFormat="1" x14ac:dyDescent="0.4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T1557" s="9"/>
      <c r="U1557" s="9"/>
      <c r="Y1557" s="9"/>
      <c r="AA1557" s="9"/>
      <c r="AB1557" s="9"/>
      <c r="AC1557" s="9"/>
      <c r="AD1557" s="9"/>
      <c r="AE1557" s="9"/>
      <c r="AF1557" s="9"/>
      <c r="AG1557" s="9"/>
      <c r="AH1557" s="9"/>
      <c r="AI1557" s="9"/>
      <c r="AJ1557" s="9"/>
      <c r="AK1557" s="9"/>
    </row>
    <row r="1558" spans="1:37" s="52" customFormat="1" x14ac:dyDescent="0.4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T1558" s="9"/>
      <c r="U1558" s="9"/>
      <c r="Y1558" s="9"/>
      <c r="AA1558" s="9"/>
      <c r="AB1558" s="9"/>
      <c r="AC1558" s="9"/>
      <c r="AD1558" s="9"/>
      <c r="AE1558" s="9"/>
      <c r="AF1558" s="9"/>
      <c r="AG1558" s="9"/>
      <c r="AH1558" s="9"/>
      <c r="AI1558" s="9"/>
      <c r="AJ1558" s="9"/>
      <c r="AK1558" s="9"/>
    </row>
    <row r="1559" spans="1:37" s="52" customFormat="1" x14ac:dyDescent="0.4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T1559" s="9"/>
      <c r="U1559" s="9"/>
      <c r="Y1559" s="9"/>
      <c r="AA1559" s="9"/>
      <c r="AB1559" s="9"/>
      <c r="AC1559" s="9"/>
      <c r="AD1559" s="9"/>
      <c r="AE1559" s="9"/>
      <c r="AF1559" s="9"/>
      <c r="AG1559" s="9"/>
      <c r="AH1559" s="9"/>
      <c r="AI1559" s="9"/>
      <c r="AJ1559" s="9"/>
      <c r="AK1559" s="9"/>
    </row>
    <row r="1560" spans="1:37" s="52" customFormat="1" x14ac:dyDescent="0.4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T1560" s="9"/>
      <c r="U1560" s="9"/>
      <c r="Y1560" s="9"/>
      <c r="AA1560" s="9"/>
      <c r="AB1560" s="9"/>
      <c r="AC1560" s="9"/>
      <c r="AD1560" s="9"/>
      <c r="AE1560" s="9"/>
      <c r="AF1560" s="9"/>
      <c r="AG1560" s="9"/>
      <c r="AH1560" s="9"/>
      <c r="AI1560" s="9"/>
      <c r="AJ1560" s="9"/>
      <c r="AK1560" s="9"/>
    </row>
    <row r="1561" spans="1:37" s="52" customFormat="1" x14ac:dyDescent="0.4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T1561" s="9"/>
      <c r="U1561" s="9"/>
      <c r="Y1561" s="9"/>
      <c r="AA1561" s="9"/>
      <c r="AB1561" s="9"/>
      <c r="AC1561" s="9"/>
      <c r="AD1561" s="9"/>
      <c r="AE1561" s="9"/>
      <c r="AF1561" s="9"/>
      <c r="AG1561" s="9"/>
      <c r="AH1561" s="9"/>
      <c r="AI1561" s="9"/>
      <c r="AJ1561" s="9"/>
      <c r="AK1561" s="9"/>
    </row>
    <row r="1562" spans="1:37" s="52" customFormat="1" x14ac:dyDescent="0.4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T1562" s="9"/>
      <c r="U1562" s="9"/>
      <c r="Y1562" s="9"/>
      <c r="AA1562" s="9"/>
      <c r="AB1562" s="9"/>
      <c r="AC1562" s="9"/>
      <c r="AD1562" s="9"/>
      <c r="AE1562" s="9"/>
      <c r="AF1562" s="9"/>
      <c r="AG1562" s="9"/>
      <c r="AH1562" s="9"/>
      <c r="AI1562" s="9"/>
      <c r="AJ1562" s="9"/>
      <c r="AK1562" s="9"/>
    </row>
    <row r="1563" spans="1:37" s="52" customFormat="1" x14ac:dyDescent="0.4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T1563" s="9"/>
      <c r="U1563" s="9"/>
      <c r="Y1563" s="9"/>
      <c r="AA1563" s="9"/>
      <c r="AB1563" s="9"/>
      <c r="AC1563" s="9"/>
      <c r="AD1563" s="9"/>
      <c r="AE1563" s="9"/>
      <c r="AF1563" s="9"/>
      <c r="AG1563" s="9"/>
      <c r="AH1563" s="9"/>
      <c r="AI1563" s="9"/>
      <c r="AJ1563" s="9"/>
      <c r="AK1563" s="9"/>
    </row>
    <row r="1564" spans="1:37" s="52" customFormat="1" x14ac:dyDescent="0.4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T1564" s="9"/>
      <c r="U1564" s="9"/>
      <c r="Y1564" s="9"/>
      <c r="AA1564" s="9"/>
      <c r="AB1564" s="9"/>
      <c r="AC1564" s="9"/>
      <c r="AD1564" s="9"/>
      <c r="AE1564" s="9"/>
      <c r="AF1564" s="9"/>
      <c r="AG1564" s="9"/>
      <c r="AH1564" s="9"/>
      <c r="AI1564" s="9"/>
      <c r="AJ1564" s="9"/>
      <c r="AK1564" s="9"/>
    </row>
    <row r="1565" spans="1:37" s="52" customFormat="1" x14ac:dyDescent="0.4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T1565" s="9"/>
      <c r="U1565" s="9"/>
      <c r="Y1565" s="9"/>
      <c r="AA1565" s="9"/>
      <c r="AB1565" s="9"/>
      <c r="AC1565" s="9"/>
      <c r="AD1565" s="9"/>
      <c r="AE1565" s="9"/>
      <c r="AF1565" s="9"/>
      <c r="AG1565" s="9"/>
      <c r="AH1565" s="9"/>
      <c r="AI1565" s="9"/>
      <c r="AJ1565" s="9"/>
      <c r="AK1565" s="9"/>
    </row>
    <row r="1566" spans="1:37" s="52" customFormat="1" x14ac:dyDescent="0.4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T1566" s="9"/>
      <c r="U1566" s="9"/>
      <c r="Y1566" s="9"/>
      <c r="AA1566" s="9"/>
      <c r="AB1566" s="9"/>
      <c r="AC1566" s="9"/>
      <c r="AD1566" s="9"/>
      <c r="AE1566" s="9"/>
      <c r="AF1566" s="9"/>
      <c r="AG1566" s="9"/>
      <c r="AH1566" s="9"/>
      <c r="AI1566" s="9"/>
      <c r="AJ1566" s="9"/>
      <c r="AK1566" s="9"/>
    </row>
    <row r="1567" spans="1:37" s="52" customFormat="1" x14ac:dyDescent="0.4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T1567" s="9"/>
      <c r="U1567" s="9"/>
      <c r="Y1567" s="9"/>
      <c r="AA1567" s="9"/>
      <c r="AB1567" s="9"/>
      <c r="AC1567" s="9"/>
      <c r="AD1567" s="9"/>
      <c r="AE1567" s="9"/>
      <c r="AF1567" s="9"/>
      <c r="AG1567" s="9"/>
      <c r="AH1567" s="9"/>
      <c r="AI1567" s="9"/>
      <c r="AJ1567" s="9"/>
      <c r="AK1567" s="9"/>
    </row>
    <row r="1568" spans="1:37" s="52" customFormat="1" x14ac:dyDescent="0.4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T1568" s="9"/>
      <c r="U1568" s="9"/>
      <c r="Y1568" s="9"/>
      <c r="AA1568" s="9"/>
      <c r="AB1568" s="9"/>
      <c r="AC1568" s="9"/>
      <c r="AD1568" s="9"/>
      <c r="AE1568" s="9"/>
      <c r="AF1568" s="9"/>
      <c r="AG1568" s="9"/>
      <c r="AH1568" s="9"/>
      <c r="AI1568" s="9"/>
      <c r="AJ1568" s="9"/>
      <c r="AK1568" s="9"/>
    </row>
    <row r="1569" spans="1:37" s="52" customFormat="1" x14ac:dyDescent="0.4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T1569" s="9"/>
      <c r="U1569" s="9"/>
      <c r="Y1569" s="9"/>
      <c r="AA1569" s="9"/>
      <c r="AB1569" s="9"/>
      <c r="AC1569" s="9"/>
      <c r="AD1569" s="9"/>
      <c r="AE1569" s="9"/>
      <c r="AF1569" s="9"/>
      <c r="AG1569" s="9"/>
      <c r="AH1569" s="9"/>
      <c r="AI1569" s="9"/>
      <c r="AJ1569" s="9"/>
      <c r="AK1569" s="9"/>
    </row>
    <row r="1570" spans="1:37" s="52" customFormat="1" x14ac:dyDescent="0.4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T1570" s="9"/>
      <c r="U1570" s="9"/>
      <c r="Y1570" s="9"/>
      <c r="AA1570" s="9"/>
      <c r="AB1570" s="9"/>
      <c r="AC1570" s="9"/>
      <c r="AD1570" s="9"/>
      <c r="AE1570" s="9"/>
      <c r="AF1570" s="9"/>
      <c r="AG1570" s="9"/>
      <c r="AH1570" s="9"/>
      <c r="AI1570" s="9"/>
      <c r="AJ1570" s="9"/>
      <c r="AK1570" s="9"/>
    </row>
    <row r="1571" spans="1:37" s="52" customFormat="1" x14ac:dyDescent="0.4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T1571" s="9"/>
      <c r="U1571" s="9"/>
      <c r="Y1571" s="9"/>
      <c r="AA1571" s="9"/>
      <c r="AB1571" s="9"/>
      <c r="AC1571" s="9"/>
      <c r="AD1571" s="9"/>
      <c r="AE1571" s="9"/>
      <c r="AF1571" s="9"/>
      <c r="AG1571" s="9"/>
      <c r="AH1571" s="9"/>
      <c r="AI1571" s="9"/>
      <c r="AJ1571" s="9"/>
      <c r="AK1571" s="9"/>
    </row>
    <row r="1572" spans="1:37" s="52" customFormat="1" x14ac:dyDescent="0.4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T1572" s="9"/>
      <c r="U1572" s="9"/>
      <c r="Y1572" s="9"/>
      <c r="AA1572" s="9"/>
      <c r="AB1572" s="9"/>
      <c r="AC1572" s="9"/>
      <c r="AD1572" s="9"/>
      <c r="AE1572" s="9"/>
      <c r="AF1572" s="9"/>
      <c r="AG1572" s="9"/>
      <c r="AH1572" s="9"/>
      <c r="AI1572" s="9"/>
      <c r="AJ1572" s="9"/>
      <c r="AK1572" s="9"/>
    </row>
    <row r="1573" spans="1:37" s="52" customFormat="1" x14ac:dyDescent="0.4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T1573" s="9"/>
      <c r="U1573" s="9"/>
      <c r="Y1573" s="9"/>
      <c r="AA1573" s="9"/>
      <c r="AB1573" s="9"/>
      <c r="AC1573" s="9"/>
      <c r="AD1573" s="9"/>
      <c r="AE1573" s="9"/>
      <c r="AF1573" s="9"/>
      <c r="AG1573" s="9"/>
      <c r="AH1573" s="9"/>
      <c r="AI1573" s="9"/>
      <c r="AJ1573" s="9"/>
      <c r="AK1573" s="9"/>
    </row>
    <row r="1574" spans="1:37" s="52" customFormat="1" x14ac:dyDescent="0.4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T1574" s="9"/>
      <c r="U1574" s="9"/>
      <c r="Y1574" s="9"/>
      <c r="AA1574" s="9"/>
      <c r="AB1574" s="9"/>
      <c r="AC1574" s="9"/>
      <c r="AD1574" s="9"/>
      <c r="AE1574" s="9"/>
      <c r="AF1574" s="9"/>
      <c r="AG1574" s="9"/>
      <c r="AH1574" s="9"/>
      <c r="AI1574" s="9"/>
      <c r="AJ1574" s="9"/>
      <c r="AK1574" s="9"/>
    </row>
    <row r="1575" spans="1:37" s="52" customFormat="1" x14ac:dyDescent="0.4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T1575" s="9"/>
      <c r="U1575" s="9"/>
      <c r="Y1575" s="9"/>
      <c r="AA1575" s="9"/>
      <c r="AB1575" s="9"/>
      <c r="AC1575" s="9"/>
      <c r="AD1575" s="9"/>
      <c r="AE1575" s="9"/>
      <c r="AF1575" s="9"/>
      <c r="AG1575" s="9"/>
      <c r="AH1575" s="9"/>
      <c r="AI1575" s="9"/>
      <c r="AJ1575" s="9"/>
      <c r="AK1575" s="9"/>
    </row>
    <row r="1576" spans="1:37" s="52" customFormat="1" x14ac:dyDescent="0.4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T1576" s="9"/>
      <c r="U1576" s="9"/>
      <c r="Y1576" s="9"/>
      <c r="AA1576" s="9"/>
      <c r="AB1576" s="9"/>
      <c r="AC1576" s="9"/>
      <c r="AD1576" s="9"/>
      <c r="AE1576" s="9"/>
      <c r="AF1576" s="9"/>
      <c r="AG1576" s="9"/>
      <c r="AH1576" s="9"/>
      <c r="AI1576" s="9"/>
      <c r="AJ1576" s="9"/>
      <c r="AK1576" s="9"/>
    </row>
    <row r="1577" spans="1:37" s="52" customFormat="1" x14ac:dyDescent="0.4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T1577" s="9"/>
      <c r="U1577" s="9"/>
      <c r="Y1577" s="9"/>
      <c r="AA1577" s="9"/>
      <c r="AB1577" s="9"/>
      <c r="AC1577" s="9"/>
      <c r="AD1577" s="9"/>
      <c r="AE1577" s="9"/>
      <c r="AF1577" s="9"/>
      <c r="AG1577" s="9"/>
      <c r="AH1577" s="9"/>
      <c r="AI1577" s="9"/>
      <c r="AJ1577" s="9"/>
      <c r="AK1577" s="9"/>
    </row>
    <row r="1578" spans="1:37" s="52" customFormat="1" x14ac:dyDescent="0.4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T1578" s="9"/>
      <c r="U1578" s="9"/>
      <c r="Y1578" s="9"/>
      <c r="AA1578" s="9"/>
      <c r="AB1578" s="9"/>
      <c r="AC1578" s="9"/>
      <c r="AD1578" s="9"/>
      <c r="AE1578" s="9"/>
      <c r="AF1578" s="9"/>
      <c r="AG1578" s="9"/>
      <c r="AH1578" s="9"/>
      <c r="AI1578" s="9"/>
      <c r="AJ1578" s="9"/>
      <c r="AK1578" s="9"/>
    </row>
    <row r="1579" spans="1:37" s="52" customFormat="1" x14ac:dyDescent="0.4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T1579" s="9"/>
      <c r="U1579" s="9"/>
      <c r="Y1579" s="9"/>
      <c r="AA1579" s="9"/>
      <c r="AB1579" s="9"/>
      <c r="AC1579" s="9"/>
      <c r="AD1579" s="9"/>
      <c r="AE1579" s="9"/>
      <c r="AF1579" s="9"/>
      <c r="AG1579" s="9"/>
      <c r="AH1579" s="9"/>
      <c r="AI1579" s="9"/>
      <c r="AJ1579" s="9"/>
      <c r="AK1579" s="9"/>
    </row>
    <row r="1580" spans="1:37" s="52" customFormat="1" x14ac:dyDescent="0.4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T1580" s="9"/>
      <c r="U1580" s="9"/>
      <c r="Y1580" s="9"/>
      <c r="AA1580" s="9"/>
      <c r="AB1580" s="9"/>
      <c r="AC1580" s="9"/>
      <c r="AD1580" s="9"/>
      <c r="AE1580" s="9"/>
      <c r="AF1580" s="9"/>
      <c r="AG1580" s="9"/>
      <c r="AH1580" s="9"/>
      <c r="AI1580" s="9"/>
      <c r="AJ1580" s="9"/>
      <c r="AK1580" s="9"/>
    </row>
    <row r="1581" spans="1:37" s="52" customFormat="1" x14ac:dyDescent="0.4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T1581" s="9"/>
      <c r="U1581" s="9"/>
      <c r="Y1581" s="9"/>
      <c r="AA1581" s="9"/>
      <c r="AB1581" s="9"/>
      <c r="AC1581" s="9"/>
      <c r="AD1581" s="9"/>
      <c r="AE1581" s="9"/>
      <c r="AF1581" s="9"/>
      <c r="AG1581" s="9"/>
      <c r="AH1581" s="9"/>
      <c r="AI1581" s="9"/>
      <c r="AJ1581" s="9"/>
      <c r="AK1581" s="9"/>
    </row>
    <row r="1582" spans="1:37" s="52" customFormat="1" x14ac:dyDescent="0.4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T1582" s="9"/>
      <c r="U1582" s="9"/>
      <c r="Y1582" s="9"/>
      <c r="AA1582" s="9"/>
      <c r="AB1582" s="9"/>
      <c r="AC1582" s="9"/>
      <c r="AD1582" s="9"/>
      <c r="AE1582" s="9"/>
      <c r="AF1582" s="9"/>
      <c r="AG1582" s="9"/>
      <c r="AH1582" s="9"/>
      <c r="AI1582" s="9"/>
      <c r="AJ1582" s="9"/>
      <c r="AK1582" s="9"/>
    </row>
    <row r="1583" spans="1:37" s="52" customFormat="1" x14ac:dyDescent="0.4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T1583" s="9"/>
      <c r="U1583" s="9"/>
      <c r="Y1583" s="9"/>
      <c r="AA1583" s="9"/>
      <c r="AB1583" s="9"/>
      <c r="AC1583" s="9"/>
      <c r="AD1583" s="9"/>
      <c r="AE1583" s="9"/>
      <c r="AF1583" s="9"/>
      <c r="AG1583" s="9"/>
      <c r="AH1583" s="9"/>
      <c r="AI1583" s="9"/>
      <c r="AJ1583" s="9"/>
      <c r="AK1583" s="9"/>
    </row>
    <row r="1584" spans="1:37" s="52" customFormat="1" x14ac:dyDescent="0.4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T1584" s="9"/>
      <c r="U1584" s="9"/>
      <c r="Y1584" s="9"/>
      <c r="AA1584" s="9"/>
      <c r="AB1584" s="9"/>
      <c r="AC1584" s="9"/>
      <c r="AD1584" s="9"/>
      <c r="AE1584" s="9"/>
      <c r="AF1584" s="9"/>
      <c r="AG1584" s="9"/>
      <c r="AH1584" s="9"/>
      <c r="AI1584" s="9"/>
      <c r="AJ1584" s="9"/>
      <c r="AK1584" s="9"/>
    </row>
    <row r="1585" spans="1:37" s="52" customFormat="1" x14ac:dyDescent="0.4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T1585" s="9"/>
      <c r="U1585" s="9"/>
      <c r="Y1585" s="9"/>
      <c r="AA1585" s="9"/>
      <c r="AB1585" s="9"/>
      <c r="AC1585" s="9"/>
      <c r="AD1585" s="9"/>
      <c r="AE1585" s="9"/>
      <c r="AF1585" s="9"/>
      <c r="AG1585" s="9"/>
      <c r="AH1585" s="9"/>
      <c r="AI1585" s="9"/>
      <c r="AJ1585" s="9"/>
      <c r="AK1585" s="9"/>
    </row>
    <row r="1586" spans="1:37" s="52" customFormat="1" x14ac:dyDescent="0.4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T1586" s="9"/>
      <c r="U1586" s="9"/>
      <c r="Y1586" s="9"/>
      <c r="AA1586" s="9"/>
      <c r="AB1586" s="9"/>
      <c r="AC1586" s="9"/>
      <c r="AD1586" s="9"/>
      <c r="AE1586" s="9"/>
      <c r="AF1586" s="9"/>
      <c r="AG1586" s="9"/>
      <c r="AH1586" s="9"/>
      <c r="AI1586" s="9"/>
      <c r="AJ1586" s="9"/>
      <c r="AK1586" s="9"/>
    </row>
    <row r="1587" spans="1:37" s="52" customFormat="1" x14ac:dyDescent="0.4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T1587" s="9"/>
      <c r="U1587" s="9"/>
      <c r="Y1587" s="9"/>
      <c r="AA1587" s="9"/>
      <c r="AB1587" s="9"/>
      <c r="AC1587" s="9"/>
      <c r="AD1587" s="9"/>
      <c r="AE1587" s="9"/>
      <c r="AF1587" s="9"/>
      <c r="AG1587" s="9"/>
      <c r="AH1587" s="9"/>
      <c r="AI1587" s="9"/>
      <c r="AJ1587" s="9"/>
      <c r="AK1587" s="9"/>
    </row>
    <row r="1588" spans="1:37" s="52" customFormat="1" x14ac:dyDescent="0.4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T1588" s="9"/>
      <c r="U1588" s="9"/>
      <c r="Y1588" s="9"/>
      <c r="AA1588" s="9"/>
      <c r="AB1588" s="9"/>
      <c r="AC1588" s="9"/>
      <c r="AD1588" s="9"/>
      <c r="AE1588" s="9"/>
      <c r="AF1588" s="9"/>
      <c r="AG1588" s="9"/>
      <c r="AH1588" s="9"/>
      <c r="AI1588" s="9"/>
      <c r="AJ1588" s="9"/>
      <c r="AK1588" s="9"/>
    </row>
    <row r="1589" spans="1:37" s="52" customFormat="1" x14ac:dyDescent="0.4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T1589" s="9"/>
      <c r="U1589" s="9"/>
      <c r="Y1589" s="9"/>
      <c r="AA1589" s="9"/>
      <c r="AB1589" s="9"/>
      <c r="AC1589" s="9"/>
      <c r="AD1589" s="9"/>
      <c r="AE1589" s="9"/>
      <c r="AF1589" s="9"/>
      <c r="AG1589" s="9"/>
      <c r="AH1589" s="9"/>
      <c r="AI1589" s="9"/>
      <c r="AJ1589" s="9"/>
      <c r="AK1589" s="9"/>
    </row>
    <row r="1590" spans="1:37" s="52" customFormat="1" x14ac:dyDescent="0.4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T1590" s="9"/>
      <c r="U1590" s="9"/>
      <c r="Y1590" s="9"/>
      <c r="AA1590" s="9"/>
      <c r="AB1590" s="9"/>
      <c r="AC1590" s="9"/>
      <c r="AD1590" s="9"/>
      <c r="AE1590" s="9"/>
      <c r="AF1590" s="9"/>
      <c r="AG1590" s="9"/>
      <c r="AH1590" s="9"/>
      <c r="AI1590" s="9"/>
      <c r="AJ1590" s="9"/>
      <c r="AK1590" s="9"/>
    </row>
    <row r="1591" spans="1:37" s="52" customFormat="1" x14ac:dyDescent="0.4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T1591" s="9"/>
      <c r="U1591" s="9"/>
      <c r="Y1591" s="9"/>
      <c r="AA1591" s="9"/>
      <c r="AB1591" s="9"/>
      <c r="AC1591" s="9"/>
      <c r="AD1591" s="9"/>
      <c r="AE1591" s="9"/>
      <c r="AF1591" s="9"/>
      <c r="AG1591" s="9"/>
      <c r="AH1591" s="9"/>
      <c r="AI1591" s="9"/>
      <c r="AJ1591" s="9"/>
      <c r="AK1591" s="9"/>
    </row>
    <row r="1592" spans="1:37" s="52" customFormat="1" x14ac:dyDescent="0.4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T1592" s="9"/>
      <c r="U1592" s="9"/>
      <c r="Y1592" s="9"/>
      <c r="AA1592" s="9"/>
      <c r="AB1592" s="9"/>
      <c r="AC1592" s="9"/>
      <c r="AD1592" s="9"/>
      <c r="AE1592" s="9"/>
      <c r="AF1592" s="9"/>
      <c r="AG1592" s="9"/>
      <c r="AH1592" s="9"/>
      <c r="AI1592" s="9"/>
      <c r="AJ1592" s="9"/>
      <c r="AK1592" s="9"/>
    </row>
    <row r="1593" spans="1:37" s="52" customFormat="1" x14ac:dyDescent="0.4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T1593" s="9"/>
      <c r="U1593" s="9"/>
      <c r="Y1593" s="9"/>
      <c r="AA1593" s="9"/>
      <c r="AB1593" s="9"/>
      <c r="AC1593" s="9"/>
      <c r="AD1593" s="9"/>
      <c r="AE1593" s="9"/>
      <c r="AF1593" s="9"/>
      <c r="AG1593" s="9"/>
      <c r="AH1593" s="9"/>
      <c r="AI1593" s="9"/>
      <c r="AJ1593" s="9"/>
      <c r="AK1593" s="9"/>
    </row>
    <row r="1594" spans="1:37" s="52" customFormat="1" x14ac:dyDescent="0.4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T1594" s="9"/>
      <c r="U1594" s="9"/>
      <c r="Y1594" s="9"/>
      <c r="AA1594" s="9"/>
      <c r="AB1594" s="9"/>
      <c r="AC1594" s="9"/>
      <c r="AD1594" s="9"/>
      <c r="AE1594" s="9"/>
      <c r="AF1594" s="9"/>
      <c r="AG1594" s="9"/>
      <c r="AH1594" s="9"/>
      <c r="AI1594" s="9"/>
      <c r="AJ1594" s="9"/>
      <c r="AK1594" s="9"/>
    </row>
    <row r="1595" spans="1:37" s="52" customFormat="1" x14ac:dyDescent="0.4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T1595" s="9"/>
      <c r="U1595" s="9"/>
      <c r="Y1595" s="9"/>
      <c r="AA1595" s="9"/>
      <c r="AB1595" s="9"/>
      <c r="AC1595" s="9"/>
      <c r="AD1595" s="9"/>
      <c r="AE1595" s="9"/>
      <c r="AF1595" s="9"/>
      <c r="AG1595" s="9"/>
      <c r="AH1595" s="9"/>
      <c r="AI1595" s="9"/>
      <c r="AJ1595" s="9"/>
      <c r="AK1595" s="9"/>
    </row>
    <row r="1596" spans="1:37" s="52" customFormat="1" x14ac:dyDescent="0.4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T1596" s="9"/>
      <c r="U1596" s="9"/>
      <c r="Y1596" s="9"/>
      <c r="AA1596" s="9"/>
      <c r="AB1596" s="9"/>
      <c r="AC1596" s="9"/>
      <c r="AD1596" s="9"/>
      <c r="AE1596" s="9"/>
      <c r="AF1596" s="9"/>
      <c r="AG1596" s="9"/>
      <c r="AH1596" s="9"/>
      <c r="AI1596" s="9"/>
      <c r="AJ1596" s="9"/>
      <c r="AK1596" s="9"/>
    </row>
    <row r="1597" spans="1:37" s="52" customFormat="1" x14ac:dyDescent="0.4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T1597" s="9"/>
      <c r="U1597" s="9"/>
      <c r="Y1597" s="9"/>
      <c r="AA1597" s="9"/>
      <c r="AB1597" s="9"/>
      <c r="AC1597" s="9"/>
      <c r="AD1597" s="9"/>
      <c r="AE1597" s="9"/>
      <c r="AF1597" s="9"/>
      <c r="AG1597" s="9"/>
      <c r="AH1597" s="9"/>
      <c r="AI1597" s="9"/>
      <c r="AJ1597" s="9"/>
      <c r="AK1597" s="9"/>
    </row>
    <row r="1598" spans="1:37" s="52" customFormat="1" x14ac:dyDescent="0.4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T1598" s="9"/>
      <c r="U1598" s="9"/>
      <c r="Y1598" s="9"/>
      <c r="AA1598" s="9"/>
      <c r="AB1598" s="9"/>
      <c r="AC1598" s="9"/>
      <c r="AD1598" s="9"/>
      <c r="AE1598" s="9"/>
      <c r="AF1598" s="9"/>
      <c r="AG1598" s="9"/>
      <c r="AH1598" s="9"/>
      <c r="AI1598" s="9"/>
      <c r="AJ1598" s="9"/>
      <c r="AK1598" s="9"/>
    </row>
    <row r="1599" spans="1:37" s="52" customFormat="1" x14ac:dyDescent="0.4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T1599" s="9"/>
      <c r="U1599" s="9"/>
      <c r="Y1599" s="9"/>
      <c r="AA1599" s="9"/>
      <c r="AB1599" s="9"/>
      <c r="AC1599" s="9"/>
      <c r="AD1599" s="9"/>
      <c r="AE1599" s="9"/>
      <c r="AF1599" s="9"/>
      <c r="AG1599" s="9"/>
      <c r="AH1599" s="9"/>
      <c r="AI1599" s="9"/>
      <c r="AJ1599" s="9"/>
      <c r="AK1599" s="9"/>
    </row>
    <row r="1600" spans="1:37" s="52" customFormat="1" x14ac:dyDescent="0.4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T1600" s="9"/>
      <c r="U1600" s="9"/>
      <c r="Y1600" s="9"/>
      <c r="AA1600" s="9"/>
      <c r="AB1600" s="9"/>
      <c r="AC1600" s="9"/>
      <c r="AD1600" s="9"/>
      <c r="AE1600" s="9"/>
      <c r="AF1600" s="9"/>
      <c r="AG1600" s="9"/>
      <c r="AH1600" s="9"/>
      <c r="AI1600" s="9"/>
      <c r="AJ1600" s="9"/>
      <c r="AK1600" s="9"/>
    </row>
    <row r="1601" spans="1:37" s="52" customFormat="1" x14ac:dyDescent="0.4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T1601" s="9"/>
      <c r="U1601" s="9"/>
      <c r="Y1601" s="9"/>
      <c r="AA1601" s="9"/>
      <c r="AB1601" s="9"/>
      <c r="AC1601" s="9"/>
      <c r="AD1601" s="9"/>
      <c r="AE1601" s="9"/>
      <c r="AF1601" s="9"/>
      <c r="AG1601" s="9"/>
      <c r="AH1601" s="9"/>
      <c r="AI1601" s="9"/>
      <c r="AJ1601" s="9"/>
      <c r="AK1601" s="9"/>
    </row>
    <row r="1602" spans="1:37" s="52" customFormat="1" x14ac:dyDescent="0.4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T1602" s="9"/>
      <c r="U1602" s="9"/>
      <c r="Y1602" s="9"/>
      <c r="AA1602" s="9"/>
      <c r="AB1602" s="9"/>
      <c r="AC1602" s="9"/>
      <c r="AD1602" s="9"/>
      <c r="AE1602" s="9"/>
      <c r="AF1602" s="9"/>
      <c r="AG1602" s="9"/>
      <c r="AH1602" s="9"/>
      <c r="AI1602" s="9"/>
      <c r="AJ1602" s="9"/>
      <c r="AK1602" s="9"/>
    </row>
    <row r="1603" spans="1:37" s="52" customFormat="1" x14ac:dyDescent="0.4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T1603" s="9"/>
      <c r="U1603" s="9"/>
      <c r="Y1603" s="9"/>
      <c r="AA1603" s="9"/>
      <c r="AB1603" s="9"/>
      <c r="AC1603" s="9"/>
      <c r="AD1603" s="9"/>
      <c r="AE1603" s="9"/>
      <c r="AF1603" s="9"/>
      <c r="AG1603" s="9"/>
      <c r="AH1603" s="9"/>
      <c r="AI1603" s="9"/>
      <c r="AJ1603" s="9"/>
      <c r="AK1603" s="9"/>
    </row>
    <row r="1604" spans="1:37" s="52" customFormat="1" x14ac:dyDescent="0.4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T1604" s="9"/>
      <c r="U1604" s="9"/>
      <c r="Y1604" s="9"/>
      <c r="AA1604" s="9"/>
      <c r="AB1604" s="9"/>
      <c r="AC1604" s="9"/>
      <c r="AD1604" s="9"/>
      <c r="AE1604" s="9"/>
      <c r="AF1604" s="9"/>
      <c r="AG1604" s="9"/>
      <c r="AH1604" s="9"/>
      <c r="AI1604" s="9"/>
      <c r="AJ1604" s="9"/>
      <c r="AK1604" s="9"/>
    </row>
    <row r="1605" spans="1:37" s="52" customFormat="1" x14ac:dyDescent="0.4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T1605" s="9"/>
      <c r="U1605" s="9"/>
      <c r="Y1605" s="9"/>
      <c r="AA1605" s="9"/>
      <c r="AB1605" s="9"/>
      <c r="AC1605" s="9"/>
      <c r="AD1605" s="9"/>
      <c r="AE1605" s="9"/>
      <c r="AF1605" s="9"/>
      <c r="AG1605" s="9"/>
      <c r="AH1605" s="9"/>
      <c r="AI1605" s="9"/>
      <c r="AJ1605" s="9"/>
      <c r="AK1605" s="9"/>
    </row>
    <row r="1606" spans="1:37" s="52" customFormat="1" x14ac:dyDescent="0.4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T1606" s="9"/>
      <c r="U1606" s="9"/>
      <c r="Y1606" s="9"/>
      <c r="AA1606" s="9"/>
      <c r="AB1606" s="9"/>
      <c r="AC1606" s="9"/>
      <c r="AD1606" s="9"/>
      <c r="AE1606" s="9"/>
      <c r="AF1606" s="9"/>
      <c r="AG1606" s="9"/>
      <c r="AH1606" s="9"/>
      <c r="AI1606" s="9"/>
      <c r="AJ1606" s="9"/>
      <c r="AK1606" s="9"/>
    </row>
    <row r="1607" spans="1:37" s="52" customFormat="1" x14ac:dyDescent="0.4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T1607" s="9"/>
      <c r="U1607" s="9"/>
      <c r="Y1607" s="9"/>
      <c r="AA1607" s="9"/>
      <c r="AB1607" s="9"/>
      <c r="AC1607" s="9"/>
      <c r="AD1607" s="9"/>
      <c r="AE1607" s="9"/>
      <c r="AF1607" s="9"/>
      <c r="AG1607" s="9"/>
      <c r="AH1607" s="9"/>
      <c r="AI1607" s="9"/>
      <c r="AJ1607" s="9"/>
      <c r="AK1607" s="9"/>
    </row>
    <row r="1608" spans="1:37" s="52" customFormat="1" x14ac:dyDescent="0.4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T1608" s="9"/>
      <c r="U1608" s="9"/>
      <c r="Y1608" s="9"/>
      <c r="AA1608" s="9"/>
      <c r="AB1608" s="9"/>
      <c r="AC1608" s="9"/>
      <c r="AD1608" s="9"/>
      <c r="AE1608" s="9"/>
      <c r="AF1608" s="9"/>
      <c r="AG1608" s="9"/>
      <c r="AH1608" s="9"/>
      <c r="AI1608" s="9"/>
      <c r="AJ1608" s="9"/>
      <c r="AK1608" s="9"/>
    </row>
    <row r="1609" spans="1:37" s="52" customFormat="1" x14ac:dyDescent="0.4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T1609" s="9"/>
      <c r="U1609" s="9"/>
      <c r="Y1609" s="9"/>
      <c r="AA1609" s="9"/>
      <c r="AB1609" s="9"/>
      <c r="AC1609" s="9"/>
      <c r="AD1609" s="9"/>
      <c r="AE1609" s="9"/>
      <c r="AF1609" s="9"/>
      <c r="AG1609" s="9"/>
      <c r="AH1609" s="9"/>
      <c r="AI1609" s="9"/>
      <c r="AJ1609" s="9"/>
      <c r="AK1609" s="9"/>
    </row>
    <row r="1610" spans="1:37" s="52" customFormat="1" x14ac:dyDescent="0.4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T1610" s="9"/>
      <c r="U1610" s="9"/>
      <c r="Y1610" s="9"/>
      <c r="AA1610" s="9"/>
      <c r="AB1610" s="9"/>
      <c r="AC1610" s="9"/>
      <c r="AD1610" s="9"/>
      <c r="AE1610" s="9"/>
      <c r="AF1610" s="9"/>
      <c r="AG1610" s="9"/>
      <c r="AH1610" s="9"/>
      <c r="AI1610" s="9"/>
      <c r="AJ1610" s="9"/>
      <c r="AK1610" s="9"/>
    </row>
    <row r="1611" spans="1:37" s="52" customFormat="1" x14ac:dyDescent="0.4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T1611" s="9"/>
      <c r="U1611" s="9"/>
      <c r="Y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9"/>
    </row>
    <row r="1612" spans="1:37" s="52" customFormat="1" x14ac:dyDescent="0.4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T1612" s="9"/>
      <c r="U1612" s="9"/>
      <c r="Y1612" s="9"/>
      <c r="AA1612" s="9"/>
      <c r="AB1612" s="9"/>
      <c r="AC1612" s="9"/>
      <c r="AD1612" s="9"/>
      <c r="AE1612" s="9"/>
      <c r="AF1612" s="9"/>
      <c r="AG1612" s="9"/>
      <c r="AH1612" s="9"/>
      <c r="AI1612" s="9"/>
      <c r="AJ1612" s="9"/>
      <c r="AK1612" s="9"/>
    </row>
    <row r="1613" spans="1:37" s="52" customFormat="1" x14ac:dyDescent="0.4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T1613" s="9"/>
      <c r="U1613" s="9"/>
      <c r="Y1613" s="9"/>
      <c r="AA1613" s="9"/>
      <c r="AB1613" s="9"/>
      <c r="AC1613" s="9"/>
      <c r="AD1613" s="9"/>
      <c r="AE1613" s="9"/>
      <c r="AF1613" s="9"/>
      <c r="AG1613" s="9"/>
      <c r="AH1613" s="9"/>
      <c r="AI1613" s="9"/>
      <c r="AJ1613" s="9"/>
      <c r="AK1613" s="9"/>
    </row>
    <row r="1614" spans="1:37" s="52" customFormat="1" x14ac:dyDescent="0.4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T1614" s="9"/>
      <c r="U1614" s="9"/>
      <c r="Y1614" s="9"/>
      <c r="AA1614" s="9"/>
      <c r="AB1614" s="9"/>
      <c r="AC1614" s="9"/>
      <c r="AD1614" s="9"/>
      <c r="AE1614" s="9"/>
      <c r="AF1614" s="9"/>
      <c r="AG1614" s="9"/>
      <c r="AH1614" s="9"/>
      <c r="AI1614" s="9"/>
      <c r="AJ1614" s="9"/>
      <c r="AK1614" s="9"/>
    </row>
    <row r="1615" spans="1:37" s="52" customFormat="1" x14ac:dyDescent="0.4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T1615" s="9"/>
      <c r="U1615" s="9"/>
      <c r="Y1615" s="9"/>
      <c r="AA1615" s="9"/>
      <c r="AB1615" s="9"/>
      <c r="AC1615" s="9"/>
      <c r="AD1615" s="9"/>
      <c r="AE1615" s="9"/>
      <c r="AF1615" s="9"/>
      <c r="AG1615" s="9"/>
      <c r="AH1615" s="9"/>
      <c r="AI1615" s="9"/>
      <c r="AJ1615" s="9"/>
      <c r="AK1615" s="9"/>
    </row>
    <row r="1616" spans="1:37" s="52" customFormat="1" x14ac:dyDescent="0.4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T1616" s="9"/>
      <c r="U1616" s="9"/>
      <c r="Y1616" s="9"/>
      <c r="AA1616" s="9"/>
      <c r="AB1616" s="9"/>
      <c r="AC1616" s="9"/>
      <c r="AD1616" s="9"/>
      <c r="AE1616" s="9"/>
      <c r="AF1616" s="9"/>
      <c r="AG1616" s="9"/>
      <c r="AH1616" s="9"/>
      <c r="AI1616" s="9"/>
      <c r="AJ1616" s="9"/>
      <c r="AK1616" s="9"/>
    </row>
    <row r="1617" spans="1:37" s="52" customFormat="1" x14ac:dyDescent="0.4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T1617" s="9"/>
      <c r="U1617" s="9"/>
      <c r="Y1617" s="9"/>
      <c r="AA1617" s="9"/>
      <c r="AB1617" s="9"/>
      <c r="AC1617" s="9"/>
      <c r="AD1617" s="9"/>
      <c r="AE1617" s="9"/>
      <c r="AF1617" s="9"/>
      <c r="AG1617" s="9"/>
      <c r="AH1617" s="9"/>
      <c r="AI1617" s="9"/>
      <c r="AJ1617" s="9"/>
      <c r="AK1617" s="9"/>
    </row>
    <row r="1618" spans="1:37" s="52" customFormat="1" x14ac:dyDescent="0.4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T1618" s="9"/>
      <c r="U1618" s="9"/>
      <c r="Y1618" s="9"/>
      <c r="AA1618" s="9"/>
      <c r="AB1618" s="9"/>
      <c r="AC1618" s="9"/>
      <c r="AD1618" s="9"/>
      <c r="AE1618" s="9"/>
      <c r="AF1618" s="9"/>
      <c r="AG1618" s="9"/>
      <c r="AH1618" s="9"/>
      <c r="AI1618" s="9"/>
      <c r="AJ1618" s="9"/>
      <c r="AK1618" s="9"/>
    </row>
    <row r="1619" spans="1:37" s="52" customFormat="1" x14ac:dyDescent="0.4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T1619" s="9"/>
      <c r="U1619" s="9"/>
      <c r="Y1619" s="9"/>
      <c r="AA1619" s="9"/>
      <c r="AB1619" s="9"/>
      <c r="AC1619" s="9"/>
      <c r="AD1619" s="9"/>
      <c r="AE1619" s="9"/>
      <c r="AF1619" s="9"/>
      <c r="AG1619" s="9"/>
      <c r="AH1619" s="9"/>
      <c r="AI1619" s="9"/>
      <c r="AJ1619" s="9"/>
      <c r="AK1619" s="9"/>
    </row>
    <row r="1620" spans="1:37" s="52" customFormat="1" x14ac:dyDescent="0.4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T1620" s="9"/>
      <c r="U1620" s="9"/>
      <c r="Y1620" s="9"/>
      <c r="AA1620" s="9"/>
      <c r="AB1620" s="9"/>
      <c r="AC1620" s="9"/>
      <c r="AD1620" s="9"/>
      <c r="AE1620" s="9"/>
      <c r="AF1620" s="9"/>
      <c r="AG1620" s="9"/>
      <c r="AH1620" s="9"/>
      <c r="AI1620" s="9"/>
      <c r="AJ1620" s="9"/>
      <c r="AK1620" s="9"/>
    </row>
    <row r="1621" spans="1:37" s="52" customFormat="1" x14ac:dyDescent="0.4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T1621" s="9"/>
      <c r="U1621" s="9"/>
      <c r="Y1621" s="9"/>
      <c r="AA1621" s="9"/>
      <c r="AB1621" s="9"/>
      <c r="AC1621" s="9"/>
      <c r="AD1621" s="9"/>
      <c r="AE1621" s="9"/>
      <c r="AF1621" s="9"/>
      <c r="AG1621" s="9"/>
      <c r="AH1621" s="9"/>
      <c r="AI1621" s="9"/>
      <c r="AJ1621" s="9"/>
      <c r="AK1621" s="9"/>
    </row>
    <row r="1622" spans="1:37" s="52" customFormat="1" x14ac:dyDescent="0.4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T1622" s="9"/>
      <c r="U1622" s="9"/>
      <c r="Y1622" s="9"/>
      <c r="AA1622" s="9"/>
      <c r="AB1622" s="9"/>
      <c r="AC1622" s="9"/>
      <c r="AD1622" s="9"/>
      <c r="AE1622" s="9"/>
      <c r="AF1622" s="9"/>
      <c r="AG1622" s="9"/>
      <c r="AH1622" s="9"/>
      <c r="AI1622" s="9"/>
      <c r="AJ1622" s="9"/>
      <c r="AK1622" s="9"/>
    </row>
    <row r="1623" spans="1:37" s="52" customFormat="1" x14ac:dyDescent="0.4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T1623" s="9"/>
      <c r="U1623" s="9"/>
      <c r="Y1623" s="9"/>
      <c r="AA1623" s="9"/>
      <c r="AB1623" s="9"/>
      <c r="AC1623" s="9"/>
      <c r="AD1623" s="9"/>
      <c r="AE1623" s="9"/>
      <c r="AF1623" s="9"/>
      <c r="AG1623" s="9"/>
      <c r="AH1623" s="9"/>
      <c r="AI1623" s="9"/>
      <c r="AJ1623" s="9"/>
      <c r="AK1623" s="9"/>
    </row>
    <row r="1624" spans="1:37" s="52" customFormat="1" x14ac:dyDescent="0.4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T1624" s="9"/>
      <c r="U1624" s="9"/>
      <c r="Y1624" s="9"/>
      <c r="AA1624" s="9"/>
      <c r="AB1624" s="9"/>
      <c r="AC1624" s="9"/>
      <c r="AD1624" s="9"/>
      <c r="AE1624" s="9"/>
      <c r="AF1624" s="9"/>
      <c r="AG1624" s="9"/>
      <c r="AH1624" s="9"/>
      <c r="AI1624" s="9"/>
      <c r="AJ1624" s="9"/>
      <c r="AK1624" s="9"/>
    </row>
    <row r="1625" spans="1:37" s="52" customFormat="1" x14ac:dyDescent="0.4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T1625" s="9"/>
      <c r="U1625" s="9"/>
      <c r="Y1625" s="9"/>
      <c r="AA1625" s="9"/>
      <c r="AB1625" s="9"/>
      <c r="AC1625" s="9"/>
      <c r="AD1625" s="9"/>
      <c r="AE1625" s="9"/>
      <c r="AF1625" s="9"/>
      <c r="AG1625" s="9"/>
      <c r="AH1625" s="9"/>
      <c r="AI1625" s="9"/>
      <c r="AJ1625" s="9"/>
      <c r="AK1625" s="9"/>
    </row>
    <row r="1626" spans="1:37" s="52" customFormat="1" x14ac:dyDescent="0.4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T1626" s="9"/>
      <c r="U1626" s="9"/>
      <c r="Y1626" s="9"/>
      <c r="AA1626" s="9"/>
      <c r="AB1626" s="9"/>
      <c r="AC1626" s="9"/>
      <c r="AD1626" s="9"/>
      <c r="AE1626" s="9"/>
      <c r="AF1626" s="9"/>
      <c r="AG1626" s="9"/>
      <c r="AH1626" s="9"/>
      <c r="AI1626" s="9"/>
      <c r="AJ1626" s="9"/>
      <c r="AK1626" s="9"/>
    </row>
    <row r="1627" spans="1:37" s="52" customFormat="1" x14ac:dyDescent="0.4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T1627" s="9"/>
      <c r="U1627" s="9"/>
      <c r="Y1627" s="9"/>
      <c r="AA1627" s="9"/>
      <c r="AB1627" s="9"/>
      <c r="AC1627" s="9"/>
      <c r="AD1627" s="9"/>
      <c r="AE1627" s="9"/>
      <c r="AF1627" s="9"/>
      <c r="AG1627" s="9"/>
      <c r="AH1627" s="9"/>
      <c r="AI1627" s="9"/>
      <c r="AJ1627" s="9"/>
      <c r="AK1627" s="9"/>
    </row>
    <row r="1628" spans="1:37" s="52" customFormat="1" x14ac:dyDescent="0.4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T1628" s="9"/>
      <c r="U1628" s="9"/>
      <c r="Y1628" s="9"/>
      <c r="AA1628" s="9"/>
      <c r="AB1628" s="9"/>
      <c r="AC1628" s="9"/>
      <c r="AD1628" s="9"/>
      <c r="AE1628" s="9"/>
      <c r="AF1628" s="9"/>
      <c r="AG1628" s="9"/>
      <c r="AH1628" s="9"/>
      <c r="AI1628" s="9"/>
      <c r="AJ1628" s="9"/>
      <c r="AK1628" s="9"/>
    </row>
    <row r="1629" spans="1:37" s="52" customFormat="1" x14ac:dyDescent="0.4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T1629" s="9"/>
      <c r="U1629" s="9"/>
      <c r="Y1629" s="9"/>
      <c r="AA1629" s="9"/>
      <c r="AB1629" s="9"/>
      <c r="AC1629" s="9"/>
      <c r="AD1629" s="9"/>
      <c r="AE1629" s="9"/>
      <c r="AF1629" s="9"/>
      <c r="AG1629" s="9"/>
      <c r="AH1629" s="9"/>
      <c r="AI1629" s="9"/>
      <c r="AJ1629" s="9"/>
      <c r="AK1629" s="9"/>
    </row>
    <row r="1630" spans="1:37" s="52" customFormat="1" x14ac:dyDescent="0.4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T1630" s="9"/>
      <c r="U1630" s="9"/>
      <c r="Y1630" s="9"/>
      <c r="AA1630" s="9"/>
      <c r="AB1630" s="9"/>
      <c r="AC1630" s="9"/>
      <c r="AD1630" s="9"/>
      <c r="AE1630" s="9"/>
      <c r="AF1630" s="9"/>
      <c r="AG1630" s="9"/>
      <c r="AH1630" s="9"/>
      <c r="AI1630" s="9"/>
      <c r="AJ1630" s="9"/>
      <c r="AK1630" s="9"/>
    </row>
    <row r="1631" spans="1:37" s="52" customFormat="1" x14ac:dyDescent="0.4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T1631" s="9"/>
      <c r="U1631" s="9"/>
      <c r="Y1631" s="9"/>
      <c r="AA1631" s="9"/>
      <c r="AB1631" s="9"/>
      <c r="AC1631" s="9"/>
      <c r="AD1631" s="9"/>
      <c r="AE1631" s="9"/>
      <c r="AF1631" s="9"/>
      <c r="AG1631" s="9"/>
      <c r="AH1631" s="9"/>
      <c r="AI1631" s="9"/>
      <c r="AJ1631" s="9"/>
      <c r="AK1631" s="9"/>
    </row>
    <row r="1632" spans="1:37" s="52" customFormat="1" x14ac:dyDescent="0.4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T1632" s="9"/>
      <c r="U1632" s="9"/>
      <c r="Y1632" s="9"/>
      <c r="AA1632" s="9"/>
      <c r="AB1632" s="9"/>
      <c r="AC1632" s="9"/>
      <c r="AD1632" s="9"/>
      <c r="AE1632" s="9"/>
      <c r="AF1632" s="9"/>
      <c r="AG1632" s="9"/>
      <c r="AH1632" s="9"/>
      <c r="AI1632" s="9"/>
      <c r="AJ1632" s="9"/>
      <c r="AK1632" s="9"/>
    </row>
    <row r="1633" spans="1:37" s="52" customFormat="1" x14ac:dyDescent="0.4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T1633" s="9"/>
      <c r="U1633" s="9"/>
      <c r="Y1633" s="9"/>
      <c r="AA1633" s="9"/>
      <c r="AB1633" s="9"/>
      <c r="AC1633" s="9"/>
      <c r="AD1633" s="9"/>
      <c r="AE1633" s="9"/>
      <c r="AF1633" s="9"/>
      <c r="AG1633" s="9"/>
      <c r="AH1633" s="9"/>
      <c r="AI1633" s="9"/>
      <c r="AJ1633" s="9"/>
      <c r="AK1633" s="9"/>
    </row>
    <row r="1634" spans="1:37" s="52" customFormat="1" x14ac:dyDescent="0.4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T1634" s="9"/>
      <c r="U1634" s="9"/>
      <c r="Y1634" s="9"/>
      <c r="AA1634" s="9"/>
      <c r="AB1634" s="9"/>
      <c r="AC1634" s="9"/>
      <c r="AD1634" s="9"/>
      <c r="AE1634" s="9"/>
      <c r="AF1634" s="9"/>
      <c r="AG1634" s="9"/>
      <c r="AH1634" s="9"/>
      <c r="AI1634" s="9"/>
      <c r="AJ1634" s="9"/>
      <c r="AK1634" s="9"/>
    </row>
    <row r="1635" spans="1:37" s="52" customFormat="1" x14ac:dyDescent="0.4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T1635" s="9"/>
      <c r="U1635" s="9"/>
      <c r="Y1635" s="9"/>
      <c r="AA1635" s="9"/>
      <c r="AB1635" s="9"/>
      <c r="AC1635" s="9"/>
      <c r="AD1635" s="9"/>
      <c r="AE1635" s="9"/>
      <c r="AF1635" s="9"/>
      <c r="AG1635" s="9"/>
      <c r="AH1635" s="9"/>
      <c r="AI1635" s="9"/>
      <c r="AJ1635" s="9"/>
      <c r="AK1635" s="9"/>
    </row>
    <row r="1636" spans="1:37" s="52" customFormat="1" x14ac:dyDescent="0.4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T1636" s="9"/>
      <c r="U1636" s="9"/>
      <c r="Y1636" s="9"/>
      <c r="AA1636" s="9"/>
      <c r="AB1636" s="9"/>
      <c r="AC1636" s="9"/>
      <c r="AD1636" s="9"/>
      <c r="AE1636" s="9"/>
      <c r="AF1636" s="9"/>
      <c r="AG1636" s="9"/>
      <c r="AH1636" s="9"/>
      <c r="AI1636" s="9"/>
      <c r="AJ1636" s="9"/>
      <c r="AK1636" s="9"/>
    </row>
    <row r="1637" spans="1:37" s="52" customFormat="1" x14ac:dyDescent="0.4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T1637" s="9"/>
      <c r="U1637" s="9"/>
      <c r="Y1637" s="9"/>
      <c r="AA1637" s="9"/>
      <c r="AB1637" s="9"/>
      <c r="AC1637" s="9"/>
      <c r="AD1637" s="9"/>
      <c r="AE1637" s="9"/>
      <c r="AF1637" s="9"/>
      <c r="AG1637" s="9"/>
      <c r="AH1637" s="9"/>
      <c r="AI1637" s="9"/>
      <c r="AJ1637" s="9"/>
      <c r="AK1637" s="9"/>
    </row>
    <row r="1638" spans="1:37" s="52" customFormat="1" x14ac:dyDescent="0.4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T1638" s="9"/>
      <c r="U1638" s="9"/>
      <c r="Y1638" s="9"/>
      <c r="AA1638" s="9"/>
      <c r="AB1638" s="9"/>
      <c r="AC1638" s="9"/>
      <c r="AD1638" s="9"/>
      <c r="AE1638" s="9"/>
      <c r="AF1638" s="9"/>
      <c r="AG1638" s="9"/>
      <c r="AH1638" s="9"/>
      <c r="AI1638" s="9"/>
      <c r="AJ1638" s="9"/>
      <c r="AK1638" s="9"/>
    </row>
    <row r="1639" spans="1:37" s="52" customFormat="1" x14ac:dyDescent="0.4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T1639" s="9"/>
      <c r="U1639" s="9"/>
      <c r="Y1639" s="9"/>
      <c r="AA1639" s="9"/>
      <c r="AB1639" s="9"/>
      <c r="AC1639" s="9"/>
      <c r="AD1639" s="9"/>
      <c r="AE1639" s="9"/>
      <c r="AF1639" s="9"/>
      <c r="AG1639" s="9"/>
      <c r="AH1639" s="9"/>
      <c r="AI1639" s="9"/>
      <c r="AJ1639" s="9"/>
      <c r="AK1639" s="9"/>
    </row>
    <row r="1640" spans="1:37" s="52" customFormat="1" x14ac:dyDescent="0.4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T1640" s="9"/>
      <c r="U1640" s="9"/>
      <c r="Y1640" s="9"/>
      <c r="AA1640" s="9"/>
      <c r="AB1640" s="9"/>
      <c r="AC1640" s="9"/>
      <c r="AD1640" s="9"/>
      <c r="AE1640" s="9"/>
      <c r="AF1640" s="9"/>
      <c r="AG1640" s="9"/>
      <c r="AH1640" s="9"/>
      <c r="AI1640" s="9"/>
      <c r="AJ1640" s="9"/>
      <c r="AK1640" s="9"/>
    </row>
    <row r="1641" spans="1:37" s="52" customFormat="1" x14ac:dyDescent="0.4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T1641" s="9"/>
      <c r="U1641" s="9"/>
      <c r="Y1641" s="9"/>
      <c r="AA1641" s="9"/>
      <c r="AB1641" s="9"/>
      <c r="AC1641" s="9"/>
      <c r="AD1641" s="9"/>
      <c r="AE1641" s="9"/>
      <c r="AF1641" s="9"/>
      <c r="AG1641" s="9"/>
      <c r="AH1641" s="9"/>
      <c r="AI1641" s="9"/>
      <c r="AJ1641" s="9"/>
      <c r="AK1641" s="9"/>
    </row>
    <row r="1642" spans="1:37" s="52" customFormat="1" x14ac:dyDescent="0.4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T1642" s="9"/>
      <c r="U1642" s="9"/>
      <c r="Y1642" s="9"/>
      <c r="AA1642" s="9"/>
      <c r="AB1642" s="9"/>
      <c r="AC1642" s="9"/>
      <c r="AD1642" s="9"/>
      <c r="AE1642" s="9"/>
      <c r="AF1642" s="9"/>
      <c r="AG1642" s="9"/>
      <c r="AH1642" s="9"/>
      <c r="AI1642" s="9"/>
      <c r="AJ1642" s="9"/>
      <c r="AK1642" s="9"/>
    </row>
    <row r="1643" spans="1:37" s="52" customFormat="1" x14ac:dyDescent="0.4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T1643" s="9"/>
      <c r="U1643" s="9"/>
      <c r="Y1643" s="9"/>
      <c r="AA1643" s="9"/>
      <c r="AB1643" s="9"/>
      <c r="AC1643" s="9"/>
      <c r="AD1643" s="9"/>
      <c r="AE1643" s="9"/>
      <c r="AF1643" s="9"/>
      <c r="AG1643" s="9"/>
      <c r="AH1643" s="9"/>
      <c r="AI1643" s="9"/>
      <c r="AJ1643" s="9"/>
      <c r="AK1643" s="9"/>
    </row>
    <row r="1644" spans="1:37" s="52" customFormat="1" x14ac:dyDescent="0.4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T1644" s="9"/>
      <c r="U1644" s="9"/>
      <c r="Y1644" s="9"/>
      <c r="AA1644" s="9"/>
      <c r="AB1644" s="9"/>
      <c r="AC1644" s="9"/>
      <c r="AD1644" s="9"/>
      <c r="AE1644" s="9"/>
      <c r="AF1644" s="9"/>
      <c r="AG1644" s="9"/>
      <c r="AH1644" s="9"/>
      <c r="AI1644" s="9"/>
      <c r="AJ1644" s="9"/>
      <c r="AK1644" s="9"/>
    </row>
    <row r="1645" spans="1:37" s="52" customFormat="1" x14ac:dyDescent="0.4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T1645" s="9"/>
      <c r="U1645" s="9"/>
      <c r="Y1645" s="9"/>
      <c r="AA1645" s="9"/>
      <c r="AB1645" s="9"/>
      <c r="AC1645" s="9"/>
      <c r="AD1645" s="9"/>
      <c r="AE1645" s="9"/>
      <c r="AF1645" s="9"/>
      <c r="AG1645" s="9"/>
      <c r="AH1645" s="9"/>
      <c r="AI1645" s="9"/>
      <c r="AJ1645" s="9"/>
      <c r="AK1645" s="9"/>
    </row>
    <row r="1646" spans="1:37" s="52" customFormat="1" x14ac:dyDescent="0.4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T1646" s="9"/>
      <c r="U1646" s="9"/>
      <c r="Y1646" s="9"/>
      <c r="AA1646" s="9"/>
      <c r="AB1646" s="9"/>
      <c r="AC1646" s="9"/>
      <c r="AD1646" s="9"/>
      <c r="AE1646" s="9"/>
      <c r="AF1646" s="9"/>
      <c r="AG1646" s="9"/>
      <c r="AH1646" s="9"/>
      <c r="AI1646" s="9"/>
      <c r="AJ1646" s="9"/>
      <c r="AK1646" s="9"/>
    </row>
    <row r="1647" spans="1:37" s="52" customFormat="1" x14ac:dyDescent="0.4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T1647" s="9"/>
      <c r="U1647" s="9"/>
      <c r="Y1647" s="9"/>
      <c r="AA1647" s="9"/>
      <c r="AB1647" s="9"/>
      <c r="AC1647" s="9"/>
      <c r="AD1647" s="9"/>
      <c r="AE1647" s="9"/>
      <c r="AF1647" s="9"/>
      <c r="AG1647" s="9"/>
      <c r="AH1647" s="9"/>
      <c r="AI1647" s="9"/>
      <c r="AJ1647" s="9"/>
      <c r="AK1647" s="9"/>
    </row>
    <row r="1648" spans="1:37" s="52" customFormat="1" x14ac:dyDescent="0.4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T1648" s="9"/>
      <c r="U1648" s="9"/>
      <c r="Y1648" s="9"/>
      <c r="AA1648" s="9"/>
      <c r="AB1648" s="9"/>
      <c r="AC1648" s="9"/>
      <c r="AD1648" s="9"/>
      <c r="AE1648" s="9"/>
      <c r="AF1648" s="9"/>
      <c r="AG1648" s="9"/>
      <c r="AH1648" s="9"/>
      <c r="AI1648" s="9"/>
      <c r="AJ1648" s="9"/>
      <c r="AK1648" s="9"/>
    </row>
    <row r="1649" spans="1:37" s="52" customFormat="1" x14ac:dyDescent="0.4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T1649" s="9"/>
      <c r="U1649" s="9"/>
      <c r="Y1649" s="9"/>
      <c r="AA1649" s="9"/>
      <c r="AB1649" s="9"/>
      <c r="AC1649" s="9"/>
      <c r="AD1649" s="9"/>
      <c r="AE1649" s="9"/>
      <c r="AF1649" s="9"/>
      <c r="AG1649" s="9"/>
      <c r="AH1649" s="9"/>
      <c r="AI1649" s="9"/>
      <c r="AJ1649" s="9"/>
      <c r="AK1649" s="9"/>
    </row>
    <row r="1650" spans="1:37" s="52" customFormat="1" x14ac:dyDescent="0.4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T1650" s="9"/>
      <c r="U1650" s="9"/>
      <c r="Y1650" s="9"/>
      <c r="AA1650" s="9"/>
      <c r="AB1650" s="9"/>
      <c r="AC1650" s="9"/>
      <c r="AD1650" s="9"/>
      <c r="AE1650" s="9"/>
      <c r="AF1650" s="9"/>
      <c r="AG1650" s="9"/>
      <c r="AH1650" s="9"/>
      <c r="AI1650" s="9"/>
      <c r="AJ1650" s="9"/>
      <c r="AK1650" s="9"/>
    </row>
    <row r="1651" spans="1:37" s="52" customFormat="1" x14ac:dyDescent="0.4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T1651" s="9"/>
      <c r="U1651" s="9"/>
      <c r="Y1651" s="9"/>
      <c r="AA1651" s="9"/>
      <c r="AB1651" s="9"/>
      <c r="AC1651" s="9"/>
      <c r="AD1651" s="9"/>
      <c r="AE1651" s="9"/>
      <c r="AF1651" s="9"/>
      <c r="AG1651" s="9"/>
      <c r="AH1651" s="9"/>
      <c r="AI1651" s="9"/>
      <c r="AJ1651" s="9"/>
      <c r="AK1651" s="9"/>
    </row>
    <row r="1652" spans="1:37" s="52" customFormat="1" x14ac:dyDescent="0.4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T1652" s="9"/>
      <c r="U1652" s="9"/>
      <c r="Y1652" s="9"/>
      <c r="AA1652" s="9"/>
      <c r="AB1652" s="9"/>
      <c r="AC1652" s="9"/>
      <c r="AD1652" s="9"/>
      <c r="AE1652" s="9"/>
      <c r="AF1652" s="9"/>
      <c r="AG1652" s="9"/>
      <c r="AH1652" s="9"/>
      <c r="AI1652" s="9"/>
      <c r="AJ1652" s="9"/>
      <c r="AK1652" s="9"/>
    </row>
    <row r="1653" spans="1:37" s="52" customFormat="1" x14ac:dyDescent="0.4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T1653" s="9"/>
      <c r="U1653" s="9"/>
      <c r="Y1653" s="9"/>
      <c r="AA1653" s="9"/>
      <c r="AB1653" s="9"/>
      <c r="AC1653" s="9"/>
      <c r="AD1653" s="9"/>
      <c r="AE1653" s="9"/>
      <c r="AF1653" s="9"/>
      <c r="AG1653" s="9"/>
      <c r="AH1653" s="9"/>
      <c r="AI1653" s="9"/>
      <c r="AJ1653" s="9"/>
      <c r="AK1653" s="9"/>
    </row>
    <row r="1654" spans="1:37" s="52" customFormat="1" x14ac:dyDescent="0.4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T1654" s="9"/>
      <c r="U1654" s="9"/>
      <c r="Y1654" s="9"/>
      <c r="AA1654" s="9"/>
      <c r="AB1654" s="9"/>
      <c r="AC1654" s="9"/>
      <c r="AD1654" s="9"/>
      <c r="AE1654" s="9"/>
      <c r="AF1654" s="9"/>
      <c r="AG1654" s="9"/>
      <c r="AH1654" s="9"/>
      <c r="AI1654" s="9"/>
      <c r="AJ1654" s="9"/>
      <c r="AK1654" s="9"/>
    </row>
    <row r="1655" spans="1:37" s="52" customFormat="1" x14ac:dyDescent="0.4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T1655" s="9"/>
      <c r="U1655" s="9"/>
      <c r="Y1655" s="9"/>
      <c r="AA1655" s="9"/>
      <c r="AB1655" s="9"/>
      <c r="AC1655" s="9"/>
      <c r="AD1655" s="9"/>
      <c r="AE1655" s="9"/>
      <c r="AF1655" s="9"/>
      <c r="AG1655" s="9"/>
      <c r="AH1655" s="9"/>
      <c r="AI1655" s="9"/>
      <c r="AJ1655" s="9"/>
      <c r="AK1655" s="9"/>
    </row>
    <row r="1656" spans="1:37" s="52" customFormat="1" x14ac:dyDescent="0.4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T1656" s="9"/>
      <c r="U1656" s="9"/>
      <c r="Y1656" s="9"/>
      <c r="AA1656" s="9"/>
      <c r="AB1656" s="9"/>
      <c r="AC1656" s="9"/>
      <c r="AD1656" s="9"/>
      <c r="AE1656" s="9"/>
      <c r="AF1656" s="9"/>
      <c r="AG1656" s="9"/>
      <c r="AH1656" s="9"/>
      <c r="AI1656" s="9"/>
      <c r="AJ1656" s="9"/>
      <c r="AK1656" s="9"/>
    </row>
    <row r="1657" spans="1:37" s="52" customFormat="1" x14ac:dyDescent="0.4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T1657" s="9"/>
      <c r="U1657" s="9"/>
      <c r="Y1657" s="9"/>
      <c r="AA1657" s="9"/>
      <c r="AB1657" s="9"/>
      <c r="AC1657" s="9"/>
      <c r="AD1657" s="9"/>
      <c r="AE1657" s="9"/>
      <c r="AF1657" s="9"/>
      <c r="AG1657" s="9"/>
      <c r="AH1657" s="9"/>
      <c r="AI1657" s="9"/>
      <c r="AJ1657" s="9"/>
      <c r="AK1657" s="9"/>
    </row>
    <row r="1658" spans="1:37" s="52" customFormat="1" x14ac:dyDescent="0.4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T1658" s="9"/>
      <c r="U1658" s="9"/>
      <c r="Y1658" s="9"/>
      <c r="AA1658" s="9"/>
      <c r="AB1658" s="9"/>
      <c r="AC1658" s="9"/>
      <c r="AD1658" s="9"/>
      <c r="AE1658" s="9"/>
      <c r="AF1658" s="9"/>
      <c r="AG1658" s="9"/>
      <c r="AH1658" s="9"/>
      <c r="AI1658" s="9"/>
      <c r="AJ1658" s="9"/>
      <c r="AK1658" s="9"/>
    </row>
    <row r="1659" spans="1:37" s="52" customFormat="1" x14ac:dyDescent="0.4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T1659" s="9"/>
      <c r="U1659" s="9"/>
      <c r="Y1659" s="9"/>
      <c r="AA1659" s="9"/>
      <c r="AB1659" s="9"/>
      <c r="AC1659" s="9"/>
      <c r="AD1659" s="9"/>
      <c r="AE1659" s="9"/>
      <c r="AF1659" s="9"/>
      <c r="AG1659" s="9"/>
      <c r="AH1659" s="9"/>
      <c r="AI1659" s="9"/>
      <c r="AJ1659" s="9"/>
      <c r="AK1659" s="9"/>
    </row>
    <row r="1660" spans="1:37" s="52" customFormat="1" x14ac:dyDescent="0.4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T1660" s="9"/>
      <c r="U1660" s="9"/>
      <c r="Y1660" s="9"/>
      <c r="AA1660" s="9"/>
      <c r="AB1660" s="9"/>
      <c r="AC1660" s="9"/>
      <c r="AD1660" s="9"/>
      <c r="AE1660" s="9"/>
      <c r="AF1660" s="9"/>
      <c r="AG1660" s="9"/>
      <c r="AH1660" s="9"/>
      <c r="AI1660" s="9"/>
      <c r="AJ1660" s="9"/>
      <c r="AK1660" s="9"/>
    </row>
    <row r="1661" spans="1:37" s="52" customFormat="1" x14ac:dyDescent="0.4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T1661" s="9"/>
      <c r="U1661" s="9"/>
      <c r="Y1661" s="9"/>
      <c r="AA1661" s="9"/>
      <c r="AB1661" s="9"/>
      <c r="AC1661" s="9"/>
      <c r="AD1661" s="9"/>
      <c r="AE1661" s="9"/>
      <c r="AF1661" s="9"/>
      <c r="AG1661" s="9"/>
      <c r="AH1661" s="9"/>
      <c r="AI1661" s="9"/>
      <c r="AJ1661" s="9"/>
      <c r="AK1661" s="9"/>
    </row>
    <row r="1662" spans="1:37" s="52" customFormat="1" x14ac:dyDescent="0.4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T1662" s="9"/>
      <c r="U1662" s="9"/>
      <c r="Y1662" s="9"/>
      <c r="AA1662" s="9"/>
      <c r="AB1662" s="9"/>
      <c r="AC1662" s="9"/>
      <c r="AD1662" s="9"/>
      <c r="AE1662" s="9"/>
      <c r="AF1662" s="9"/>
      <c r="AG1662" s="9"/>
      <c r="AH1662" s="9"/>
      <c r="AI1662" s="9"/>
      <c r="AJ1662" s="9"/>
      <c r="AK1662" s="9"/>
    </row>
    <row r="1663" spans="1:37" s="52" customFormat="1" x14ac:dyDescent="0.4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T1663" s="9"/>
      <c r="U1663" s="9"/>
      <c r="Y1663" s="9"/>
      <c r="AA1663" s="9"/>
      <c r="AB1663" s="9"/>
      <c r="AC1663" s="9"/>
      <c r="AD1663" s="9"/>
      <c r="AE1663" s="9"/>
      <c r="AF1663" s="9"/>
      <c r="AG1663" s="9"/>
      <c r="AH1663" s="9"/>
      <c r="AI1663" s="9"/>
      <c r="AJ1663" s="9"/>
      <c r="AK1663" s="9"/>
    </row>
    <row r="1664" spans="1:37" s="52" customFormat="1" x14ac:dyDescent="0.4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T1664" s="9"/>
      <c r="U1664" s="9"/>
      <c r="Y1664" s="9"/>
      <c r="AA1664" s="9"/>
      <c r="AB1664" s="9"/>
      <c r="AC1664" s="9"/>
      <c r="AD1664" s="9"/>
      <c r="AE1664" s="9"/>
      <c r="AF1664" s="9"/>
      <c r="AG1664" s="9"/>
      <c r="AH1664" s="9"/>
      <c r="AI1664" s="9"/>
      <c r="AJ1664" s="9"/>
      <c r="AK1664" s="9"/>
    </row>
    <row r="1665" spans="1:37" s="52" customFormat="1" x14ac:dyDescent="0.4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T1665" s="9"/>
      <c r="U1665" s="9"/>
      <c r="Y1665" s="9"/>
      <c r="AA1665" s="9"/>
      <c r="AB1665" s="9"/>
      <c r="AC1665" s="9"/>
      <c r="AD1665" s="9"/>
      <c r="AE1665" s="9"/>
      <c r="AF1665" s="9"/>
      <c r="AG1665" s="9"/>
      <c r="AH1665" s="9"/>
      <c r="AI1665" s="9"/>
      <c r="AJ1665" s="9"/>
      <c r="AK1665" s="9"/>
    </row>
    <row r="1666" spans="1:37" s="52" customFormat="1" x14ac:dyDescent="0.4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T1666" s="9"/>
      <c r="U1666" s="9"/>
      <c r="Y1666" s="9"/>
      <c r="AA1666" s="9"/>
      <c r="AB1666" s="9"/>
      <c r="AC1666" s="9"/>
      <c r="AD1666" s="9"/>
      <c r="AE1666" s="9"/>
      <c r="AF1666" s="9"/>
      <c r="AG1666" s="9"/>
      <c r="AH1666" s="9"/>
      <c r="AI1666" s="9"/>
      <c r="AJ1666" s="9"/>
      <c r="AK1666" s="9"/>
    </row>
    <row r="1667" spans="1:37" s="52" customFormat="1" x14ac:dyDescent="0.4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T1667" s="9"/>
      <c r="U1667" s="9"/>
      <c r="Y1667" s="9"/>
      <c r="AA1667" s="9"/>
      <c r="AB1667" s="9"/>
      <c r="AC1667" s="9"/>
      <c r="AD1667" s="9"/>
      <c r="AE1667" s="9"/>
      <c r="AF1667" s="9"/>
      <c r="AG1667" s="9"/>
      <c r="AH1667" s="9"/>
      <c r="AI1667" s="9"/>
      <c r="AJ1667" s="9"/>
      <c r="AK1667" s="9"/>
    </row>
    <row r="1668" spans="1:37" s="52" customFormat="1" x14ac:dyDescent="0.4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T1668" s="9"/>
      <c r="U1668" s="9"/>
      <c r="Y1668" s="9"/>
      <c r="AA1668" s="9"/>
      <c r="AB1668" s="9"/>
      <c r="AC1668" s="9"/>
      <c r="AD1668" s="9"/>
      <c r="AE1668" s="9"/>
      <c r="AF1668" s="9"/>
      <c r="AG1668" s="9"/>
      <c r="AH1668" s="9"/>
      <c r="AI1668" s="9"/>
      <c r="AJ1668" s="9"/>
      <c r="AK1668" s="9"/>
    </row>
    <row r="1669" spans="1:37" s="52" customFormat="1" x14ac:dyDescent="0.4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T1669" s="9"/>
      <c r="U1669" s="9"/>
      <c r="Y1669" s="9"/>
      <c r="AA1669" s="9"/>
      <c r="AB1669" s="9"/>
      <c r="AC1669" s="9"/>
      <c r="AD1669" s="9"/>
      <c r="AE1669" s="9"/>
      <c r="AF1669" s="9"/>
      <c r="AG1669" s="9"/>
      <c r="AH1669" s="9"/>
      <c r="AI1669" s="9"/>
      <c r="AJ1669" s="9"/>
      <c r="AK1669" s="9"/>
    </row>
    <row r="1670" spans="1:37" s="52" customFormat="1" x14ac:dyDescent="0.4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T1670" s="9"/>
      <c r="U1670" s="9"/>
      <c r="Y1670" s="9"/>
      <c r="AA1670" s="9"/>
      <c r="AB1670" s="9"/>
      <c r="AC1670" s="9"/>
      <c r="AD1670" s="9"/>
      <c r="AE1670" s="9"/>
      <c r="AF1670" s="9"/>
      <c r="AG1670" s="9"/>
      <c r="AH1670" s="9"/>
      <c r="AI1670" s="9"/>
      <c r="AJ1670" s="9"/>
      <c r="AK1670" s="9"/>
    </row>
    <row r="1671" spans="1:37" s="52" customFormat="1" x14ac:dyDescent="0.4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T1671" s="9"/>
      <c r="U1671" s="9"/>
      <c r="Y1671" s="9"/>
      <c r="AA1671" s="9"/>
      <c r="AB1671" s="9"/>
      <c r="AC1671" s="9"/>
      <c r="AD1671" s="9"/>
      <c r="AE1671" s="9"/>
      <c r="AF1671" s="9"/>
      <c r="AG1671" s="9"/>
      <c r="AH1671" s="9"/>
      <c r="AI1671" s="9"/>
      <c r="AJ1671" s="9"/>
      <c r="AK1671" s="9"/>
    </row>
    <row r="1672" spans="1:37" s="52" customFormat="1" x14ac:dyDescent="0.4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T1672" s="9"/>
      <c r="U1672" s="9"/>
      <c r="Y1672" s="9"/>
      <c r="AA1672" s="9"/>
      <c r="AB1672" s="9"/>
      <c r="AC1672" s="9"/>
      <c r="AD1672" s="9"/>
      <c r="AE1672" s="9"/>
      <c r="AF1672" s="9"/>
      <c r="AG1672" s="9"/>
      <c r="AH1672" s="9"/>
      <c r="AI1672" s="9"/>
      <c r="AJ1672" s="9"/>
      <c r="AK1672" s="9"/>
    </row>
    <row r="1673" spans="1:37" s="52" customFormat="1" x14ac:dyDescent="0.4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T1673" s="9"/>
      <c r="U1673" s="9"/>
      <c r="Y1673" s="9"/>
      <c r="AA1673" s="9"/>
      <c r="AB1673" s="9"/>
      <c r="AC1673" s="9"/>
      <c r="AD1673" s="9"/>
      <c r="AE1673" s="9"/>
      <c r="AF1673" s="9"/>
      <c r="AG1673" s="9"/>
      <c r="AH1673" s="9"/>
      <c r="AI1673" s="9"/>
      <c r="AJ1673" s="9"/>
      <c r="AK1673" s="9"/>
    </row>
    <row r="1674" spans="1:37" s="52" customFormat="1" x14ac:dyDescent="0.4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T1674" s="9"/>
      <c r="U1674" s="9"/>
      <c r="Y1674" s="9"/>
      <c r="AA1674" s="9"/>
      <c r="AB1674" s="9"/>
      <c r="AC1674" s="9"/>
      <c r="AD1674" s="9"/>
      <c r="AE1674" s="9"/>
      <c r="AF1674" s="9"/>
      <c r="AG1674" s="9"/>
      <c r="AH1674" s="9"/>
      <c r="AI1674" s="9"/>
      <c r="AJ1674" s="9"/>
      <c r="AK1674" s="9"/>
    </row>
    <row r="1675" spans="1:37" s="52" customFormat="1" x14ac:dyDescent="0.4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T1675" s="9"/>
      <c r="U1675" s="9"/>
      <c r="Y1675" s="9"/>
      <c r="AA1675" s="9"/>
      <c r="AB1675" s="9"/>
      <c r="AC1675" s="9"/>
      <c r="AD1675" s="9"/>
      <c r="AE1675" s="9"/>
      <c r="AF1675" s="9"/>
      <c r="AG1675" s="9"/>
      <c r="AH1675" s="9"/>
      <c r="AI1675" s="9"/>
      <c r="AJ1675" s="9"/>
      <c r="AK1675" s="9"/>
    </row>
    <row r="1676" spans="1:37" s="52" customFormat="1" x14ac:dyDescent="0.4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T1676" s="9"/>
      <c r="U1676" s="9"/>
      <c r="Y1676" s="9"/>
      <c r="AA1676" s="9"/>
      <c r="AB1676" s="9"/>
      <c r="AC1676" s="9"/>
      <c r="AD1676" s="9"/>
      <c r="AE1676" s="9"/>
      <c r="AF1676" s="9"/>
      <c r="AG1676" s="9"/>
      <c r="AH1676" s="9"/>
      <c r="AI1676" s="9"/>
      <c r="AJ1676" s="9"/>
      <c r="AK1676" s="9"/>
    </row>
    <row r="1677" spans="1:37" s="52" customFormat="1" x14ac:dyDescent="0.4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T1677" s="9"/>
      <c r="U1677" s="9"/>
      <c r="Y1677" s="9"/>
      <c r="AA1677" s="9"/>
      <c r="AB1677" s="9"/>
      <c r="AC1677" s="9"/>
      <c r="AD1677" s="9"/>
      <c r="AE1677" s="9"/>
      <c r="AF1677" s="9"/>
      <c r="AG1677" s="9"/>
      <c r="AH1677" s="9"/>
      <c r="AI1677" s="9"/>
      <c r="AJ1677" s="9"/>
      <c r="AK1677" s="9"/>
    </row>
    <row r="1678" spans="1:37" s="52" customFormat="1" x14ac:dyDescent="0.4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T1678" s="9"/>
      <c r="U1678" s="9"/>
      <c r="Y1678" s="9"/>
      <c r="AA1678" s="9"/>
      <c r="AB1678" s="9"/>
      <c r="AC1678" s="9"/>
      <c r="AD1678" s="9"/>
      <c r="AE1678" s="9"/>
      <c r="AF1678" s="9"/>
      <c r="AG1678" s="9"/>
      <c r="AH1678" s="9"/>
      <c r="AI1678" s="9"/>
      <c r="AJ1678" s="9"/>
      <c r="AK1678" s="9"/>
    </row>
    <row r="1679" spans="1:37" s="52" customFormat="1" x14ac:dyDescent="0.4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T1679" s="9"/>
      <c r="U1679" s="9"/>
      <c r="Y1679" s="9"/>
      <c r="AA1679" s="9"/>
      <c r="AB1679" s="9"/>
      <c r="AC1679" s="9"/>
      <c r="AD1679" s="9"/>
      <c r="AE1679" s="9"/>
      <c r="AF1679" s="9"/>
      <c r="AG1679" s="9"/>
      <c r="AH1679" s="9"/>
      <c r="AI1679" s="9"/>
      <c r="AJ1679" s="9"/>
      <c r="AK1679" s="9"/>
    </row>
    <row r="1680" spans="1:37" s="52" customFormat="1" x14ac:dyDescent="0.4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T1680" s="9"/>
      <c r="U1680" s="9"/>
      <c r="Y1680" s="9"/>
      <c r="AA1680" s="9"/>
      <c r="AB1680" s="9"/>
      <c r="AC1680" s="9"/>
      <c r="AD1680" s="9"/>
      <c r="AE1680" s="9"/>
      <c r="AF1680" s="9"/>
      <c r="AG1680" s="9"/>
      <c r="AH1680" s="9"/>
      <c r="AI1680" s="9"/>
      <c r="AJ1680" s="9"/>
      <c r="AK1680" s="9"/>
    </row>
    <row r="1681" spans="1:37" s="52" customFormat="1" x14ac:dyDescent="0.4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T1681" s="9"/>
      <c r="U1681" s="9"/>
      <c r="Y1681" s="9"/>
      <c r="AA1681" s="9"/>
      <c r="AB1681" s="9"/>
      <c r="AC1681" s="9"/>
      <c r="AD1681" s="9"/>
      <c r="AE1681" s="9"/>
      <c r="AF1681" s="9"/>
      <c r="AG1681" s="9"/>
      <c r="AH1681" s="9"/>
      <c r="AI1681" s="9"/>
      <c r="AJ1681" s="9"/>
      <c r="AK1681" s="9"/>
    </row>
    <row r="1682" spans="1:37" s="52" customFormat="1" x14ac:dyDescent="0.4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T1682" s="9"/>
      <c r="U1682" s="9"/>
      <c r="Y1682" s="9"/>
      <c r="AA1682" s="9"/>
      <c r="AB1682" s="9"/>
      <c r="AC1682" s="9"/>
      <c r="AD1682" s="9"/>
      <c r="AE1682" s="9"/>
      <c r="AF1682" s="9"/>
      <c r="AG1682" s="9"/>
      <c r="AH1682" s="9"/>
      <c r="AI1682" s="9"/>
      <c r="AJ1682" s="9"/>
      <c r="AK1682" s="9"/>
    </row>
    <row r="1683" spans="1:37" s="52" customFormat="1" x14ac:dyDescent="0.4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T1683" s="9"/>
      <c r="U1683" s="9"/>
      <c r="Y1683" s="9"/>
      <c r="AA1683" s="9"/>
      <c r="AB1683" s="9"/>
      <c r="AC1683" s="9"/>
      <c r="AD1683" s="9"/>
      <c r="AE1683" s="9"/>
      <c r="AF1683" s="9"/>
      <c r="AG1683" s="9"/>
      <c r="AH1683" s="9"/>
      <c r="AI1683" s="9"/>
      <c r="AJ1683" s="9"/>
      <c r="AK1683" s="9"/>
    </row>
    <row r="1684" spans="1:37" s="52" customFormat="1" x14ac:dyDescent="0.4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T1684" s="9"/>
      <c r="U1684" s="9"/>
      <c r="Y1684" s="9"/>
      <c r="AA1684" s="9"/>
      <c r="AB1684" s="9"/>
      <c r="AC1684" s="9"/>
      <c r="AD1684" s="9"/>
      <c r="AE1684" s="9"/>
      <c r="AF1684" s="9"/>
      <c r="AG1684" s="9"/>
      <c r="AH1684" s="9"/>
      <c r="AI1684" s="9"/>
      <c r="AJ1684" s="9"/>
      <c r="AK1684" s="9"/>
    </row>
    <row r="1685" spans="1:37" s="52" customFormat="1" x14ac:dyDescent="0.4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T1685" s="9"/>
      <c r="U1685" s="9"/>
      <c r="Y1685" s="9"/>
      <c r="AA1685" s="9"/>
      <c r="AB1685" s="9"/>
      <c r="AC1685" s="9"/>
      <c r="AD1685" s="9"/>
      <c r="AE1685" s="9"/>
      <c r="AF1685" s="9"/>
      <c r="AG1685" s="9"/>
      <c r="AH1685" s="9"/>
      <c r="AI1685" s="9"/>
      <c r="AJ1685" s="9"/>
      <c r="AK1685" s="9"/>
    </row>
    <row r="1686" spans="1:37" s="52" customFormat="1" x14ac:dyDescent="0.4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T1686" s="9"/>
      <c r="U1686" s="9"/>
      <c r="Y1686" s="9"/>
      <c r="AA1686" s="9"/>
      <c r="AB1686" s="9"/>
      <c r="AC1686" s="9"/>
      <c r="AD1686" s="9"/>
      <c r="AE1686" s="9"/>
      <c r="AF1686" s="9"/>
      <c r="AG1686" s="9"/>
      <c r="AH1686" s="9"/>
      <c r="AI1686" s="9"/>
      <c r="AJ1686" s="9"/>
      <c r="AK1686" s="9"/>
    </row>
    <row r="1687" spans="1:37" s="52" customFormat="1" x14ac:dyDescent="0.4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T1687" s="9"/>
      <c r="U1687" s="9"/>
      <c r="Y1687" s="9"/>
      <c r="AA1687" s="9"/>
      <c r="AB1687" s="9"/>
      <c r="AC1687" s="9"/>
      <c r="AD1687" s="9"/>
      <c r="AE1687" s="9"/>
      <c r="AF1687" s="9"/>
      <c r="AG1687" s="9"/>
      <c r="AH1687" s="9"/>
      <c r="AI1687" s="9"/>
      <c r="AJ1687" s="9"/>
      <c r="AK1687" s="9"/>
    </row>
    <row r="1688" spans="1:37" s="52" customFormat="1" x14ac:dyDescent="0.4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T1688" s="9"/>
      <c r="U1688" s="9"/>
      <c r="Y1688" s="9"/>
      <c r="AA1688" s="9"/>
      <c r="AB1688" s="9"/>
      <c r="AC1688" s="9"/>
      <c r="AD1688" s="9"/>
      <c r="AE1688" s="9"/>
      <c r="AF1688" s="9"/>
      <c r="AG1688" s="9"/>
      <c r="AH1688" s="9"/>
      <c r="AI1688" s="9"/>
      <c r="AJ1688" s="9"/>
      <c r="AK1688" s="9"/>
    </row>
    <row r="1689" spans="1:37" s="52" customFormat="1" x14ac:dyDescent="0.4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T1689" s="9"/>
      <c r="U1689" s="9"/>
      <c r="Y1689" s="9"/>
      <c r="AA1689" s="9"/>
      <c r="AB1689" s="9"/>
      <c r="AC1689" s="9"/>
      <c r="AD1689" s="9"/>
      <c r="AE1689" s="9"/>
      <c r="AF1689" s="9"/>
      <c r="AG1689" s="9"/>
      <c r="AH1689" s="9"/>
      <c r="AI1689" s="9"/>
      <c r="AJ1689" s="9"/>
      <c r="AK1689" s="9"/>
    </row>
    <row r="1690" spans="1:37" s="52" customFormat="1" x14ac:dyDescent="0.4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T1690" s="9"/>
      <c r="U1690" s="9"/>
      <c r="Y1690" s="9"/>
      <c r="AA1690" s="9"/>
      <c r="AB1690" s="9"/>
      <c r="AC1690" s="9"/>
      <c r="AD1690" s="9"/>
      <c r="AE1690" s="9"/>
      <c r="AF1690" s="9"/>
      <c r="AG1690" s="9"/>
      <c r="AH1690" s="9"/>
      <c r="AI1690" s="9"/>
      <c r="AJ1690" s="9"/>
      <c r="AK1690" s="9"/>
    </row>
    <row r="1691" spans="1:37" s="52" customFormat="1" x14ac:dyDescent="0.4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T1691" s="9"/>
      <c r="U1691" s="9"/>
      <c r="Y1691" s="9"/>
      <c r="AA1691" s="9"/>
      <c r="AB1691" s="9"/>
      <c r="AC1691" s="9"/>
      <c r="AD1691" s="9"/>
      <c r="AE1691" s="9"/>
      <c r="AF1691" s="9"/>
      <c r="AG1691" s="9"/>
      <c r="AH1691" s="9"/>
      <c r="AI1691" s="9"/>
      <c r="AJ1691" s="9"/>
      <c r="AK1691" s="9"/>
    </row>
    <row r="1692" spans="1:37" s="52" customFormat="1" x14ac:dyDescent="0.4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T1692" s="9"/>
      <c r="U1692" s="9"/>
      <c r="Y1692" s="9"/>
      <c r="AA1692" s="9"/>
      <c r="AB1692" s="9"/>
      <c r="AC1692" s="9"/>
      <c r="AD1692" s="9"/>
      <c r="AE1692" s="9"/>
      <c r="AF1692" s="9"/>
      <c r="AG1692" s="9"/>
      <c r="AH1692" s="9"/>
      <c r="AI1692" s="9"/>
      <c r="AJ1692" s="9"/>
      <c r="AK1692" s="9"/>
    </row>
    <row r="1693" spans="1:37" s="52" customFormat="1" x14ac:dyDescent="0.4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T1693" s="9"/>
      <c r="U1693" s="9"/>
      <c r="Y1693" s="9"/>
      <c r="AA1693" s="9"/>
      <c r="AB1693" s="9"/>
      <c r="AC1693" s="9"/>
      <c r="AD1693" s="9"/>
      <c r="AE1693" s="9"/>
      <c r="AF1693" s="9"/>
      <c r="AG1693" s="9"/>
      <c r="AH1693" s="9"/>
      <c r="AI1693" s="9"/>
      <c r="AJ1693" s="9"/>
      <c r="AK1693" s="9"/>
    </row>
    <row r="1694" spans="1:37" s="52" customFormat="1" x14ac:dyDescent="0.4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T1694" s="9"/>
      <c r="U1694" s="9"/>
      <c r="Y1694" s="9"/>
      <c r="AA1694" s="9"/>
      <c r="AB1694" s="9"/>
      <c r="AC1694" s="9"/>
      <c r="AD1694" s="9"/>
      <c r="AE1694" s="9"/>
      <c r="AF1694" s="9"/>
      <c r="AG1694" s="9"/>
      <c r="AH1694" s="9"/>
      <c r="AI1694" s="9"/>
      <c r="AJ1694" s="9"/>
      <c r="AK1694" s="9"/>
    </row>
    <row r="1695" spans="1:37" s="52" customFormat="1" x14ac:dyDescent="0.4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T1695" s="9"/>
      <c r="U1695" s="9"/>
      <c r="Y1695" s="9"/>
      <c r="AA1695" s="9"/>
      <c r="AB1695" s="9"/>
      <c r="AC1695" s="9"/>
      <c r="AD1695" s="9"/>
      <c r="AE1695" s="9"/>
      <c r="AF1695" s="9"/>
      <c r="AG1695" s="9"/>
      <c r="AH1695" s="9"/>
      <c r="AI1695" s="9"/>
      <c r="AJ1695" s="9"/>
      <c r="AK1695" s="9"/>
    </row>
    <row r="1696" spans="1:37" s="52" customFormat="1" x14ac:dyDescent="0.4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T1696" s="9"/>
      <c r="U1696" s="9"/>
      <c r="Y1696" s="9"/>
      <c r="AA1696" s="9"/>
      <c r="AB1696" s="9"/>
      <c r="AC1696" s="9"/>
      <c r="AD1696" s="9"/>
      <c r="AE1696" s="9"/>
      <c r="AF1696" s="9"/>
      <c r="AG1696" s="9"/>
      <c r="AH1696" s="9"/>
      <c r="AI1696" s="9"/>
      <c r="AJ1696" s="9"/>
      <c r="AK1696" s="9"/>
    </row>
    <row r="1697" spans="1:37" s="52" customFormat="1" x14ac:dyDescent="0.4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T1697" s="9"/>
      <c r="U1697" s="9"/>
      <c r="Y1697" s="9"/>
      <c r="AA1697" s="9"/>
      <c r="AB1697" s="9"/>
      <c r="AC1697" s="9"/>
      <c r="AD1697" s="9"/>
      <c r="AE1697" s="9"/>
      <c r="AF1697" s="9"/>
      <c r="AG1697" s="9"/>
      <c r="AH1697" s="9"/>
      <c r="AI1697" s="9"/>
      <c r="AJ1697" s="9"/>
      <c r="AK1697" s="9"/>
    </row>
    <row r="1698" spans="1:37" s="52" customFormat="1" x14ac:dyDescent="0.4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T1698" s="9"/>
      <c r="U1698" s="9"/>
      <c r="Y1698" s="9"/>
      <c r="AA1698" s="9"/>
      <c r="AB1698" s="9"/>
      <c r="AC1698" s="9"/>
      <c r="AD1698" s="9"/>
      <c r="AE1698" s="9"/>
      <c r="AF1698" s="9"/>
      <c r="AG1698" s="9"/>
      <c r="AH1698" s="9"/>
      <c r="AI1698" s="9"/>
      <c r="AJ1698" s="9"/>
      <c r="AK1698" s="9"/>
    </row>
    <row r="1699" spans="1:37" s="52" customFormat="1" x14ac:dyDescent="0.4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T1699" s="9"/>
      <c r="U1699" s="9"/>
      <c r="Y1699" s="9"/>
      <c r="AA1699" s="9"/>
      <c r="AB1699" s="9"/>
      <c r="AC1699" s="9"/>
      <c r="AD1699" s="9"/>
      <c r="AE1699" s="9"/>
      <c r="AF1699" s="9"/>
      <c r="AG1699" s="9"/>
      <c r="AH1699" s="9"/>
      <c r="AI1699" s="9"/>
      <c r="AJ1699" s="9"/>
      <c r="AK1699" s="9"/>
    </row>
    <row r="1700" spans="1:37" s="52" customFormat="1" x14ac:dyDescent="0.4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T1700" s="9"/>
      <c r="U1700" s="9"/>
      <c r="Y1700" s="9"/>
      <c r="AA1700" s="9"/>
      <c r="AB1700" s="9"/>
      <c r="AC1700" s="9"/>
      <c r="AD1700" s="9"/>
      <c r="AE1700" s="9"/>
      <c r="AF1700" s="9"/>
      <c r="AG1700" s="9"/>
      <c r="AH1700" s="9"/>
      <c r="AI1700" s="9"/>
      <c r="AJ1700" s="9"/>
      <c r="AK1700" s="9"/>
    </row>
    <row r="1701" spans="1:37" s="52" customFormat="1" x14ac:dyDescent="0.4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T1701" s="9"/>
      <c r="U1701" s="9"/>
      <c r="Y1701" s="9"/>
      <c r="AA1701" s="9"/>
      <c r="AB1701" s="9"/>
      <c r="AC1701" s="9"/>
      <c r="AD1701" s="9"/>
      <c r="AE1701" s="9"/>
      <c r="AF1701" s="9"/>
      <c r="AG1701" s="9"/>
      <c r="AH1701" s="9"/>
      <c r="AI1701" s="9"/>
      <c r="AJ1701" s="9"/>
      <c r="AK1701" s="9"/>
    </row>
    <row r="1702" spans="1:37" s="52" customFormat="1" x14ac:dyDescent="0.4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T1702" s="9"/>
      <c r="U1702" s="9"/>
      <c r="Y1702" s="9"/>
      <c r="AA1702" s="9"/>
      <c r="AB1702" s="9"/>
      <c r="AC1702" s="9"/>
      <c r="AD1702" s="9"/>
      <c r="AE1702" s="9"/>
      <c r="AF1702" s="9"/>
      <c r="AG1702" s="9"/>
      <c r="AH1702" s="9"/>
      <c r="AI1702" s="9"/>
      <c r="AJ1702" s="9"/>
      <c r="AK1702" s="9"/>
    </row>
    <row r="1703" spans="1:37" s="52" customFormat="1" x14ac:dyDescent="0.4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T1703" s="9"/>
      <c r="U1703" s="9"/>
      <c r="Y1703" s="9"/>
      <c r="AA1703" s="9"/>
      <c r="AB1703" s="9"/>
      <c r="AC1703" s="9"/>
      <c r="AD1703" s="9"/>
      <c r="AE1703" s="9"/>
      <c r="AF1703" s="9"/>
      <c r="AG1703" s="9"/>
      <c r="AH1703" s="9"/>
      <c r="AI1703" s="9"/>
      <c r="AJ1703" s="9"/>
      <c r="AK1703" s="9"/>
    </row>
    <row r="1704" spans="1:37" s="52" customFormat="1" x14ac:dyDescent="0.4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T1704" s="9"/>
      <c r="U1704" s="9"/>
      <c r="Y1704" s="9"/>
      <c r="AA1704" s="9"/>
      <c r="AB1704" s="9"/>
      <c r="AC1704" s="9"/>
      <c r="AD1704" s="9"/>
      <c r="AE1704" s="9"/>
      <c r="AF1704" s="9"/>
      <c r="AG1704" s="9"/>
      <c r="AH1704" s="9"/>
      <c r="AI1704" s="9"/>
      <c r="AJ1704" s="9"/>
      <c r="AK1704" s="9"/>
    </row>
    <row r="1705" spans="1:37" s="52" customFormat="1" x14ac:dyDescent="0.4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T1705" s="9"/>
      <c r="U1705" s="9"/>
      <c r="Y1705" s="9"/>
      <c r="AA1705" s="9"/>
      <c r="AB1705" s="9"/>
      <c r="AC1705" s="9"/>
      <c r="AD1705" s="9"/>
      <c r="AE1705" s="9"/>
      <c r="AF1705" s="9"/>
      <c r="AG1705" s="9"/>
      <c r="AH1705" s="9"/>
      <c r="AI1705" s="9"/>
      <c r="AJ1705" s="9"/>
      <c r="AK1705" s="9"/>
    </row>
    <row r="1706" spans="1:37" s="52" customFormat="1" x14ac:dyDescent="0.4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T1706" s="9"/>
      <c r="U1706" s="9"/>
      <c r="Y1706" s="9"/>
      <c r="AA1706" s="9"/>
      <c r="AB1706" s="9"/>
      <c r="AC1706" s="9"/>
      <c r="AD1706" s="9"/>
      <c r="AE1706" s="9"/>
      <c r="AF1706" s="9"/>
      <c r="AG1706" s="9"/>
      <c r="AH1706" s="9"/>
      <c r="AI1706" s="9"/>
      <c r="AJ1706" s="9"/>
      <c r="AK1706" s="9"/>
    </row>
    <row r="1707" spans="1:37" s="52" customFormat="1" x14ac:dyDescent="0.4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T1707" s="9"/>
      <c r="U1707" s="9"/>
      <c r="Y1707" s="9"/>
      <c r="AA1707" s="9"/>
      <c r="AB1707" s="9"/>
      <c r="AC1707" s="9"/>
      <c r="AD1707" s="9"/>
      <c r="AE1707" s="9"/>
      <c r="AF1707" s="9"/>
      <c r="AG1707" s="9"/>
      <c r="AH1707" s="9"/>
      <c r="AI1707" s="9"/>
      <c r="AJ1707" s="9"/>
      <c r="AK1707" s="9"/>
    </row>
    <row r="1708" spans="1:37" s="52" customFormat="1" x14ac:dyDescent="0.4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T1708" s="9"/>
      <c r="U1708" s="9"/>
      <c r="Y1708" s="9"/>
      <c r="AA1708" s="9"/>
      <c r="AB1708" s="9"/>
      <c r="AC1708" s="9"/>
      <c r="AD1708" s="9"/>
      <c r="AE1708" s="9"/>
      <c r="AF1708" s="9"/>
      <c r="AG1708" s="9"/>
      <c r="AH1708" s="9"/>
      <c r="AI1708" s="9"/>
      <c r="AJ1708" s="9"/>
      <c r="AK1708" s="9"/>
    </row>
    <row r="1709" spans="1:37" s="52" customFormat="1" x14ac:dyDescent="0.4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T1709" s="9"/>
      <c r="U1709" s="9"/>
      <c r="Y1709" s="9"/>
      <c r="AA1709" s="9"/>
      <c r="AB1709" s="9"/>
      <c r="AC1709" s="9"/>
      <c r="AD1709" s="9"/>
      <c r="AE1709" s="9"/>
      <c r="AF1709" s="9"/>
      <c r="AG1709" s="9"/>
      <c r="AH1709" s="9"/>
      <c r="AI1709" s="9"/>
      <c r="AJ1709" s="9"/>
      <c r="AK1709" s="9"/>
    </row>
    <row r="1710" spans="1:37" s="52" customFormat="1" x14ac:dyDescent="0.4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T1710" s="9"/>
      <c r="U1710" s="9"/>
      <c r="Y1710" s="9"/>
      <c r="AA1710" s="9"/>
      <c r="AB1710" s="9"/>
      <c r="AC1710" s="9"/>
      <c r="AD1710" s="9"/>
      <c r="AE1710" s="9"/>
      <c r="AF1710" s="9"/>
      <c r="AG1710" s="9"/>
      <c r="AH1710" s="9"/>
      <c r="AI1710" s="9"/>
      <c r="AJ1710" s="9"/>
      <c r="AK1710" s="9"/>
    </row>
    <row r="1711" spans="1:37" s="52" customFormat="1" x14ac:dyDescent="0.4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T1711" s="9"/>
      <c r="U1711" s="9"/>
      <c r="Y1711" s="9"/>
      <c r="AA1711" s="9"/>
      <c r="AB1711" s="9"/>
      <c r="AC1711" s="9"/>
      <c r="AD1711" s="9"/>
      <c r="AE1711" s="9"/>
      <c r="AF1711" s="9"/>
      <c r="AG1711" s="9"/>
      <c r="AH1711" s="9"/>
      <c r="AI1711" s="9"/>
      <c r="AJ1711" s="9"/>
      <c r="AK1711" s="9"/>
    </row>
    <row r="1712" spans="1:37" s="52" customFormat="1" x14ac:dyDescent="0.4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T1712" s="9"/>
      <c r="U1712" s="9"/>
      <c r="Y1712" s="9"/>
      <c r="AA1712" s="9"/>
      <c r="AB1712" s="9"/>
      <c r="AC1712" s="9"/>
      <c r="AD1712" s="9"/>
      <c r="AE1712" s="9"/>
      <c r="AF1712" s="9"/>
      <c r="AG1712" s="9"/>
      <c r="AH1712" s="9"/>
      <c r="AI1712" s="9"/>
      <c r="AJ1712" s="9"/>
      <c r="AK1712" s="9"/>
    </row>
    <row r="1713" spans="1:37" s="52" customFormat="1" x14ac:dyDescent="0.4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T1713" s="9"/>
      <c r="U1713" s="9"/>
      <c r="Y1713" s="9"/>
      <c r="AA1713" s="9"/>
      <c r="AB1713" s="9"/>
      <c r="AC1713" s="9"/>
      <c r="AD1713" s="9"/>
      <c r="AE1713" s="9"/>
      <c r="AF1713" s="9"/>
      <c r="AG1713" s="9"/>
      <c r="AH1713" s="9"/>
      <c r="AI1713" s="9"/>
      <c r="AJ1713" s="9"/>
      <c r="AK1713" s="9"/>
    </row>
    <row r="1714" spans="1:37" s="52" customFormat="1" x14ac:dyDescent="0.4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T1714" s="9"/>
      <c r="U1714" s="9"/>
      <c r="Y1714" s="9"/>
      <c r="AA1714" s="9"/>
      <c r="AB1714" s="9"/>
      <c r="AC1714" s="9"/>
      <c r="AD1714" s="9"/>
      <c r="AE1714" s="9"/>
      <c r="AF1714" s="9"/>
      <c r="AG1714" s="9"/>
      <c r="AH1714" s="9"/>
      <c r="AI1714" s="9"/>
      <c r="AJ1714" s="9"/>
      <c r="AK1714" s="9"/>
    </row>
    <row r="1715" spans="1:37" s="52" customFormat="1" x14ac:dyDescent="0.4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T1715" s="9"/>
      <c r="U1715" s="9"/>
      <c r="Y1715" s="9"/>
      <c r="AA1715" s="9"/>
      <c r="AB1715" s="9"/>
      <c r="AC1715" s="9"/>
      <c r="AD1715" s="9"/>
      <c r="AE1715" s="9"/>
      <c r="AF1715" s="9"/>
      <c r="AG1715" s="9"/>
      <c r="AH1715" s="9"/>
      <c r="AI1715" s="9"/>
      <c r="AJ1715" s="9"/>
      <c r="AK1715" s="9"/>
    </row>
    <row r="1716" spans="1:37" s="52" customFormat="1" x14ac:dyDescent="0.4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T1716" s="9"/>
      <c r="U1716" s="9"/>
      <c r="Y1716" s="9"/>
      <c r="AA1716" s="9"/>
      <c r="AB1716" s="9"/>
      <c r="AC1716" s="9"/>
      <c r="AD1716" s="9"/>
      <c r="AE1716" s="9"/>
      <c r="AF1716" s="9"/>
      <c r="AG1716" s="9"/>
      <c r="AH1716" s="9"/>
      <c r="AI1716" s="9"/>
      <c r="AJ1716" s="9"/>
      <c r="AK1716" s="9"/>
    </row>
    <row r="1717" spans="1:37" s="52" customFormat="1" x14ac:dyDescent="0.4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T1717" s="9"/>
      <c r="U1717" s="9"/>
      <c r="Y1717" s="9"/>
      <c r="AA1717" s="9"/>
      <c r="AB1717" s="9"/>
      <c r="AC1717" s="9"/>
      <c r="AD1717" s="9"/>
      <c r="AE1717" s="9"/>
      <c r="AF1717" s="9"/>
      <c r="AG1717" s="9"/>
      <c r="AH1717" s="9"/>
      <c r="AI1717" s="9"/>
      <c r="AJ1717" s="9"/>
      <c r="AK1717" s="9"/>
    </row>
    <row r="1718" spans="1:37" s="52" customFormat="1" x14ac:dyDescent="0.4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T1718" s="9"/>
      <c r="U1718" s="9"/>
      <c r="Y1718" s="9"/>
      <c r="AA1718" s="9"/>
      <c r="AB1718" s="9"/>
      <c r="AC1718" s="9"/>
      <c r="AD1718" s="9"/>
      <c r="AE1718" s="9"/>
      <c r="AF1718" s="9"/>
      <c r="AG1718" s="9"/>
      <c r="AH1718" s="9"/>
      <c r="AI1718" s="9"/>
      <c r="AJ1718" s="9"/>
      <c r="AK1718" s="9"/>
    </row>
    <row r="1719" spans="1:37" s="52" customFormat="1" x14ac:dyDescent="0.4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T1719" s="9"/>
      <c r="U1719" s="9"/>
      <c r="Y1719" s="9"/>
      <c r="AA1719" s="9"/>
      <c r="AB1719" s="9"/>
      <c r="AC1719" s="9"/>
      <c r="AD1719" s="9"/>
      <c r="AE1719" s="9"/>
      <c r="AF1719" s="9"/>
      <c r="AG1719" s="9"/>
      <c r="AH1719" s="9"/>
      <c r="AI1719" s="9"/>
      <c r="AJ1719" s="9"/>
      <c r="AK1719" s="9"/>
    </row>
    <row r="1720" spans="1:37" s="52" customFormat="1" x14ac:dyDescent="0.4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T1720" s="9"/>
      <c r="U1720" s="9"/>
      <c r="Y1720" s="9"/>
      <c r="AA1720" s="9"/>
      <c r="AB1720" s="9"/>
      <c r="AC1720" s="9"/>
      <c r="AD1720" s="9"/>
      <c r="AE1720" s="9"/>
      <c r="AF1720" s="9"/>
      <c r="AG1720" s="9"/>
      <c r="AH1720" s="9"/>
      <c r="AI1720" s="9"/>
      <c r="AJ1720" s="9"/>
      <c r="AK1720" s="9"/>
    </row>
    <row r="1721" spans="1:37" s="52" customFormat="1" x14ac:dyDescent="0.4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T1721" s="9"/>
      <c r="U1721" s="9"/>
      <c r="Y1721" s="9"/>
      <c r="AA1721" s="9"/>
      <c r="AB1721" s="9"/>
      <c r="AC1721" s="9"/>
      <c r="AD1721" s="9"/>
      <c r="AE1721" s="9"/>
      <c r="AF1721" s="9"/>
      <c r="AG1721" s="9"/>
      <c r="AH1721" s="9"/>
      <c r="AI1721" s="9"/>
      <c r="AJ1721" s="9"/>
      <c r="AK1721" s="9"/>
    </row>
    <row r="1722" spans="1:37" s="52" customFormat="1" x14ac:dyDescent="0.4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T1722" s="9"/>
      <c r="U1722" s="9"/>
      <c r="Y1722" s="9"/>
      <c r="AA1722" s="9"/>
      <c r="AB1722" s="9"/>
      <c r="AC1722" s="9"/>
      <c r="AD1722" s="9"/>
      <c r="AE1722" s="9"/>
      <c r="AF1722" s="9"/>
      <c r="AG1722" s="9"/>
      <c r="AH1722" s="9"/>
      <c r="AI1722" s="9"/>
      <c r="AJ1722" s="9"/>
      <c r="AK1722" s="9"/>
    </row>
    <row r="1723" spans="1:37" s="52" customFormat="1" x14ac:dyDescent="0.4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T1723" s="9"/>
      <c r="U1723" s="9"/>
      <c r="Y1723" s="9"/>
      <c r="AA1723" s="9"/>
      <c r="AB1723" s="9"/>
      <c r="AC1723" s="9"/>
      <c r="AD1723" s="9"/>
      <c r="AE1723" s="9"/>
      <c r="AF1723" s="9"/>
      <c r="AG1723" s="9"/>
      <c r="AH1723" s="9"/>
      <c r="AI1723" s="9"/>
      <c r="AJ1723" s="9"/>
      <c r="AK1723" s="9"/>
    </row>
    <row r="1724" spans="1:37" s="52" customFormat="1" x14ac:dyDescent="0.4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T1724" s="9"/>
      <c r="U1724" s="9"/>
      <c r="Y1724" s="9"/>
      <c r="AA1724" s="9"/>
      <c r="AB1724" s="9"/>
      <c r="AC1724" s="9"/>
      <c r="AD1724" s="9"/>
      <c r="AE1724" s="9"/>
      <c r="AF1724" s="9"/>
      <c r="AG1724" s="9"/>
      <c r="AH1724" s="9"/>
      <c r="AI1724" s="9"/>
      <c r="AJ1724" s="9"/>
      <c r="AK1724" s="9"/>
    </row>
    <row r="1725" spans="1:37" s="52" customFormat="1" x14ac:dyDescent="0.4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T1725" s="9"/>
      <c r="U1725" s="9"/>
      <c r="Y1725" s="9"/>
      <c r="AA1725" s="9"/>
      <c r="AB1725" s="9"/>
      <c r="AC1725" s="9"/>
      <c r="AD1725" s="9"/>
      <c r="AE1725" s="9"/>
      <c r="AF1725" s="9"/>
      <c r="AG1725" s="9"/>
      <c r="AH1725" s="9"/>
      <c r="AI1725" s="9"/>
      <c r="AJ1725" s="9"/>
      <c r="AK1725" s="9"/>
    </row>
    <row r="1726" spans="1:37" s="52" customFormat="1" x14ac:dyDescent="0.4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T1726" s="9"/>
      <c r="U1726" s="9"/>
      <c r="Y1726" s="9"/>
      <c r="AA1726" s="9"/>
      <c r="AB1726" s="9"/>
      <c r="AC1726" s="9"/>
      <c r="AD1726" s="9"/>
      <c r="AE1726" s="9"/>
      <c r="AF1726" s="9"/>
      <c r="AG1726" s="9"/>
      <c r="AH1726" s="9"/>
      <c r="AI1726" s="9"/>
      <c r="AJ1726" s="9"/>
      <c r="AK1726" s="9"/>
    </row>
    <row r="1727" spans="1:37" s="52" customFormat="1" x14ac:dyDescent="0.4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T1727" s="9"/>
      <c r="U1727" s="9"/>
      <c r="Y1727" s="9"/>
      <c r="AA1727" s="9"/>
      <c r="AB1727" s="9"/>
      <c r="AC1727" s="9"/>
      <c r="AD1727" s="9"/>
      <c r="AE1727" s="9"/>
      <c r="AF1727" s="9"/>
      <c r="AG1727" s="9"/>
      <c r="AH1727" s="9"/>
      <c r="AI1727" s="9"/>
      <c r="AJ1727" s="9"/>
      <c r="AK1727" s="9"/>
    </row>
    <row r="1728" spans="1:37" s="52" customFormat="1" x14ac:dyDescent="0.4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T1728" s="9"/>
      <c r="U1728" s="9"/>
      <c r="Y1728" s="9"/>
      <c r="AA1728" s="9"/>
      <c r="AB1728" s="9"/>
      <c r="AC1728" s="9"/>
      <c r="AD1728" s="9"/>
      <c r="AE1728" s="9"/>
      <c r="AF1728" s="9"/>
      <c r="AG1728" s="9"/>
      <c r="AH1728" s="9"/>
      <c r="AI1728" s="9"/>
      <c r="AJ1728" s="9"/>
      <c r="AK1728" s="9"/>
    </row>
    <row r="1729" spans="1:37" s="52" customFormat="1" x14ac:dyDescent="0.4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T1729" s="9"/>
      <c r="U1729" s="9"/>
      <c r="Y1729" s="9"/>
      <c r="AA1729" s="9"/>
      <c r="AB1729" s="9"/>
      <c r="AC1729" s="9"/>
      <c r="AD1729" s="9"/>
      <c r="AE1729" s="9"/>
      <c r="AF1729" s="9"/>
      <c r="AG1729" s="9"/>
      <c r="AH1729" s="9"/>
      <c r="AI1729" s="9"/>
      <c r="AJ1729" s="9"/>
      <c r="AK1729" s="9"/>
    </row>
    <row r="1730" spans="1:37" s="52" customFormat="1" x14ac:dyDescent="0.4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T1730" s="9"/>
      <c r="U1730" s="9"/>
      <c r="Y1730" s="9"/>
      <c r="AA1730" s="9"/>
      <c r="AB1730" s="9"/>
      <c r="AC1730" s="9"/>
      <c r="AD1730" s="9"/>
      <c r="AE1730" s="9"/>
      <c r="AF1730" s="9"/>
      <c r="AG1730" s="9"/>
      <c r="AH1730" s="9"/>
      <c r="AI1730" s="9"/>
      <c r="AJ1730" s="9"/>
      <c r="AK1730" s="9"/>
    </row>
    <row r="1731" spans="1:37" s="52" customFormat="1" x14ac:dyDescent="0.4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T1731" s="9"/>
      <c r="U1731" s="9"/>
      <c r="Y1731" s="9"/>
      <c r="AA1731" s="9"/>
      <c r="AB1731" s="9"/>
      <c r="AC1731" s="9"/>
      <c r="AD1731" s="9"/>
      <c r="AE1731" s="9"/>
      <c r="AF1731" s="9"/>
      <c r="AG1731" s="9"/>
      <c r="AH1731" s="9"/>
      <c r="AI1731" s="9"/>
      <c r="AJ1731" s="9"/>
      <c r="AK1731" s="9"/>
    </row>
    <row r="1732" spans="1:37" s="52" customFormat="1" x14ac:dyDescent="0.4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T1732" s="9"/>
      <c r="U1732" s="9"/>
      <c r="Y1732" s="9"/>
      <c r="AA1732" s="9"/>
      <c r="AB1732" s="9"/>
      <c r="AC1732" s="9"/>
      <c r="AD1732" s="9"/>
      <c r="AE1732" s="9"/>
      <c r="AF1732" s="9"/>
      <c r="AG1732" s="9"/>
      <c r="AH1732" s="9"/>
      <c r="AI1732" s="9"/>
      <c r="AJ1732" s="9"/>
      <c r="AK1732" s="9"/>
    </row>
    <row r="1733" spans="1:37" s="52" customFormat="1" x14ac:dyDescent="0.4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T1733" s="9"/>
      <c r="U1733" s="9"/>
      <c r="Y1733" s="9"/>
      <c r="AA1733" s="9"/>
      <c r="AB1733" s="9"/>
      <c r="AC1733" s="9"/>
      <c r="AD1733" s="9"/>
      <c r="AE1733" s="9"/>
      <c r="AF1733" s="9"/>
      <c r="AG1733" s="9"/>
      <c r="AH1733" s="9"/>
      <c r="AI1733" s="9"/>
      <c r="AJ1733" s="9"/>
      <c r="AK1733" s="9"/>
    </row>
    <row r="1734" spans="1:37" s="52" customFormat="1" x14ac:dyDescent="0.4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T1734" s="9"/>
      <c r="U1734" s="9"/>
      <c r="Y1734" s="9"/>
      <c r="AA1734" s="9"/>
      <c r="AB1734" s="9"/>
      <c r="AC1734" s="9"/>
      <c r="AD1734" s="9"/>
      <c r="AE1734" s="9"/>
      <c r="AF1734" s="9"/>
      <c r="AG1734" s="9"/>
      <c r="AH1734" s="9"/>
      <c r="AI1734" s="9"/>
      <c r="AJ1734" s="9"/>
      <c r="AK1734" s="9"/>
    </row>
    <row r="1735" spans="1:37" s="52" customFormat="1" x14ac:dyDescent="0.4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T1735" s="9"/>
      <c r="U1735" s="9"/>
      <c r="Y1735" s="9"/>
      <c r="AA1735" s="9"/>
      <c r="AB1735" s="9"/>
      <c r="AC1735" s="9"/>
      <c r="AD1735" s="9"/>
      <c r="AE1735" s="9"/>
      <c r="AF1735" s="9"/>
      <c r="AG1735" s="9"/>
      <c r="AH1735" s="9"/>
      <c r="AI1735" s="9"/>
      <c r="AJ1735" s="9"/>
      <c r="AK1735" s="9"/>
    </row>
    <row r="1736" spans="1:37" s="52" customFormat="1" x14ac:dyDescent="0.4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T1736" s="9"/>
      <c r="U1736" s="9"/>
      <c r="Y1736" s="9"/>
      <c r="AA1736" s="9"/>
      <c r="AB1736" s="9"/>
      <c r="AC1736" s="9"/>
      <c r="AD1736" s="9"/>
      <c r="AE1736" s="9"/>
      <c r="AF1736" s="9"/>
      <c r="AG1736" s="9"/>
      <c r="AH1736" s="9"/>
      <c r="AI1736" s="9"/>
      <c r="AJ1736" s="9"/>
      <c r="AK1736" s="9"/>
    </row>
    <row r="1737" spans="1:37" s="52" customFormat="1" x14ac:dyDescent="0.4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T1737" s="9"/>
      <c r="U1737" s="9"/>
      <c r="Y1737" s="9"/>
      <c r="AA1737" s="9"/>
      <c r="AB1737" s="9"/>
      <c r="AC1737" s="9"/>
      <c r="AD1737" s="9"/>
      <c r="AE1737" s="9"/>
      <c r="AF1737" s="9"/>
      <c r="AG1737" s="9"/>
      <c r="AH1737" s="9"/>
      <c r="AI1737" s="9"/>
      <c r="AJ1737" s="9"/>
      <c r="AK1737" s="9"/>
    </row>
    <row r="1738" spans="1:37" s="52" customFormat="1" x14ac:dyDescent="0.4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T1738" s="9"/>
      <c r="U1738" s="9"/>
      <c r="Y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9"/>
    </row>
    <row r="1739" spans="1:37" s="52" customFormat="1" x14ac:dyDescent="0.4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T1739" s="9"/>
      <c r="U1739" s="9"/>
      <c r="Y1739" s="9"/>
      <c r="AA1739" s="9"/>
      <c r="AB1739" s="9"/>
      <c r="AC1739" s="9"/>
      <c r="AD1739" s="9"/>
      <c r="AE1739" s="9"/>
      <c r="AF1739" s="9"/>
      <c r="AG1739" s="9"/>
      <c r="AH1739" s="9"/>
      <c r="AI1739" s="9"/>
      <c r="AJ1739" s="9"/>
      <c r="AK1739" s="9"/>
    </row>
    <row r="1740" spans="1:37" s="52" customFormat="1" x14ac:dyDescent="0.4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T1740" s="9"/>
      <c r="U1740" s="9"/>
      <c r="Y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9"/>
    </row>
    <row r="1741" spans="1:37" s="52" customFormat="1" x14ac:dyDescent="0.4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T1741" s="9"/>
      <c r="U1741" s="9"/>
      <c r="Y1741" s="9"/>
      <c r="AA1741" s="9"/>
      <c r="AB1741" s="9"/>
      <c r="AC1741" s="9"/>
      <c r="AD1741" s="9"/>
      <c r="AE1741" s="9"/>
      <c r="AF1741" s="9"/>
      <c r="AG1741" s="9"/>
      <c r="AH1741" s="9"/>
      <c r="AI1741" s="9"/>
      <c r="AJ1741" s="9"/>
      <c r="AK1741" s="9"/>
    </row>
    <row r="1742" spans="1:37" s="52" customFormat="1" x14ac:dyDescent="0.4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T1742" s="9"/>
      <c r="U1742" s="9"/>
      <c r="Y1742" s="9"/>
      <c r="AA1742" s="9"/>
      <c r="AB1742" s="9"/>
      <c r="AC1742" s="9"/>
      <c r="AD1742" s="9"/>
      <c r="AE1742" s="9"/>
      <c r="AF1742" s="9"/>
      <c r="AG1742" s="9"/>
      <c r="AH1742" s="9"/>
      <c r="AI1742" s="9"/>
      <c r="AJ1742" s="9"/>
      <c r="AK1742" s="9"/>
    </row>
    <row r="1743" spans="1:37" s="52" customFormat="1" x14ac:dyDescent="0.4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T1743" s="9"/>
      <c r="U1743" s="9"/>
      <c r="Y1743" s="9"/>
      <c r="AA1743" s="9"/>
      <c r="AB1743" s="9"/>
      <c r="AC1743" s="9"/>
      <c r="AD1743" s="9"/>
      <c r="AE1743" s="9"/>
      <c r="AF1743" s="9"/>
      <c r="AG1743" s="9"/>
      <c r="AH1743" s="9"/>
      <c r="AI1743" s="9"/>
      <c r="AJ1743" s="9"/>
      <c r="AK1743" s="9"/>
    </row>
    <row r="1744" spans="1:37" s="52" customFormat="1" x14ac:dyDescent="0.4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T1744" s="9"/>
      <c r="U1744" s="9"/>
      <c r="Y1744" s="9"/>
      <c r="AA1744" s="9"/>
      <c r="AB1744" s="9"/>
      <c r="AC1744" s="9"/>
      <c r="AD1744" s="9"/>
      <c r="AE1744" s="9"/>
      <c r="AF1744" s="9"/>
      <c r="AG1744" s="9"/>
      <c r="AH1744" s="9"/>
      <c r="AI1744" s="9"/>
      <c r="AJ1744" s="9"/>
      <c r="AK1744" s="9"/>
    </row>
    <row r="1745" spans="1:37" s="52" customFormat="1" x14ac:dyDescent="0.4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T1745" s="9"/>
      <c r="U1745" s="9"/>
      <c r="Y1745" s="9"/>
      <c r="AA1745" s="9"/>
      <c r="AB1745" s="9"/>
      <c r="AC1745" s="9"/>
      <c r="AD1745" s="9"/>
      <c r="AE1745" s="9"/>
      <c r="AF1745" s="9"/>
      <c r="AG1745" s="9"/>
      <c r="AH1745" s="9"/>
      <c r="AI1745" s="9"/>
      <c r="AJ1745" s="9"/>
      <c r="AK1745" s="9"/>
    </row>
    <row r="1746" spans="1:37" s="52" customFormat="1" x14ac:dyDescent="0.4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T1746" s="9"/>
      <c r="U1746" s="9"/>
      <c r="Y1746" s="9"/>
      <c r="AA1746" s="9"/>
      <c r="AB1746" s="9"/>
      <c r="AC1746" s="9"/>
      <c r="AD1746" s="9"/>
      <c r="AE1746" s="9"/>
      <c r="AF1746" s="9"/>
      <c r="AG1746" s="9"/>
      <c r="AH1746" s="9"/>
      <c r="AI1746" s="9"/>
      <c r="AJ1746" s="9"/>
      <c r="AK1746" s="9"/>
    </row>
    <row r="1747" spans="1:37" s="52" customFormat="1" x14ac:dyDescent="0.4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T1747" s="9"/>
      <c r="U1747" s="9"/>
      <c r="Y1747" s="9"/>
      <c r="AA1747" s="9"/>
      <c r="AB1747" s="9"/>
      <c r="AC1747" s="9"/>
      <c r="AD1747" s="9"/>
      <c r="AE1747" s="9"/>
      <c r="AF1747" s="9"/>
      <c r="AG1747" s="9"/>
      <c r="AH1747" s="9"/>
      <c r="AI1747" s="9"/>
      <c r="AJ1747" s="9"/>
      <c r="AK1747" s="9"/>
    </row>
    <row r="1748" spans="1:37" s="52" customFormat="1" x14ac:dyDescent="0.4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T1748" s="9"/>
      <c r="U1748" s="9"/>
      <c r="Y1748" s="9"/>
      <c r="AA1748" s="9"/>
      <c r="AB1748" s="9"/>
      <c r="AC1748" s="9"/>
      <c r="AD1748" s="9"/>
      <c r="AE1748" s="9"/>
      <c r="AF1748" s="9"/>
      <c r="AG1748" s="9"/>
      <c r="AH1748" s="9"/>
      <c r="AI1748" s="9"/>
      <c r="AJ1748" s="9"/>
      <c r="AK1748" s="9"/>
    </row>
    <row r="1749" spans="1:37" s="52" customFormat="1" x14ac:dyDescent="0.4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T1749" s="9"/>
      <c r="U1749" s="9"/>
      <c r="Y1749" s="9"/>
      <c r="AA1749" s="9"/>
      <c r="AB1749" s="9"/>
      <c r="AC1749" s="9"/>
      <c r="AD1749" s="9"/>
      <c r="AE1749" s="9"/>
      <c r="AF1749" s="9"/>
      <c r="AG1749" s="9"/>
      <c r="AH1749" s="9"/>
      <c r="AI1749" s="9"/>
      <c r="AJ1749" s="9"/>
      <c r="AK1749" s="9"/>
    </row>
    <row r="1750" spans="1:37" s="52" customFormat="1" x14ac:dyDescent="0.4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T1750" s="9"/>
      <c r="U1750" s="9"/>
      <c r="Y1750" s="9"/>
      <c r="AA1750" s="9"/>
      <c r="AB1750" s="9"/>
      <c r="AC1750" s="9"/>
      <c r="AD1750" s="9"/>
      <c r="AE1750" s="9"/>
      <c r="AF1750" s="9"/>
      <c r="AG1750" s="9"/>
      <c r="AH1750" s="9"/>
      <c r="AI1750" s="9"/>
      <c r="AJ1750" s="9"/>
      <c r="AK1750" s="9"/>
    </row>
    <row r="1751" spans="1:37" s="52" customFormat="1" x14ac:dyDescent="0.4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T1751" s="9"/>
      <c r="U1751" s="9"/>
      <c r="Y1751" s="9"/>
      <c r="AA1751" s="9"/>
      <c r="AB1751" s="9"/>
      <c r="AC1751" s="9"/>
      <c r="AD1751" s="9"/>
      <c r="AE1751" s="9"/>
      <c r="AF1751" s="9"/>
      <c r="AG1751" s="9"/>
      <c r="AH1751" s="9"/>
      <c r="AI1751" s="9"/>
      <c r="AJ1751" s="9"/>
      <c r="AK1751" s="9"/>
    </row>
    <row r="1752" spans="1:37" s="52" customFormat="1" x14ac:dyDescent="0.4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T1752" s="9"/>
      <c r="U1752" s="9"/>
      <c r="Y1752" s="9"/>
      <c r="AA1752" s="9"/>
      <c r="AB1752" s="9"/>
      <c r="AC1752" s="9"/>
      <c r="AD1752" s="9"/>
      <c r="AE1752" s="9"/>
      <c r="AF1752" s="9"/>
      <c r="AG1752" s="9"/>
      <c r="AH1752" s="9"/>
      <c r="AI1752" s="9"/>
      <c r="AJ1752" s="9"/>
      <c r="AK1752" s="9"/>
    </row>
    <row r="1753" spans="1:37" s="52" customFormat="1" x14ac:dyDescent="0.4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T1753" s="9"/>
      <c r="U1753" s="9"/>
      <c r="Y1753" s="9"/>
      <c r="AA1753" s="9"/>
      <c r="AB1753" s="9"/>
      <c r="AC1753" s="9"/>
      <c r="AD1753" s="9"/>
      <c r="AE1753" s="9"/>
      <c r="AF1753" s="9"/>
      <c r="AG1753" s="9"/>
      <c r="AH1753" s="9"/>
      <c r="AI1753" s="9"/>
      <c r="AJ1753" s="9"/>
      <c r="AK1753" s="9"/>
    </row>
    <row r="1754" spans="1:37" s="52" customFormat="1" x14ac:dyDescent="0.4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T1754" s="9"/>
      <c r="U1754" s="9"/>
      <c r="Y1754" s="9"/>
      <c r="AA1754" s="9"/>
      <c r="AB1754" s="9"/>
      <c r="AC1754" s="9"/>
      <c r="AD1754" s="9"/>
      <c r="AE1754" s="9"/>
      <c r="AF1754" s="9"/>
      <c r="AG1754" s="9"/>
      <c r="AH1754" s="9"/>
      <c r="AI1754" s="9"/>
      <c r="AJ1754" s="9"/>
      <c r="AK1754" s="9"/>
    </row>
    <row r="1755" spans="1:37" s="52" customFormat="1" x14ac:dyDescent="0.4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T1755" s="9"/>
      <c r="U1755" s="9"/>
      <c r="Y1755" s="9"/>
      <c r="AA1755" s="9"/>
      <c r="AB1755" s="9"/>
      <c r="AC1755" s="9"/>
      <c r="AD1755" s="9"/>
      <c r="AE1755" s="9"/>
      <c r="AF1755" s="9"/>
      <c r="AG1755" s="9"/>
      <c r="AH1755" s="9"/>
      <c r="AI1755" s="9"/>
      <c r="AJ1755" s="9"/>
      <c r="AK1755" s="9"/>
    </row>
    <row r="1756" spans="1:37" s="52" customFormat="1" x14ac:dyDescent="0.4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T1756" s="9"/>
      <c r="U1756" s="9"/>
      <c r="Y1756" s="9"/>
      <c r="AA1756" s="9"/>
      <c r="AB1756" s="9"/>
      <c r="AC1756" s="9"/>
      <c r="AD1756" s="9"/>
      <c r="AE1756" s="9"/>
      <c r="AF1756" s="9"/>
      <c r="AG1756" s="9"/>
      <c r="AH1756" s="9"/>
      <c r="AI1756" s="9"/>
      <c r="AJ1756" s="9"/>
      <c r="AK1756" s="9"/>
    </row>
    <row r="1757" spans="1:37" s="52" customFormat="1" x14ac:dyDescent="0.4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T1757" s="9"/>
      <c r="U1757" s="9"/>
      <c r="Y1757" s="9"/>
      <c r="AA1757" s="9"/>
      <c r="AB1757" s="9"/>
      <c r="AC1757" s="9"/>
      <c r="AD1757" s="9"/>
      <c r="AE1757" s="9"/>
      <c r="AF1757" s="9"/>
      <c r="AG1757" s="9"/>
      <c r="AH1757" s="9"/>
      <c r="AI1757" s="9"/>
      <c r="AJ1757" s="9"/>
      <c r="AK1757" s="9"/>
    </row>
    <row r="1758" spans="1:37" s="52" customFormat="1" x14ac:dyDescent="0.4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T1758" s="9"/>
      <c r="U1758" s="9"/>
      <c r="Y1758" s="9"/>
      <c r="AA1758" s="9"/>
      <c r="AB1758" s="9"/>
      <c r="AC1758" s="9"/>
      <c r="AD1758" s="9"/>
      <c r="AE1758" s="9"/>
      <c r="AF1758" s="9"/>
      <c r="AG1758" s="9"/>
      <c r="AH1758" s="9"/>
      <c r="AI1758" s="9"/>
      <c r="AJ1758" s="9"/>
      <c r="AK1758" s="9"/>
    </row>
    <row r="1759" spans="1:37" s="52" customFormat="1" x14ac:dyDescent="0.4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T1759" s="9"/>
      <c r="U1759" s="9"/>
      <c r="Y1759" s="9"/>
      <c r="AA1759" s="9"/>
      <c r="AB1759" s="9"/>
      <c r="AC1759" s="9"/>
      <c r="AD1759" s="9"/>
      <c r="AE1759" s="9"/>
      <c r="AF1759" s="9"/>
      <c r="AG1759" s="9"/>
      <c r="AH1759" s="9"/>
      <c r="AI1759" s="9"/>
      <c r="AJ1759" s="9"/>
      <c r="AK1759" s="9"/>
    </row>
    <row r="1760" spans="1:37" s="52" customFormat="1" x14ac:dyDescent="0.4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T1760" s="9"/>
      <c r="U1760" s="9"/>
      <c r="Y1760" s="9"/>
      <c r="AA1760" s="9"/>
      <c r="AB1760" s="9"/>
      <c r="AC1760" s="9"/>
      <c r="AD1760" s="9"/>
      <c r="AE1760" s="9"/>
      <c r="AF1760" s="9"/>
      <c r="AG1760" s="9"/>
      <c r="AH1760" s="9"/>
      <c r="AI1760" s="9"/>
      <c r="AJ1760" s="9"/>
      <c r="AK1760" s="9"/>
    </row>
    <row r="1761" spans="1:37" s="52" customFormat="1" x14ac:dyDescent="0.4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T1761" s="9"/>
      <c r="U1761" s="9"/>
      <c r="Y1761" s="9"/>
      <c r="AA1761" s="9"/>
      <c r="AB1761" s="9"/>
      <c r="AC1761" s="9"/>
      <c r="AD1761" s="9"/>
      <c r="AE1761" s="9"/>
      <c r="AF1761" s="9"/>
      <c r="AG1761" s="9"/>
      <c r="AH1761" s="9"/>
      <c r="AI1761" s="9"/>
      <c r="AJ1761" s="9"/>
      <c r="AK1761" s="9"/>
    </row>
    <row r="1762" spans="1:37" s="52" customFormat="1" x14ac:dyDescent="0.4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T1762" s="9"/>
      <c r="U1762" s="9"/>
      <c r="Y1762" s="9"/>
      <c r="AA1762" s="9"/>
      <c r="AB1762" s="9"/>
      <c r="AC1762" s="9"/>
      <c r="AD1762" s="9"/>
      <c r="AE1762" s="9"/>
      <c r="AF1762" s="9"/>
      <c r="AG1762" s="9"/>
      <c r="AH1762" s="9"/>
      <c r="AI1762" s="9"/>
      <c r="AJ1762" s="9"/>
      <c r="AK1762" s="9"/>
    </row>
    <row r="1763" spans="1:37" s="52" customFormat="1" x14ac:dyDescent="0.4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T1763" s="9"/>
      <c r="U1763" s="9"/>
      <c r="Y1763" s="9"/>
      <c r="AA1763" s="9"/>
      <c r="AB1763" s="9"/>
      <c r="AC1763" s="9"/>
      <c r="AD1763" s="9"/>
      <c r="AE1763" s="9"/>
      <c r="AF1763" s="9"/>
      <c r="AG1763" s="9"/>
      <c r="AH1763" s="9"/>
      <c r="AI1763" s="9"/>
      <c r="AJ1763" s="9"/>
      <c r="AK1763" s="9"/>
    </row>
    <row r="1764" spans="1:37" s="52" customFormat="1" x14ac:dyDescent="0.4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T1764" s="9"/>
      <c r="U1764" s="9"/>
      <c r="Y1764" s="9"/>
      <c r="AA1764" s="9"/>
      <c r="AB1764" s="9"/>
      <c r="AC1764" s="9"/>
      <c r="AD1764" s="9"/>
      <c r="AE1764" s="9"/>
      <c r="AF1764" s="9"/>
      <c r="AG1764" s="9"/>
      <c r="AH1764" s="9"/>
      <c r="AI1764" s="9"/>
      <c r="AJ1764" s="9"/>
      <c r="AK1764" s="9"/>
    </row>
    <row r="1765" spans="1:37" s="52" customFormat="1" x14ac:dyDescent="0.4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T1765" s="9"/>
      <c r="U1765" s="9"/>
      <c r="Y1765" s="9"/>
      <c r="AA1765" s="9"/>
      <c r="AB1765" s="9"/>
      <c r="AC1765" s="9"/>
      <c r="AD1765" s="9"/>
      <c r="AE1765" s="9"/>
      <c r="AF1765" s="9"/>
      <c r="AG1765" s="9"/>
      <c r="AH1765" s="9"/>
      <c r="AI1765" s="9"/>
      <c r="AJ1765" s="9"/>
      <c r="AK1765" s="9"/>
    </row>
    <row r="1766" spans="1:37" s="52" customFormat="1" x14ac:dyDescent="0.4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T1766" s="9"/>
      <c r="U1766" s="9"/>
      <c r="Y1766" s="9"/>
      <c r="AA1766" s="9"/>
      <c r="AB1766" s="9"/>
      <c r="AC1766" s="9"/>
      <c r="AD1766" s="9"/>
      <c r="AE1766" s="9"/>
      <c r="AF1766" s="9"/>
      <c r="AG1766" s="9"/>
      <c r="AH1766" s="9"/>
      <c r="AI1766" s="9"/>
      <c r="AJ1766" s="9"/>
      <c r="AK1766" s="9"/>
    </row>
    <row r="1767" spans="1:37" s="52" customFormat="1" x14ac:dyDescent="0.4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T1767" s="9"/>
      <c r="U1767" s="9"/>
      <c r="Y1767" s="9"/>
      <c r="AA1767" s="9"/>
      <c r="AB1767" s="9"/>
      <c r="AC1767" s="9"/>
      <c r="AD1767" s="9"/>
      <c r="AE1767" s="9"/>
      <c r="AF1767" s="9"/>
      <c r="AG1767" s="9"/>
      <c r="AH1767" s="9"/>
      <c r="AI1767" s="9"/>
      <c r="AJ1767" s="9"/>
      <c r="AK1767" s="9"/>
    </row>
    <row r="1768" spans="1:37" s="52" customFormat="1" x14ac:dyDescent="0.4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T1768" s="9"/>
      <c r="U1768" s="9"/>
      <c r="Y1768" s="9"/>
      <c r="AA1768" s="9"/>
      <c r="AB1768" s="9"/>
      <c r="AC1768" s="9"/>
      <c r="AD1768" s="9"/>
      <c r="AE1768" s="9"/>
      <c r="AF1768" s="9"/>
      <c r="AG1768" s="9"/>
      <c r="AH1768" s="9"/>
      <c r="AI1768" s="9"/>
      <c r="AJ1768" s="9"/>
      <c r="AK1768" s="9"/>
    </row>
    <row r="1769" spans="1:37" s="52" customFormat="1" x14ac:dyDescent="0.4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T1769" s="9"/>
      <c r="U1769" s="9"/>
      <c r="Y1769" s="9"/>
      <c r="AA1769" s="9"/>
      <c r="AB1769" s="9"/>
      <c r="AC1769" s="9"/>
      <c r="AD1769" s="9"/>
      <c r="AE1769" s="9"/>
      <c r="AF1769" s="9"/>
      <c r="AG1769" s="9"/>
      <c r="AH1769" s="9"/>
      <c r="AI1769" s="9"/>
      <c r="AJ1769" s="9"/>
      <c r="AK1769" s="9"/>
    </row>
    <row r="1770" spans="1:37" s="52" customFormat="1" x14ac:dyDescent="0.4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T1770" s="9"/>
      <c r="U1770" s="9"/>
      <c r="Y1770" s="9"/>
      <c r="AA1770" s="9"/>
      <c r="AB1770" s="9"/>
      <c r="AC1770" s="9"/>
      <c r="AD1770" s="9"/>
      <c r="AE1770" s="9"/>
      <c r="AF1770" s="9"/>
      <c r="AG1770" s="9"/>
      <c r="AH1770" s="9"/>
      <c r="AI1770" s="9"/>
      <c r="AJ1770" s="9"/>
      <c r="AK1770" s="9"/>
    </row>
    <row r="1771" spans="1:37" s="52" customFormat="1" x14ac:dyDescent="0.4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T1771" s="9"/>
      <c r="U1771" s="9"/>
      <c r="Y1771" s="9"/>
      <c r="AA1771" s="9"/>
      <c r="AB1771" s="9"/>
      <c r="AC1771" s="9"/>
      <c r="AD1771" s="9"/>
      <c r="AE1771" s="9"/>
      <c r="AF1771" s="9"/>
      <c r="AG1771" s="9"/>
      <c r="AH1771" s="9"/>
      <c r="AI1771" s="9"/>
      <c r="AJ1771" s="9"/>
      <c r="AK1771" s="9"/>
    </row>
    <row r="1772" spans="1:37" s="52" customFormat="1" x14ac:dyDescent="0.4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T1772" s="9"/>
      <c r="U1772" s="9"/>
      <c r="Y1772" s="9"/>
      <c r="AA1772" s="9"/>
      <c r="AB1772" s="9"/>
      <c r="AC1772" s="9"/>
      <c r="AD1772" s="9"/>
      <c r="AE1772" s="9"/>
      <c r="AF1772" s="9"/>
      <c r="AG1772" s="9"/>
      <c r="AH1772" s="9"/>
      <c r="AI1772" s="9"/>
      <c r="AJ1772" s="9"/>
      <c r="AK1772" s="9"/>
    </row>
    <row r="1773" spans="1:37" s="52" customFormat="1" x14ac:dyDescent="0.4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T1773" s="9"/>
      <c r="U1773" s="9"/>
      <c r="Y1773" s="9"/>
      <c r="AA1773" s="9"/>
      <c r="AB1773" s="9"/>
      <c r="AC1773" s="9"/>
      <c r="AD1773" s="9"/>
      <c r="AE1773" s="9"/>
      <c r="AF1773" s="9"/>
      <c r="AG1773" s="9"/>
      <c r="AH1773" s="9"/>
      <c r="AI1773" s="9"/>
      <c r="AJ1773" s="9"/>
      <c r="AK1773" s="9"/>
    </row>
    <row r="1774" spans="1:37" s="52" customFormat="1" x14ac:dyDescent="0.4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T1774" s="9"/>
      <c r="U1774" s="9"/>
      <c r="Y1774" s="9"/>
      <c r="AA1774" s="9"/>
      <c r="AB1774" s="9"/>
      <c r="AC1774" s="9"/>
      <c r="AD1774" s="9"/>
      <c r="AE1774" s="9"/>
      <c r="AF1774" s="9"/>
      <c r="AG1774" s="9"/>
      <c r="AH1774" s="9"/>
      <c r="AI1774" s="9"/>
      <c r="AJ1774" s="9"/>
      <c r="AK1774" s="9"/>
    </row>
    <row r="1775" spans="1:37" s="52" customFormat="1" x14ac:dyDescent="0.4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T1775" s="9"/>
      <c r="U1775" s="9"/>
      <c r="Y1775" s="9"/>
      <c r="AA1775" s="9"/>
      <c r="AB1775" s="9"/>
      <c r="AC1775" s="9"/>
      <c r="AD1775" s="9"/>
      <c r="AE1775" s="9"/>
      <c r="AF1775" s="9"/>
      <c r="AG1775" s="9"/>
      <c r="AH1775" s="9"/>
      <c r="AI1775" s="9"/>
      <c r="AJ1775" s="9"/>
      <c r="AK1775" s="9"/>
    </row>
    <row r="1776" spans="1:37" s="52" customFormat="1" x14ac:dyDescent="0.4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T1776" s="9"/>
      <c r="U1776" s="9"/>
      <c r="Y1776" s="9"/>
      <c r="AA1776" s="9"/>
      <c r="AB1776" s="9"/>
      <c r="AC1776" s="9"/>
      <c r="AD1776" s="9"/>
      <c r="AE1776" s="9"/>
      <c r="AF1776" s="9"/>
      <c r="AG1776" s="9"/>
      <c r="AH1776" s="9"/>
      <c r="AI1776" s="9"/>
      <c r="AJ1776" s="9"/>
      <c r="AK1776" s="9"/>
    </row>
    <row r="1777" spans="1:37" s="52" customFormat="1" x14ac:dyDescent="0.4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T1777" s="9"/>
      <c r="U1777" s="9"/>
      <c r="Y1777" s="9"/>
      <c r="AA1777" s="9"/>
      <c r="AB1777" s="9"/>
      <c r="AC1777" s="9"/>
      <c r="AD1777" s="9"/>
      <c r="AE1777" s="9"/>
      <c r="AF1777" s="9"/>
      <c r="AG1777" s="9"/>
      <c r="AH1777" s="9"/>
      <c r="AI1777" s="9"/>
      <c r="AJ1777" s="9"/>
      <c r="AK1777" s="9"/>
    </row>
    <row r="1778" spans="1:37" s="52" customFormat="1" x14ac:dyDescent="0.4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T1778" s="9"/>
      <c r="U1778" s="9"/>
      <c r="Y1778" s="9"/>
      <c r="AA1778" s="9"/>
      <c r="AB1778" s="9"/>
      <c r="AC1778" s="9"/>
      <c r="AD1778" s="9"/>
      <c r="AE1778" s="9"/>
      <c r="AF1778" s="9"/>
      <c r="AG1778" s="9"/>
      <c r="AH1778" s="9"/>
      <c r="AI1778" s="9"/>
      <c r="AJ1778" s="9"/>
      <c r="AK1778" s="9"/>
    </row>
    <row r="1779" spans="1:37" s="52" customFormat="1" x14ac:dyDescent="0.4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T1779" s="9"/>
      <c r="U1779" s="9"/>
      <c r="Y1779" s="9"/>
      <c r="AA1779" s="9"/>
      <c r="AB1779" s="9"/>
      <c r="AC1779" s="9"/>
      <c r="AD1779" s="9"/>
      <c r="AE1779" s="9"/>
      <c r="AF1779" s="9"/>
      <c r="AG1779" s="9"/>
      <c r="AH1779" s="9"/>
      <c r="AI1779" s="9"/>
      <c r="AJ1779" s="9"/>
      <c r="AK1779" s="9"/>
    </row>
    <row r="1780" spans="1:37" s="52" customFormat="1" x14ac:dyDescent="0.4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T1780" s="9"/>
      <c r="U1780" s="9"/>
      <c r="Y1780" s="9"/>
      <c r="AA1780" s="9"/>
      <c r="AB1780" s="9"/>
      <c r="AC1780" s="9"/>
      <c r="AD1780" s="9"/>
      <c r="AE1780" s="9"/>
      <c r="AF1780" s="9"/>
      <c r="AG1780" s="9"/>
      <c r="AH1780" s="9"/>
      <c r="AI1780" s="9"/>
      <c r="AJ1780" s="9"/>
      <c r="AK1780" s="9"/>
    </row>
    <row r="1781" spans="1:37" s="52" customFormat="1" x14ac:dyDescent="0.4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T1781" s="9"/>
      <c r="U1781" s="9"/>
      <c r="Y1781" s="9"/>
      <c r="AA1781" s="9"/>
      <c r="AB1781" s="9"/>
      <c r="AC1781" s="9"/>
      <c r="AD1781" s="9"/>
      <c r="AE1781" s="9"/>
      <c r="AF1781" s="9"/>
      <c r="AG1781" s="9"/>
      <c r="AH1781" s="9"/>
      <c r="AI1781" s="9"/>
      <c r="AJ1781" s="9"/>
      <c r="AK1781" s="9"/>
    </row>
    <row r="1782" spans="1:37" s="52" customFormat="1" x14ac:dyDescent="0.4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T1782" s="9"/>
      <c r="U1782" s="9"/>
      <c r="Y1782" s="9"/>
      <c r="AA1782" s="9"/>
      <c r="AB1782" s="9"/>
      <c r="AC1782" s="9"/>
      <c r="AD1782" s="9"/>
      <c r="AE1782" s="9"/>
      <c r="AF1782" s="9"/>
      <c r="AG1782" s="9"/>
      <c r="AH1782" s="9"/>
      <c r="AI1782" s="9"/>
      <c r="AJ1782" s="9"/>
      <c r="AK1782" s="9"/>
    </row>
    <row r="1783" spans="1:37" s="52" customFormat="1" x14ac:dyDescent="0.4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T1783" s="9"/>
      <c r="U1783" s="9"/>
      <c r="Y1783" s="9"/>
      <c r="AA1783" s="9"/>
      <c r="AB1783" s="9"/>
      <c r="AC1783" s="9"/>
      <c r="AD1783" s="9"/>
      <c r="AE1783" s="9"/>
      <c r="AF1783" s="9"/>
      <c r="AG1783" s="9"/>
      <c r="AH1783" s="9"/>
      <c r="AI1783" s="9"/>
      <c r="AJ1783" s="9"/>
      <c r="AK1783" s="9"/>
    </row>
    <row r="1784" spans="1:37" s="52" customFormat="1" x14ac:dyDescent="0.4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T1784" s="9"/>
      <c r="U1784" s="9"/>
      <c r="Y1784" s="9"/>
      <c r="AA1784" s="9"/>
      <c r="AB1784" s="9"/>
      <c r="AC1784" s="9"/>
      <c r="AD1784" s="9"/>
      <c r="AE1784" s="9"/>
      <c r="AF1784" s="9"/>
      <c r="AG1784" s="9"/>
      <c r="AH1784" s="9"/>
      <c r="AI1784" s="9"/>
      <c r="AJ1784" s="9"/>
      <c r="AK1784" s="9"/>
    </row>
    <row r="1785" spans="1:37" s="52" customFormat="1" x14ac:dyDescent="0.4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T1785" s="9"/>
      <c r="U1785" s="9"/>
      <c r="Y1785" s="9"/>
      <c r="AA1785" s="9"/>
      <c r="AB1785" s="9"/>
      <c r="AC1785" s="9"/>
      <c r="AD1785" s="9"/>
      <c r="AE1785" s="9"/>
      <c r="AF1785" s="9"/>
      <c r="AG1785" s="9"/>
      <c r="AH1785" s="9"/>
      <c r="AI1785" s="9"/>
      <c r="AJ1785" s="9"/>
      <c r="AK1785" s="9"/>
    </row>
    <row r="1786" spans="1:37" s="52" customFormat="1" x14ac:dyDescent="0.4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T1786" s="9"/>
      <c r="U1786" s="9"/>
      <c r="Y1786" s="9"/>
      <c r="AA1786" s="9"/>
      <c r="AB1786" s="9"/>
      <c r="AC1786" s="9"/>
      <c r="AD1786" s="9"/>
      <c r="AE1786" s="9"/>
      <c r="AF1786" s="9"/>
      <c r="AG1786" s="9"/>
      <c r="AH1786" s="9"/>
      <c r="AI1786" s="9"/>
      <c r="AJ1786" s="9"/>
      <c r="AK1786" s="9"/>
    </row>
    <row r="1787" spans="1:37" s="52" customFormat="1" x14ac:dyDescent="0.4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T1787" s="9"/>
      <c r="U1787" s="9"/>
      <c r="Y1787" s="9"/>
      <c r="AA1787" s="9"/>
      <c r="AB1787" s="9"/>
      <c r="AC1787" s="9"/>
      <c r="AD1787" s="9"/>
      <c r="AE1787" s="9"/>
      <c r="AF1787" s="9"/>
      <c r="AG1787" s="9"/>
      <c r="AH1787" s="9"/>
      <c r="AI1787" s="9"/>
      <c r="AJ1787" s="9"/>
      <c r="AK1787" s="9"/>
    </row>
    <row r="1788" spans="1:37" s="52" customFormat="1" x14ac:dyDescent="0.4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T1788" s="9"/>
      <c r="U1788" s="9"/>
      <c r="Y1788" s="9"/>
      <c r="AA1788" s="9"/>
      <c r="AB1788" s="9"/>
      <c r="AC1788" s="9"/>
      <c r="AD1788" s="9"/>
      <c r="AE1788" s="9"/>
      <c r="AF1788" s="9"/>
      <c r="AG1788" s="9"/>
      <c r="AH1788" s="9"/>
      <c r="AI1788" s="9"/>
      <c r="AJ1788" s="9"/>
      <c r="AK1788" s="9"/>
    </row>
    <row r="1789" spans="1:37" s="52" customFormat="1" x14ac:dyDescent="0.4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T1789" s="9"/>
      <c r="U1789" s="9"/>
      <c r="Y1789" s="9"/>
      <c r="AA1789" s="9"/>
      <c r="AB1789" s="9"/>
      <c r="AC1789" s="9"/>
      <c r="AD1789" s="9"/>
      <c r="AE1789" s="9"/>
      <c r="AF1789" s="9"/>
      <c r="AG1789" s="9"/>
      <c r="AH1789" s="9"/>
      <c r="AI1789" s="9"/>
      <c r="AJ1789" s="9"/>
      <c r="AK1789" s="9"/>
    </row>
    <row r="1790" spans="1:37" s="52" customFormat="1" x14ac:dyDescent="0.4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T1790" s="9"/>
      <c r="U1790" s="9"/>
      <c r="Y1790" s="9"/>
      <c r="AA1790" s="9"/>
      <c r="AB1790" s="9"/>
      <c r="AC1790" s="9"/>
      <c r="AD1790" s="9"/>
      <c r="AE1790" s="9"/>
      <c r="AF1790" s="9"/>
      <c r="AG1790" s="9"/>
      <c r="AH1790" s="9"/>
      <c r="AI1790" s="9"/>
      <c r="AJ1790" s="9"/>
      <c r="AK1790" s="9"/>
    </row>
    <row r="1791" spans="1:37" s="52" customFormat="1" x14ac:dyDescent="0.4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T1791" s="9"/>
      <c r="U1791" s="9"/>
      <c r="Y1791" s="9"/>
      <c r="AA1791" s="9"/>
      <c r="AB1791" s="9"/>
      <c r="AC1791" s="9"/>
      <c r="AD1791" s="9"/>
      <c r="AE1791" s="9"/>
      <c r="AF1791" s="9"/>
      <c r="AG1791" s="9"/>
      <c r="AH1791" s="9"/>
      <c r="AI1791" s="9"/>
      <c r="AJ1791" s="9"/>
      <c r="AK1791" s="9"/>
    </row>
    <row r="1792" spans="1:37" s="52" customFormat="1" x14ac:dyDescent="0.4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T1792" s="9"/>
      <c r="U1792" s="9"/>
      <c r="Y1792" s="9"/>
      <c r="AA1792" s="9"/>
      <c r="AB1792" s="9"/>
      <c r="AC1792" s="9"/>
      <c r="AD1792" s="9"/>
      <c r="AE1792" s="9"/>
      <c r="AF1792" s="9"/>
      <c r="AG1792" s="9"/>
      <c r="AH1792" s="9"/>
      <c r="AI1792" s="9"/>
      <c r="AJ1792" s="9"/>
      <c r="AK1792" s="9"/>
    </row>
    <row r="1793" spans="1:37" s="52" customFormat="1" x14ac:dyDescent="0.4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T1793" s="9"/>
      <c r="U1793" s="9"/>
      <c r="Y1793" s="9"/>
      <c r="AA1793" s="9"/>
      <c r="AB1793" s="9"/>
      <c r="AC1793" s="9"/>
      <c r="AD1793" s="9"/>
      <c r="AE1793" s="9"/>
      <c r="AF1793" s="9"/>
      <c r="AG1793" s="9"/>
      <c r="AH1793" s="9"/>
      <c r="AI1793" s="9"/>
      <c r="AJ1793" s="9"/>
      <c r="AK1793" s="9"/>
    </row>
    <row r="1794" spans="1:37" s="52" customFormat="1" x14ac:dyDescent="0.4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T1794" s="9"/>
      <c r="U1794" s="9"/>
      <c r="Y1794" s="9"/>
      <c r="AA1794" s="9"/>
      <c r="AB1794" s="9"/>
      <c r="AC1794" s="9"/>
      <c r="AD1794" s="9"/>
      <c r="AE1794" s="9"/>
      <c r="AF1794" s="9"/>
      <c r="AG1794" s="9"/>
      <c r="AH1794" s="9"/>
      <c r="AI1794" s="9"/>
      <c r="AJ1794" s="9"/>
      <c r="AK1794" s="9"/>
    </row>
    <row r="1795" spans="1:37" s="52" customFormat="1" x14ac:dyDescent="0.4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T1795" s="9"/>
      <c r="U1795" s="9"/>
      <c r="Y1795" s="9"/>
      <c r="AA1795" s="9"/>
      <c r="AB1795" s="9"/>
      <c r="AC1795" s="9"/>
      <c r="AD1795" s="9"/>
      <c r="AE1795" s="9"/>
      <c r="AF1795" s="9"/>
      <c r="AG1795" s="9"/>
      <c r="AH1795" s="9"/>
      <c r="AI1795" s="9"/>
      <c r="AJ1795" s="9"/>
      <c r="AK1795" s="9"/>
    </row>
    <row r="1796" spans="1:37" s="52" customFormat="1" x14ac:dyDescent="0.4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T1796" s="9"/>
      <c r="U1796" s="9"/>
      <c r="Y1796" s="9"/>
      <c r="AA1796" s="9"/>
      <c r="AB1796" s="9"/>
      <c r="AC1796" s="9"/>
      <c r="AD1796" s="9"/>
      <c r="AE1796" s="9"/>
      <c r="AF1796" s="9"/>
      <c r="AG1796" s="9"/>
      <c r="AH1796" s="9"/>
      <c r="AI1796" s="9"/>
      <c r="AJ1796" s="9"/>
      <c r="AK1796" s="9"/>
    </row>
    <row r="1797" spans="1:37" s="52" customFormat="1" x14ac:dyDescent="0.4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T1797" s="9"/>
      <c r="U1797" s="9"/>
      <c r="Y1797" s="9"/>
      <c r="AA1797" s="9"/>
      <c r="AB1797" s="9"/>
      <c r="AC1797" s="9"/>
      <c r="AD1797" s="9"/>
      <c r="AE1797" s="9"/>
      <c r="AF1797" s="9"/>
      <c r="AG1797" s="9"/>
      <c r="AH1797" s="9"/>
      <c r="AI1797" s="9"/>
      <c r="AJ1797" s="9"/>
      <c r="AK1797" s="9"/>
    </row>
    <row r="1798" spans="1:37" s="52" customFormat="1" x14ac:dyDescent="0.4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T1798" s="9"/>
      <c r="U1798" s="9"/>
      <c r="Y1798" s="9"/>
      <c r="AA1798" s="9"/>
      <c r="AB1798" s="9"/>
      <c r="AC1798" s="9"/>
      <c r="AD1798" s="9"/>
      <c r="AE1798" s="9"/>
      <c r="AF1798" s="9"/>
      <c r="AG1798" s="9"/>
      <c r="AH1798" s="9"/>
      <c r="AI1798" s="9"/>
      <c r="AJ1798" s="9"/>
      <c r="AK1798" s="9"/>
    </row>
    <row r="1799" spans="1:37" s="52" customFormat="1" x14ac:dyDescent="0.4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T1799" s="9"/>
      <c r="U1799" s="9"/>
      <c r="Y1799" s="9"/>
      <c r="AA1799" s="9"/>
      <c r="AB1799" s="9"/>
      <c r="AC1799" s="9"/>
      <c r="AD1799" s="9"/>
      <c r="AE1799" s="9"/>
      <c r="AF1799" s="9"/>
      <c r="AG1799" s="9"/>
      <c r="AH1799" s="9"/>
      <c r="AI1799" s="9"/>
      <c r="AJ1799" s="9"/>
      <c r="AK1799" s="9"/>
    </row>
    <row r="1800" spans="1:37" s="52" customFormat="1" x14ac:dyDescent="0.4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T1800" s="9"/>
      <c r="U1800" s="9"/>
      <c r="Y1800" s="9"/>
      <c r="AA1800" s="9"/>
      <c r="AB1800" s="9"/>
      <c r="AC1800" s="9"/>
      <c r="AD1800" s="9"/>
      <c r="AE1800" s="9"/>
      <c r="AF1800" s="9"/>
      <c r="AG1800" s="9"/>
      <c r="AH1800" s="9"/>
      <c r="AI1800" s="9"/>
      <c r="AJ1800" s="9"/>
      <c r="AK1800" s="9"/>
    </row>
    <row r="1801" spans="1:37" s="52" customFormat="1" x14ac:dyDescent="0.4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T1801" s="9"/>
      <c r="U1801" s="9"/>
      <c r="Y1801" s="9"/>
      <c r="AA1801" s="9"/>
      <c r="AB1801" s="9"/>
      <c r="AC1801" s="9"/>
      <c r="AD1801" s="9"/>
      <c r="AE1801" s="9"/>
      <c r="AF1801" s="9"/>
      <c r="AG1801" s="9"/>
      <c r="AH1801" s="9"/>
      <c r="AI1801" s="9"/>
      <c r="AJ1801" s="9"/>
      <c r="AK1801" s="9"/>
    </row>
    <row r="1802" spans="1:37" s="52" customFormat="1" x14ac:dyDescent="0.4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T1802" s="9"/>
      <c r="U1802" s="9"/>
      <c r="Y1802" s="9"/>
      <c r="AA1802" s="9"/>
      <c r="AB1802" s="9"/>
      <c r="AC1802" s="9"/>
      <c r="AD1802" s="9"/>
      <c r="AE1802" s="9"/>
      <c r="AF1802" s="9"/>
      <c r="AG1802" s="9"/>
      <c r="AH1802" s="9"/>
      <c r="AI1802" s="9"/>
      <c r="AJ1802" s="9"/>
      <c r="AK1802" s="9"/>
    </row>
    <row r="1803" spans="1:37" s="52" customFormat="1" x14ac:dyDescent="0.4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T1803" s="9"/>
      <c r="U1803" s="9"/>
      <c r="Y1803" s="9"/>
      <c r="AA1803" s="9"/>
      <c r="AB1803" s="9"/>
      <c r="AC1803" s="9"/>
      <c r="AD1803" s="9"/>
      <c r="AE1803" s="9"/>
      <c r="AF1803" s="9"/>
      <c r="AG1803" s="9"/>
      <c r="AH1803" s="9"/>
      <c r="AI1803" s="9"/>
      <c r="AJ1803" s="9"/>
      <c r="AK1803" s="9"/>
    </row>
    <row r="1804" spans="1:37" s="52" customFormat="1" x14ac:dyDescent="0.4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T1804" s="9"/>
      <c r="U1804" s="9"/>
      <c r="Y1804" s="9"/>
      <c r="AA1804" s="9"/>
      <c r="AB1804" s="9"/>
      <c r="AC1804" s="9"/>
      <c r="AD1804" s="9"/>
      <c r="AE1804" s="9"/>
      <c r="AF1804" s="9"/>
      <c r="AG1804" s="9"/>
      <c r="AH1804" s="9"/>
      <c r="AI1804" s="9"/>
      <c r="AJ1804" s="9"/>
      <c r="AK1804" s="9"/>
    </row>
    <row r="1805" spans="1:37" s="52" customFormat="1" x14ac:dyDescent="0.4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T1805" s="9"/>
      <c r="U1805" s="9"/>
      <c r="Y1805" s="9"/>
      <c r="AA1805" s="9"/>
      <c r="AB1805" s="9"/>
      <c r="AC1805" s="9"/>
      <c r="AD1805" s="9"/>
      <c r="AE1805" s="9"/>
      <c r="AF1805" s="9"/>
      <c r="AG1805" s="9"/>
      <c r="AH1805" s="9"/>
      <c r="AI1805" s="9"/>
      <c r="AJ1805" s="9"/>
      <c r="AK1805" s="9"/>
    </row>
    <row r="1806" spans="1:37" s="52" customFormat="1" x14ac:dyDescent="0.4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T1806" s="9"/>
      <c r="U1806" s="9"/>
      <c r="Y1806" s="9"/>
      <c r="AA1806" s="9"/>
      <c r="AB1806" s="9"/>
      <c r="AC1806" s="9"/>
      <c r="AD1806" s="9"/>
      <c r="AE1806" s="9"/>
      <c r="AF1806" s="9"/>
      <c r="AG1806" s="9"/>
      <c r="AH1806" s="9"/>
      <c r="AI1806" s="9"/>
      <c r="AJ1806" s="9"/>
      <c r="AK1806" s="9"/>
    </row>
    <row r="1807" spans="1:37" s="52" customFormat="1" x14ac:dyDescent="0.4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T1807" s="9"/>
      <c r="U1807" s="9"/>
      <c r="Y1807" s="9"/>
      <c r="AA1807" s="9"/>
      <c r="AB1807" s="9"/>
      <c r="AC1807" s="9"/>
      <c r="AD1807" s="9"/>
      <c r="AE1807" s="9"/>
      <c r="AF1807" s="9"/>
      <c r="AG1807" s="9"/>
      <c r="AH1807" s="9"/>
      <c r="AI1807" s="9"/>
      <c r="AJ1807" s="9"/>
      <c r="AK1807" s="9"/>
    </row>
    <row r="1808" spans="1:37" s="52" customFormat="1" x14ac:dyDescent="0.4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T1808" s="9"/>
      <c r="U1808" s="9"/>
      <c r="Y1808" s="9"/>
      <c r="AA1808" s="9"/>
      <c r="AB1808" s="9"/>
      <c r="AC1808" s="9"/>
      <c r="AD1808" s="9"/>
      <c r="AE1808" s="9"/>
      <c r="AF1808" s="9"/>
      <c r="AG1808" s="9"/>
      <c r="AH1808" s="9"/>
      <c r="AI1808" s="9"/>
      <c r="AJ1808" s="9"/>
      <c r="AK1808" s="9"/>
    </row>
    <row r="1809" spans="1:37" s="52" customFormat="1" x14ac:dyDescent="0.4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T1809" s="9"/>
      <c r="U1809" s="9"/>
      <c r="Y1809" s="9"/>
      <c r="AA1809" s="9"/>
      <c r="AB1809" s="9"/>
      <c r="AC1809" s="9"/>
      <c r="AD1809" s="9"/>
      <c r="AE1809" s="9"/>
      <c r="AF1809" s="9"/>
      <c r="AG1809" s="9"/>
      <c r="AH1809" s="9"/>
      <c r="AI1809" s="9"/>
      <c r="AJ1809" s="9"/>
      <c r="AK1809" s="9"/>
    </row>
    <row r="1810" spans="1:37" s="52" customFormat="1" x14ac:dyDescent="0.4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T1810" s="9"/>
      <c r="U1810" s="9"/>
      <c r="Y1810" s="9"/>
      <c r="AA1810" s="9"/>
      <c r="AB1810" s="9"/>
      <c r="AC1810" s="9"/>
      <c r="AD1810" s="9"/>
      <c r="AE1810" s="9"/>
      <c r="AF1810" s="9"/>
      <c r="AG1810" s="9"/>
      <c r="AH1810" s="9"/>
      <c r="AI1810" s="9"/>
      <c r="AJ1810" s="9"/>
      <c r="AK1810" s="9"/>
    </row>
    <row r="1811" spans="1:37" s="52" customFormat="1" x14ac:dyDescent="0.4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T1811" s="9"/>
      <c r="U1811" s="9"/>
      <c r="Y1811" s="9"/>
      <c r="AA1811" s="9"/>
      <c r="AB1811" s="9"/>
      <c r="AC1811" s="9"/>
      <c r="AD1811" s="9"/>
      <c r="AE1811" s="9"/>
      <c r="AF1811" s="9"/>
      <c r="AG1811" s="9"/>
      <c r="AH1811" s="9"/>
      <c r="AI1811" s="9"/>
      <c r="AJ1811" s="9"/>
      <c r="AK1811" s="9"/>
    </row>
    <row r="1812" spans="1:37" s="52" customFormat="1" x14ac:dyDescent="0.4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T1812" s="9"/>
      <c r="U1812" s="9"/>
      <c r="Y1812" s="9"/>
      <c r="AA1812" s="9"/>
      <c r="AB1812" s="9"/>
      <c r="AC1812" s="9"/>
      <c r="AD1812" s="9"/>
      <c r="AE1812" s="9"/>
      <c r="AF1812" s="9"/>
      <c r="AG1812" s="9"/>
      <c r="AH1812" s="9"/>
      <c r="AI1812" s="9"/>
      <c r="AJ1812" s="9"/>
      <c r="AK1812" s="9"/>
    </row>
    <row r="1813" spans="1:37" s="52" customFormat="1" x14ac:dyDescent="0.4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T1813" s="9"/>
      <c r="U1813" s="9"/>
      <c r="Y1813" s="9"/>
      <c r="AA1813" s="9"/>
      <c r="AB1813" s="9"/>
      <c r="AC1813" s="9"/>
      <c r="AD1813" s="9"/>
      <c r="AE1813" s="9"/>
      <c r="AF1813" s="9"/>
      <c r="AG1813" s="9"/>
      <c r="AH1813" s="9"/>
      <c r="AI1813" s="9"/>
      <c r="AJ1813" s="9"/>
      <c r="AK1813" s="9"/>
    </row>
    <row r="1814" spans="1:37" s="52" customFormat="1" x14ac:dyDescent="0.4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T1814" s="9"/>
      <c r="U1814" s="9"/>
      <c r="Y1814" s="9"/>
      <c r="AA1814" s="9"/>
      <c r="AB1814" s="9"/>
      <c r="AC1814" s="9"/>
      <c r="AD1814" s="9"/>
      <c r="AE1814" s="9"/>
      <c r="AF1814" s="9"/>
      <c r="AG1814" s="9"/>
      <c r="AH1814" s="9"/>
      <c r="AI1814" s="9"/>
      <c r="AJ1814" s="9"/>
      <c r="AK1814" s="9"/>
    </row>
    <row r="1815" spans="1:37" s="52" customFormat="1" x14ac:dyDescent="0.4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T1815" s="9"/>
      <c r="U1815" s="9"/>
      <c r="Y1815" s="9"/>
      <c r="AA1815" s="9"/>
      <c r="AB1815" s="9"/>
      <c r="AC1815" s="9"/>
      <c r="AD1815" s="9"/>
      <c r="AE1815" s="9"/>
      <c r="AF1815" s="9"/>
      <c r="AG1815" s="9"/>
      <c r="AH1815" s="9"/>
      <c r="AI1815" s="9"/>
      <c r="AJ1815" s="9"/>
      <c r="AK1815" s="9"/>
    </row>
    <row r="1816" spans="1:37" s="52" customFormat="1" x14ac:dyDescent="0.4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T1816" s="9"/>
      <c r="U1816" s="9"/>
      <c r="Y1816" s="9"/>
      <c r="AA1816" s="9"/>
      <c r="AB1816" s="9"/>
      <c r="AC1816" s="9"/>
      <c r="AD1816" s="9"/>
      <c r="AE1816" s="9"/>
      <c r="AF1816" s="9"/>
      <c r="AG1816" s="9"/>
      <c r="AH1816" s="9"/>
      <c r="AI1816" s="9"/>
      <c r="AJ1816" s="9"/>
      <c r="AK1816" s="9"/>
    </row>
    <row r="1817" spans="1:37" s="52" customFormat="1" x14ac:dyDescent="0.4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T1817" s="9"/>
      <c r="U1817" s="9"/>
      <c r="Y1817" s="9"/>
      <c r="AA1817" s="9"/>
      <c r="AB1817" s="9"/>
      <c r="AC1817" s="9"/>
      <c r="AD1817" s="9"/>
      <c r="AE1817" s="9"/>
      <c r="AF1817" s="9"/>
      <c r="AG1817" s="9"/>
      <c r="AH1817" s="9"/>
      <c r="AI1817" s="9"/>
      <c r="AJ1817" s="9"/>
      <c r="AK1817" s="9"/>
    </row>
    <row r="1818" spans="1:37" s="52" customFormat="1" x14ac:dyDescent="0.4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T1818" s="9"/>
      <c r="U1818" s="9"/>
      <c r="Y1818" s="9"/>
      <c r="AA1818" s="9"/>
      <c r="AB1818" s="9"/>
      <c r="AC1818" s="9"/>
      <c r="AD1818" s="9"/>
      <c r="AE1818" s="9"/>
      <c r="AF1818" s="9"/>
      <c r="AG1818" s="9"/>
      <c r="AH1818" s="9"/>
      <c r="AI1818" s="9"/>
      <c r="AJ1818" s="9"/>
      <c r="AK1818" s="9"/>
    </row>
    <row r="1819" spans="1:37" s="52" customFormat="1" x14ac:dyDescent="0.4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T1819" s="9"/>
      <c r="U1819" s="9"/>
      <c r="Y1819" s="9"/>
      <c r="AA1819" s="9"/>
      <c r="AB1819" s="9"/>
      <c r="AC1819" s="9"/>
      <c r="AD1819" s="9"/>
      <c r="AE1819" s="9"/>
      <c r="AF1819" s="9"/>
      <c r="AG1819" s="9"/>
      <c r="AH1819" s="9"/>
      <c r="AI1819" s="9"/>
      <c r="AJ1819" s="9"/>
      <c r="AK1819" s="9"/>
    </row>
    <row r="1820" spans="1:37" s="52" customFormat="1" x14ac:dyDescent="0.4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T1820" s="9"/>
      <c r="U1820" s="9"/>
      <c r="Y1820" s="9"/>
      <c r="AA1820" s="9"/>
      <c r="AB1820" s="9"/>
      <c r="AC1820" s="9"/>
      <c r="AD1820" s="9"/>
      <c r="AE1820" s="9"/>
      <c r="AF1820" s="9"/>
      <c r="AG1820" s="9"/>
      <c r="AH1820" s="9"/>
      <c r="AI1820" s="9"/>
      <c r="AJ1820" s="9"/>
      <c r="AK1820" s="9"/>
    </row>
    <row r="1821" spans="1:37" s="52" customFormat="1" x14ac:dyDescent="0.4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T1821" s="9"/>
      <c r="U1821" s="9"/>
      <c r="Y1821" s="9"/>
      <c r="AA1821" s="9"/>
      <c r="AB1821" s="9"/>
      <c r="AC1821" s="9"/>
      <c r="AD1821" s="9"/>
      <c r="AE1821" s="9"/>
      <c r="AF1821" s="9"/>
      <c r="AG1821" s="9"/>
      <c r="AH1821" s="9"/>
      <c r="AI1821" s="9"/>
      <c r="AJ1821" s="9"/>
      <c r="AK1821" s="9"/>
    </row>
    <row r="1822" spans="1:37" s="52" customFormat="1" x14ac:dyDescent="0.4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T1822" s="9"/>
      <c r="U1822" s="9"/>
      <c r="Y1822" s="9"/>
      <c r="AA1822" s="9"/>
      <c r="AB1822" s="9"/>
      <c r="AC1822" s="9"/>
      <c r="AD1822" s="9"/>
      <c r="AE1822" s="9"/>
      <c r="AF1822" s="9"/>
      <c r="AG1822" s="9"/>
      <c r="AH1822" s="9"/>
      <c r="AI1822" s="9"/>
      <c r="AJ1822" s="9"/>
      <c r="AK1822" s="9"/>
    </row>
    <row r="1823" spans="1:37" s="52" customFormat="1" x14ac:dyDescent="0.4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T1823" s="9"/>
      <c r="U1823" s="9"/>
      <c r="Y1823" s="9"/>
      <c r="AA1823" s="9"/>
      <c r="AB1823" s="9"/>
      <c r="AC1823" s="9"/>
      <c r="AD1823" s="9"/>
      <c r="AE1823" s="9"/>
      <c r="AF1823" s="9"/>
      <c r="AG1823" s="9"/>
      <c r="AH1823" s="9"/>
      <c r="AI1823" s="9"/>
      <c r="AJ1823" s="9"/>
      <c r="AK1823" s="9"/>
    </row>
    <row r="1824" spans="1:37" s="52" customFormat="1" x14ac:dyDescent="0.4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T1824" s="9"/>
      <c r="U1824" s="9"/>
      <c r="Y1824" s="9"/>
      <c r="AA1824" s="9"/>
      <c r="AB1824" s="9"/>
      <c r="AC1824" s="9"/>
      <c r="AD1824" s="9"/>
      <c r="AE1824" s="9"/>
      <c r="AF1824" s="9"/>
      <c r="AG1824" s="9"/>
      <c r="AH1824" s="9"/>
      <c r="AI1824" s="9"/>
      <c r="AJ1824" s="9"/>
      <c r="AK1824" s="9"/>
    </row>
    <row r="1825" spans="1:37" s="52" customFormat="1" x14ac:dyDescent="0.4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T1825" s="9"/>
      <c r="U1825" s="9"/>
      <c r="Y1825" s="9"/>
      <c r="AA1825" s="9"/>
      <c r="AB1825" s="9"/>
      <c r="AC1825" s="9"/>
      <c r="AD1825" s="9"/>
      <c r="AE1825" s="9"/>
      <c r="AF1825" s="9"/>
      <c r="AG1825" s="9"/>
      <c r="AH1825" s="9"/>
      <c r="AI1825" s="9"/>
      <c r="AJ1825" s="9"/>
      <c r="AK1825" s="9"/>
    </row>
    <row r="1826" spans="1:37" s="52" customFormat="1" x14ac:dyDescent="0.4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T1826" s="9"/>
      <c r="U1826" s="9"/>
      <c r="Y1826" s="9"/>
      <c r="AA1826" s="9"/>
      <c r="AB1826" s="9"/>
      <c r="AC1826" s="9"/>
      <c r="AD1826" s="9"/>
      <c r="AE1826" s="9"/>
      <c r="AF1826" s="9"/>
      <c r="AG1826" s="9"/>
      <c r="AH1826" s="9"/>
      <c r="AI1826" s="9"/>
      <c r="AJ1826" s="9"/>
      <c r="AK1826" s="9"/>
    </row>
    <row r="1827" spans="1:37" s="52" customFormat="1" x14ac:dyDescent="0.4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T1827" s="9"/>
      <c r="U1827" s="9"/>
      <c r="Y1827" s="9"/>
      <c r="AA1827" s="9"/>
      <c r="AB1827" s="9"/>
      <c r="AC1827" s="9"/>
      <c r="AD1827" s="9"/>
      <c r="AE1827" s="9"/>
      <c r="AF1827" s="9"/>
      <c r="AG1827" s="9"/>
      <c r="AH1827" s="9"/>
      <c r="AI1827" s="9"/>
      <c r="AJ1827" s="9"/>
      <c r="AK1827" s="9"/>
    </row>
    <row r="1828" spans="1:37" s="52" customFormat="1" x14ac:dyDescent="0.4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T1828" s="9"/>
      <c r="U1828" s="9"/>
      <c r="Y1828" s="9"/>
      <c r="AA1828" s="9"/>
      <c r="AB1828" s="9"/>
      <c r="AC1828" s="9"/>
      <c r="AD1828" s="9"/>
      <c r="AE1828" s="9"/>
      <c r="AF1828" s="9"/>
      <c r="AG1828" s="9"/>
      <c r="AH1828" s="9"/>
      <c r="AI1828" s="9"/>
      <c r="AJ1828" s="9"/>
      <c r="AK1828" s="9"/>
    </row>
    <row r="1829" spans="1:37" s="52" customFormat="1" x14ac:dyDescent="0.4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T1829" s="9"/>
      <c r="U1829" s="9"/>
      <c r="Y1829" s="9"/>
      <c r="AA1829" s="9"/>
      <c r="AB1829" s="9"/>
      <c r="AC1829" s="9"/>
      <c r="AD1829" s="9"/>
      <c r="AE1829" s="9"/>
      <c r="AF1829" s="9"/>
      <c r="AG1829" s="9"/>
      <c r="AH1829" s="9"/>
      <c r="AI1829" s="9"/>
      <c r="AJ1829" s="9"/>
      <c r="AK1829" s="9"/>
    </row>
    <row r="1830" spans="1:37" s="52" customFormat="1" x14ac:dyDescent="0.4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T1830" s="9"/>
      <c r="U1830" s="9"/>
      <c r="Y1830" s="9"/>
      <c r="AA1830" s="9"/>
      <c r="AB1830" s="9"/>
      <c r="AC1830" s="9"/>
      <c r="AD1830" s="9"/>
      <c r="AE1830" s="9"/>
      <c r="AF1830" s="9"/>
      <c r="AG1830" s="9"/>
      <c r="AH1830" s="9"/>
      <c r="AI1830" s="9"/>
      <c r="AJ1830" s="9"/>
      <c r="AK1830" s="9"/>
    </row>
    <row r="1831" spans="1:37" s="52" customFormat="1" x14ac:dyDescent="0.4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T1831" s="9"/>
      <c r="U1831" s="9"/>
      <c r="Y1831" s="9"/>
      <c r="AA1831" s="9"/>
      <c r="AB1831" s="9"/>
      <c r="AC1831" s="9"/>
      <c r="AD1831" s="9"/>
      <c r="AE1831" s="9"/>
      <c r="AF1831" s="9"/>
      <c r="AG1831" s="9"/>
      <c r="AH1831" s="9"/>
      <c r="AI1831" s="9"/>
      <c r="AJ1831" s="9"/>
      <c r="AK1831" s="9"/>
    </row>
    <row r="1832" spans="1:37" s="52" customFormat="1" x14ac:dyDescent="0.4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T1832" s="9"/>
      <c r="U1832" s="9"/>
      <c r="Y1832" s="9"/>
      <c r="AA1832" s="9"/>
      <c r="AB1832" s="9"/>
      <c r="AC1832" s="9"/>
      <c r="AD1832" s="9"/>
      <c r="AE1832" s="9"/>
      <c r="AF1832" s="9"/>
      <c r="AG1832" s="9"/>
      <c r="AH1832" s="9"/>
      <c r="AI1832" s="9"/>
      <c r="AJ1832" s="9"/>
      <c r="AK1832" s="9"/>
    </row>
    <row r="1833" spans="1:37" s="52" customFormat="1" x14ac:dyDescent="0.4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T1833" s="9"/>
      <c r="U1833" s="9"/>
      <c r="Y1833" s="9"/>
      <c r="AA1833" s="9"/>
      <c r="AB1833" s="9"/>
      <c r="AC1833" s="9"/>
      <c r="AD1833" s="9"/>
      <c r="AE1833" s="9"/>
      <c r="AF1833" s="9"/>
      <c r="AG1833" s="9"/>
      <c r="AH1833" s="9"/>
      <c r="AI1833" s="9"/>
      <c r="AJ1833" s="9"/>
      <c r="AK1833" s="9"/>
    </row>
    <row r="1834" spans="1:37" s="52" customFormat="1" x14ac:dyDescent="0.4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T1834" s="9"/>
      <c r="U1834" s="9"/>
      <c r="Y1834" s="9"/>
      <c r="AA1834" s="9"/>
      <c r="AB1834" s="9"/>
      <c r="AC1834" s="9"/>
      <c r="AD1834" s="9"/>
      <c r="AE1834" s="9"/>
      <c r="AF1834" s="9"/>
      <c r="AG1834" s="9"/>
      <c r="AH1834" s="9"/>
      <c r="AI1834" s="9"/>
      <c r="AJ1834" s="9"/>
      <c r="AK1834" s="9"/>
    </row>
    <row r="1835" spans="1:37" s="52" customFormat="1" x14ac:dyDescent="0.4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T1835" s="9"/>
      <c r="U1835" s="9"/>
      <c r="Y1835" s="9"/>
      <c r="AA1835" s="9"/>
      <c r="AB1835" s="9"/>
      <c r="AC1835" s="9"/>
      <c r="AD1835" s="9"/>
      <c r="AE1835" s="9"/>
      <c r="AF1835" s="9"/>
      <c r="AG1835" s="9"/>
      <c r="AH1835" s="9"/>
      <c r="AI1835" s="9"/>
      <c r="AJ1835" s="9"/>
      <c r="AK1835" s="9"/>
    </row>
    <row r="1836" spans="1:37" s="52" customFormat="1" x14ac:dyDescent="0.4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T1836" s="9"/>
      <c r="U1836" s="9"/>
      <c r="Y1836" s="9"/>
      <c r="AA1836" s="9"/>
      <c r="AB1836" s="9"/>
      <c r="AC1836" s="9"/>
      <c r="AD1836" s="9"/>
      <c r="AE1836" s="9"/>
      <c r="AF1836" s="9"/>
      <c r="AG1836" s="9"/>
      <c r="AH1836" s="9"/>
      <c r="AI1836" s="9"/>
      <c r="AJ1836" s="9"/>
      <c r="AK1836" s="9"/>
    </row>
    <row r="1837" spans="1:37" s="52" customFormat="1" x14ac:dyDescent="0.4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T1837" s="9"/>
      <c r="U1837" s="9"/>
      <c r="Y1837" s="9"/>
      <c r="AA1837" s="9"/>
      <c r="AB1837" s="9"/>
      <c r="AC1837" s="9"/>
      <c r="AD1837" s="9"/>
      <c r="AE1837" s="9"/>
      <c r="AF1837" s="9"/>
      <c r="AG1837" s="9"/>
      <c r="AH1837" s="9"/>
      <c r="AI1837" s="9"/>
      <c r="AJ1837" s="9"/>
      <c r="AK1837" s="9"/>
    </row>
    <row r="1838" spans="1:37" s="52" customFormat="1" x14ac:dyDescent="0.4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T1838" s="9"/>
      <c r="U1838" s="9"/>
      <c r="Y1838" s="9"/>
      <c r="AA1838" s="9"/>
      <c r="AB1838" s="9"/>
      <c r="AC1838" s="9"/>
      <c r="AD1838" s="9"/>
      <c r="AE1838" s="9"/>
      <c r="AF1838" s="9"/>
      <c r="AG1838" s="9"/>
      <c r="AH1838" s="9"/>
      <c r="AI1838" s="9"/>
      <c r="AJ1838" s="9"/>
      <c r="AK1838" s="9"/>
    </row>
    <row r="1839" spans="1:37" s="52" customFormat="1" x14ac:dyDescent="0.4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T1839" s="9"/>
      <c r="U1839" s="9"/>
      <c r="Y1839" s="9"/>
      <c r="AA1839" s="9"/>
      <c r="AB1839" s="9"/>
      <c r="AC1839" s="9"/>
      <c r="AD1839" s="9"/>
      <c r="AE1839" s="9"/>
      <c r="AF1839" s="9"/>
      <c r="AG1839" s="9"/>
      <c r="AH1839" s="9"/>
      <c r="AI1839" s="9"/>
      <c r="AJ1839" s="9"/>
      <c r="AK1839" s="9"/>
    </row>
    <row r="1840" spans="1:37" s="52" customFormat="1" x14ac:dyDescent="0.4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T1840" s="9"/>
      <c r="U1840" s="9"/>
      <c r="Y1840" s="9"/>
      <c r="AA1840" s="9"/>
      <c r="AB1840" s="9"/>
      <c r="AC1840" s="9"/>
      <c r="AD1840" s="9"/>
      <c r="AE1840" s="9"/>
      <c r="AF1840" s="9"/>
      <c r="AG1840" s="9"/>
      <c r="AH1840" s="9"/>
      <c r="AI1840" s="9"/>
      <c r="AJ1840" s="9"/>
      <c r="AK1840" s="9"/>
    </row>
    <row r="1841" spans="1:37" s="52" customFormat="1" x14ac:dyDescent="0.4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T1841" s="9"/>
      <c r="U1841" s="9"/>
      <c r="Y1841" s="9"/>
      <c r="AA1841" s="9"/>
      <c r="AB1841" s="9"/>
      <c r="AC1841" s="9"/>
      <c r="AD1841" s="9"/>
      <c r="AE1841" s="9"/>
      <c r="AF1841" s="9"/>
      <c r="AG1841" s="9"/>
      <c r="AH1841" s="9"/>
      <c r="AI1841" s="9"/>
      <c r="AJ1841" s="9"/>
      <c r="AK1841" s="9"/>
    </row>
    <row r="1842" spans="1:37" s="52" customFormat="1" x14ac:dyDescent="0.4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T1842" s="9"/>
      <c r="U1842" s="9"/>
      <c r="Y1842" s="9"/>
      <c r="AA1842" s="9"/>
      <c r="AB1842" s="9"/>
      <c r="AC1842" s="9"/>
      <c r="AD1842" s="9"/>
      <c r="AE1842" s="9"/>
      <c r="AF1842" s="9"/>
      <c r="AG1842" s="9"/>
      <c r="AH1842" s="9"/>
      <c r="AI1842" s="9"/>
      <c r="AJ1842" s="9"/>
      <c r="AK1842" s="9"/>
    </row>
    <row r="1843" spans="1:37" s="52" customFormat="1" x14ac:dyDescent="0.4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T1843" s="9"/>
      <c r="U1843" s="9"/>
      <c r="Y1843" s="9"/>
      <c r="AA1843" s="9"/>
      <c r="AB1843" s="9"/>
      <c r="AC1843" s="9"/>
      <c r="AD1843" s="9"/>
      <c r="AE1843" s="9"/>
      <c r="AF1843" s="9"/>
      <c r="AG1843" s="9"/>
      <c r="AH1843" s="9"/>
      <c r="AI1843" s="9"/>
      <c r="AJ1843" s="9"/>
      <c r="AK1843" s="9"/>
    </row>
    <row r="1844" spans="1:37" s="52" customFormat="1" x14ac:dyDescent="0.4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T1844" s="9"/>
      <c r="U1844" s="9"/>
      <c r="Y1844" s="9"/>
      <c r="AA1844" s="9"/>
      <c r="AB1844" s="9"/>
      <c r="AC1844" s="9"/>
      <c r="AD1844" s="9"/>
      <c r="AE1844" s="9"/>
      <c r="AF1844" s="9"/>
      <c r="AG1844" s="9"/>
      <c r="AH1844" s="9"/>
      <c r="AI1844" s="9"/>
      <c r="AJ1844" s="9"/>
      <c r="AK1844" s="9"/>
    </row>
    <row r="1845" spans="1:37" s="52" customFormat="1" x14ac:dyDescent="0.4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T1845" s="9"/>
      <c r="U1845" s="9"/>
      <c r="Y1845" s="9"/>
      <c r="AA1845" s="9"/>
      <c r="AB1845" s="9"/>
      <c r="AC1845" s="9"/>
      <c r="AD1845" s="9"/>
      <c r="AE1845" s="9"/>
      <c r="AF1845" s="9"/>
      <c r="AG1845" s="9"/>
      <c r="AH1845" s="9"/>
      <c r="AI1845" s="9"/>
      <c r="AJ1845" s="9"/>
      <c r="AK1845" s="9"/>
    </row>
    <row r="1846" spans="1:37" s="52" customFormat="1" x14ac:dyDescent="0.4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T1846" s="9"/>
      <c r="U1846" s="9"/>
      <c r="Y1846" s="9"/>
      <c r="AA1846" s="9"/>
      <c r="AB1846" s="9"/>
      <c r="AC1846" s="9"/>
      <c r="AD1846" s="9"/>
      <c r="AE1846" s="9"/>
      <c r="AF1846" s="9"/>
      <c r="AG1846" s="9"/>
      <c r="AH1846" s="9"/>
      <c r="AI1846" s="9"/>
      <c r="AJ1846" s="9"/>
      <c r="AK1846" s="9"/>
    </row>
    <row r="1847" spans="1:37" s="52" customFormat="1" x14ac:dyDescent="0.4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T1847" s="9"/>
      <c r="U1847" s="9"/>
      <c r="Y1847" s="9"/>
      <c r="AA1847" s="9"/>
      <c r="AB1847" s="9"/>
      <c r="AC1847" s="9"/>
      <c r="AD1847" s="9"/>
      <c r="AE1847" s="9"/>
      <c r="AF1847" s="9"/>
      <c r="AG1847" s="9"/>
      <c r="AH1847" s="9"/>
      <c r="AI1847" s="9"/>
      <c r="AJ1847" s="9"/>
      <c r="AK1847" s="9"/>
    </row>
    <row r="1848" spans="1:37" s="52" customFormat="1" x14ac:dyDescent="0.4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T1848" s="9"/>
      <c r="U1848" s="9"/>
      <c r="Y1848" s="9"/>
      <c r="AA1848" s="9"/>
      <c r="AB1848" s="9"/>
      <c r="AC1848" s="9"/>
      <c r="AD1848" s="9"/>
      <c r="AE1848" s="9"/>
      <c r="AF1848" s="9"/>
      <c r="AG1848" s="9"/>
      <c r="AH1848" s="9"/>
      <c r="AI1848" s="9"/>
      <c r="AJ1848" s="9"/>
      <c r="AK1848" s="9"/>
    </row>
    <row r="1849" spans="1:37" s="52" customFormat="1" x14ac:dyDescent="0.4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T1849" s="9"/>
      <c r="U1849" s="9"/>
      <c r="Y1849" s="9"/>
      <c r="AA1849" s="9"/>
      <c r="AB1849" s="9"/>
      <c r="AC1849" s="9"/>
      <c r="AD1849" s="9"/>
      <c r="AE1849" s="9"/>
      <c r="AF1849" s="9"/>
      <c r="AG1849" s="9"/>
      <c r="AH1849" s="9"/>
      <c r="AI1849" s="9"/>
      <c r="AJ1849" s="9"/>
      <c r="AK1849" s="9"/>
    </row>
    <row r="1850" spans="1:37" s="52" customFormat="1" x14ac:dyDescent="0.4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T1850" s="9"/>
      <c r="U1850" s="9"/>
      <c r="Y1850" s="9"/>
      <c r="AA1850" s="9"/>
      <c r="AB1850" s="9"/>
      <c r="AC1850" s="9"/>
      <c r="AD1850" s="9"/>
      <c r="AE1850" s="9"/>
      <c r="AF1850" s="9"/>
      <c r="AG1850" s="9"/>
      <c r="AH1850" s="9"/>
      <c r="AI1850" s="9"/>
      <c r="AJ1850" s="9"/>
      <c r="AK1850" s="9"/>
    </row>
    <row r="1851" spans="1:37" s="52" customFormat="1" x14ac:dyDescent="0.4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T1851" s="9"/>
      <c r="U1851" s="9"/>
      <c r="Y1851" s="9"/>
      <c r="AA1851" s="9"/>
      <c r="AB1851" s="9"/>
      <c r="AC1851" s="9"/>
      <c r="AD1851" s="9"/>
      <c r="AE1851" s="9"/>
      <c r="AF1851" s="9"/>
      <c r="AG1851" s="9"/>
      <c r="AH1851" s="9"/>
      <c r="AI1851" s="9"/>
      <c r="AJ1851" s="9"/>
      <c r="AK1851" s="9"/>
    </row>
    <row r="1852" spans="1:37" s="52" customFormat="1" x14ac:dyDescent="0.4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T1852" s="9"/>
      <c r="U1852" s="9"/>
      <c r="Y1852" s="9"/>
      <c r="AA1852" s="9"/>
      <c r="AB1852" s="9"/>
      <c r="AC1852" s="9"/>
      <c r="AD1852" s="9"/>
      <c r="AE1852" s="9"/>
      <c r="AF1852" s="9"/>
      <c r="AG1852" s="9"/>
      <c r="AH1852" s="9"/>
      <c r="AI1852" s="9"/>
      <c r="AJ1852" s="9"/>
      <c r="AK1852" s="9"/>
    </row>
    <row r="1853" spans="1:37" s="52" customFormat="1" x14ac:dyDescent="0.4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T1853" s="9"/>
      <c r="U1853" s="9"/>
      <c r="Y1853" s="9"/>
      <c r="AA1853" s="9"/>
      <c r="AB1853" s="9"/>
      <c r="AC1853" s="9"/>
      <c r="AD1853" s="9"/>
      <c r="AE1853" s="9"/>
      <c r="AF1853" s="9"/>
      <c r="AG1853" s="9"/>
      <c r="AH1853" s="9"/>
      <c r="AI1853" s="9"/>
      <c r="AJ1853" s="9"/>
      <c r="AK1853" s="9"/>
    </row>
    <row r="1854" spans="1:37" s="52" customFormat="1" x14ac:dyDescent="0.4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T1854" s="9"/>
      <c r="U1854" s="9"/>
      <c r="Y1854" s="9"/>
      <c r="AA1854" s="9"/>
      <c r="AB1854" s="9"/>
      <c r="AC1854" s="9"/>
      <c r="AD1854" s="9"/>
      <c r="AE1854" s="9"/>
      <c r="AF1854" s="9"/>
      <c r="AG1854" s="9"/>
      <c r="AH1854" s="9"/>
      <c r="AI1854" s="9"/>
      <c r="AJ1854" s="9"/>
      <c r="AK1854" s="9"/>
    </row>
    <row r="1855" spans="1:37" s="52" customFormat="1" x14ac:dyDescent="0.4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T1855" s="9"/>
      <c r="U1855" s="9"/>
      <c r="Y1855" s="9"/>
      <c r="AA1855" s="9"/>
      <c r="AB1855" s="9"/>
      <c r="AC1855" s="9"/>
      <c r="AD1855" s="9"/>
      <c r="AE1855" s="9"/>
      <c r="AF1855" s="9"/>
      <c r="AG1855" s="9"/>
      <c r="AH1855" s="9"/>
      <c r="AI1855" s="9"/>
      <c r="AJ1855" s="9"/>
      <c r="AK1855" s="9"/>
    </row>
    <row r="1856" spans="1:37" s="52" customFormat="1" x14ac:dyDescent="0.4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T1856" s="9"/>
      <c r="U1856" s="9"/>
      <c r="Y1856" s="9"/>
      <c r="AA1856" s="9"/>
      <c r="AB1856" s="9"/>
      <c r="AC1856" s="9"/>
      <c r="AD1856" s="9"/>
      <c r="AE1856" s="9"/>
      <c r="AF1856" s="9"/>
      <c r="AG1856" s="9"/>
      <c r="AH1856" s="9"/>
      <c r="AI1856" s="9"/>
      <c r="AJ1856" s="9"/>
      <c r="AK1856" s="9"/>
    </row>
    <row r="1857" spans="1:37" s="52" customFormat="1" x14ac:dyDescent="0.4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T1857" s="9"/>
      <c r="U1857" s="9"/>
      <c r="Y1857" s="9"/>
      <c r="AA1857" s="9"/>
      <c r="AB1857" s="9"/>
      <c r="AC1857" s="9"/>
      <c r="AD1857" s="9"/>
      <c r="AE1857" s="9"/>
      <c r="AF1857" s="9"/>
      <c r="AG1857" s="9"/>
      <c r="AH1857" s="9"/>
      <c r="AI1857" s="9"/>
      <c r="AJ1857" s="9"/>
      <c r="AK1857" s="9"/>
    </row>
    <row r="1858" spans="1:37" s="52" customFormat="1" x14ac:dyDescent="0.4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T1858" s="9"/>
      <c r="U1858" s="9"/>
      <c r="Y1858" s="9"/>
      <c r="AA1858" s="9"/>
      <c r="AB1858" s="9"/>
      <c r="AC1858" s="9"/>
      <c r="AD1858" s="9"/>
      <c r="AE1858" s="9"/>
      <c r="AF1858" s="9"/>
      <c r="AG1858" s="9"/>
      <c r="AH1858" s="9"/>
      <c r="AI1858" s="9"/>
      <c r="AJ1858" s="9"/>
      <c r="AK1858" s="9"/>
    </row>
    <row r="1859" spans="1:37" s="52" customFormat="1" x14ac:dyDescent="0.4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T1859" s="9"/>
      <c r="U1859" s="9"/>
      <c r="Y1859" s="9"/>
      <c r="AA1859" s="9"/>
      <c r="AB1859" s="9"/>
      <c r="AC1859" s="9"/>
      <c r="AD1859" s="9"/>
      <c r="AE1859" s="9"/>
      <c r="AF1859" s="9"/>
      <c r="AG1859" s="9"/>
      <c r="AH1859" s="9"/>
      <c r="AI1859" s="9"/>
      <c r="AJ1859" s="9"/>
      <c r="AK1859" s="9"/>
    </row>
    <row r="1860" spans="1:37" s="52" customFormat="1" x14ac:dyDescent="0.4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T1860" s="9"/>
      <c r="U1860" s="9"/>
      <c r="Y1860" s="9"/>
      <c r="AA1860" s="9"/>
      <c r="AB1860" s="9"/>
      <c r="AC1860" s="9"/>
      <c r="AD1860" s="9"/>
      <c r="AE1860" s="9"/>
      <c r="AF1860" s="9"/>
      <c r="AG1860" s="9"/>
      <c r="AH1860" s="9"/>
      <c r="AI1860" s="9"/>
      <c r="AJ1860" s="9"/>
      <c r="AK1860" s="9"/>
    </row>
    <row r="1861" spans="1:37" s="52" customFormat="1" x14ac:dyDescent="0.4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T1861" s="9"/>
      <c r="U1861" s="9"/>
      <c r="Y1861" s="9"/>
      <c r="AA1861" s="9"/>
      <c r="AB1861" s="9"/>
      <c r="AC1861" s="9"/>
      <c r="AD1861" s="9"/>
      <c r="AE1861" s="9"/>
      <c r="AF1861" s="9"/>
      <c r="AG1861" s="9"/>
      <c r="AH1861" s="9"/>
      <c r="AI1861" s="9"/>
      <c r="AJ1861" s="9"/>
      <c r="AK1861" s="9"/>
    </row>
    <row r="1862" spans="1:37" s="52" customFormat="1" x14ac:dyDescent="0.4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T1862" s="9"/>
      <c r="U1862" s="9"/>
      <c r="Y1862" s="9"/>
      <c r="AA1862" s="9"/>
      <c r="AB1862" s="9"/>
      <c r="AC1862" s="9"/>
      <c r="AD1862" s="9"/>
      <c r="AE1862" s="9"/>
      <c r="AF1862" s="9"/>
      <c r="AG1862" s="9"/>
      <c r="AH1862" s="9"/>
      <c r="AI1862" s="9"/>
      <c r="AJ1862" s="9"/>
      <c r="AK1862" s="9"/>
    </row>
    <row r="1863" spans="1:37" s="52" customFormat="1" x14ac:dyDescent="0.4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T1863" s="9"/>
      <c r="U1863" s="9"/>
      <c r="Y1863" s="9"/>
      <c r="AA1863" s="9"/>
      <c r="AB1863" s="9"/>
      <c r="AC1863" s="9"/>
      <c r="AD1863" s="9"/>
      <c r="AE1863" s="9"/>
      <c r="AF1863" s="9"/>
      <c r="AG1863" s="9"/>
      <c r="AH1863" s="9"/>
      <c r="AI1863" s="9"/>
      <c r="AJ1863" s="9"/>
      <c r="AK1863" s="9"/>
    </row>
    <row r="1864" spans="1:37" s="52" customFormat="1" x14ac:dyDescent="0.4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T1864" s="9"/>
      <c r="U1864" s="9"/>
      <c r="Y1864" s="9"/>
      <c r="AA1864" s="9"/>
      <c r="AB1864" s="9"/>
      <c r="AC1864" s="9"/>
      <c r="AD1864" s="9"/>
      <c r="AE1864" s="9"/>
      <c r="AF1864" s="9"/>
      <c r="AG1864" s="9"/>
      <c r="AH1864" s="9"/>
      <c r="AI1864" s="9"/>
      <c r="AJ1864" s="9"/>
      <c r="AK1864" s="9"/>
    </row>
    <row r="1865" spans="1:37" s="52" customFormat="1" x14ac:dyDescent="0.4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T1865" s="9"/>
      <c r="U1865" s="9"/>
      <c r="Y1865" s="9"/>
      <c r="AA1865" s="9"/>
      <c r="AB1865" s="9"/>
      <c r="AC1865" s="9"/>
      <c r="AD1865" s="9"/>
      <c r="AE1865" s="9"/>
      <c r="AF1865" s="9"/>
      <c r="AG1865" s="9"/>
      <c r="AH1865" s="9"/>
      <c r="AI1865" s="9"/>
      <c r="AJ1865" s="9"/>
      <c r="AK1865" s="9"/>
    </row>
    <row r="1866" spans="1:37" s="52" customFormat="1" x14ac:dyDescent="0.4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T1866" s="9"/>
      <c r="U1866" s="9"/>
      <c r="Y1866" s="9"/>
      <c r="AA1866" s="9"/>
      <c r="AB1866" s="9"/>
      <c r="AC1866" s="9"/>
      <c r="AD1866" s="9"/>
      <c r="AE1866" s="9"/>
      <c r="AF1866" s="9"/>
      <c r="AG1866" s="9"/>
      <c r="AH1866" s="9"/>
      <c r="AI1866" s="9"/>
      <c r="AJ1866" s="9"/>
      <c r="AK1866" s="9"/>
    </row>
    <row r="1867" spans="1:37" s="52" customFormat="1" x14ac:dyDescent="0.4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T1867" s="9"/>
      <c r="U1867" s="9"/>
      <c r="Y1867" s="9"/>
      <c r="AA1867" s="9"/>
      <c r="AB1867" s="9"/>
      <c r="AC1867" s="9"/>
      <c r="AD1867" s="9"/>
      <c r="AE1867" s="9"/>
      <c r="AF1867" s="9"/>
      <c r="AG1867" s="9"/>
      <c r="AH1867" s="9"/>
      <c r="AI1867" s="9"/>
      <c r="AJ1867" s="9"/>
      <c r="AK1867" s="9"/>
    </row>
    <row r="1868" spans="1:37" s="52" customFormat="1" x14ac:dyDescent="0.4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T1868" s="9"/>
      <c r="U1868" s="9"/>
      <c r="Y1868" s="9"/>
      <c r="AA1868" s="9"/>
      <c r="AB1868" s="9"/>
      <c r="AC1868" s="9"/>
      <c r="AD1868" s="9"/>
      <c r="AE1868" s="9"/>
      <c r="AF1868" s="9"/>
      <c r="AG1868" s="9"/>
      <c r="AH1868" s="9"/>
      <c r="AI1868" s="9"/>
      <c r="AJ1868" s="9"/>
      <c r="AK1868" s="9"/>
    </row>
    <row r="1869" spans="1:37" s="52" customFormat="1" x14ac:dyDescent="0.4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T1869" s="9"/>
      <c r="U1869" s="9"/>
      <c r="Y1869" s="9"/>
      <c r="AA1869" s="9"/>
      <c r="AB1869" s="9"/>
      <c r="AC1869" s="9"/>
      <c r="AD1869" s="9"/>
      <c r="AE1869" s="9"/>
      <c r="AF1869" s="9"/>
      <c r="AG1869" s="9"/>
      <c r="AH1869" s="9"/>
      <c r="AI1869" s="9"/>
      <c r="AJ1869" s="9"/>
      <c r="AK1869" s="9"/>
    </row>
    <row r="1870" spans="1:37" s="52" customFormat="1" x14ac:dyDescent="0.4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T1870" s="9"/>
      <c r="U1870" s="9"/>
      <c r="Y1870" s="9"/>
      <c r="AA1870" s="9"/>
      <c r="AB1870" s="9"/>
      <c r="AC1870" s="9"/>
      <c r="AD1870" s="9"/>
      <c r="AE1870" s="9"/>
      <c r="AF1870" s="9"/>
      <c r="AG1870" s="9"/>
      <c r="AH1870" s="9"/>
      <c r="AI1870" s="9"/>
      <c r="AJ1870" s="9"/>
      <c r="AK1870" s="9"/>
    </row>
    <row r="1871" spans="1:37" s="52" customFormat="1" x14ac:dyDescent="0.4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T1871" s="9"/>
      <c r="U1871" s="9"/>
      <c r="Y1871" s="9"/>
      <c r="AA1871" s="9"/>
      <c r="AB1871" s="9"/>
      <c r="AC1871" s="9"/>
      <c r="AD1871" s="9"/>
      <c r="AE1871" s="9"/>
      <c r="AF1871" s="9"/>
      <c r="AG1871" s="9"/>
      <c r="AH1871" s="9"/>
      <c r="AI1871" s="9"/>
      <c r="AJ1871" s="9"/>
      <c r="AK1871" s="9"/>
    </row>
    <row r="1872" spans="1:37" s="52" customFormat="1" x14ac:dyDescent="0.4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T1872" s="9"/>
      <c r="U1872" s="9"/>
      <c r="Y1872" s="9"/>
      <c r="AA1872" s="9"/>
      <c r="AB1872" s="9"/>
      <c r="AC1872" s="9"/>
      <c r="AD1872" s="9"/>
      <c r="AE1872" s="9"/>
      <c r="AF1872" s="9"/>
      <c r="AG1872" s="9"/>
      <c r="AH1872" s="9"/>
      <c r="AI1872" s="9"/>
      <c r="AJ1872" s="9"/>
      <c r="AK1872" s="9"/>
    </row>
    <row r="1873" spans="1:37" s="52" customFormat="1" x14ac:dyDescent="0.4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T1873" s="9"/>
      <c r="U1873" s="9"/>
      <c r="Y1873" s="9"/>
      <c r="AA1873" s="9"/>
      <c r="AB1873" s="9"/>
      <c r="AC1873" s="9"/>
      <c r="AD1873" s="9"/>
      <c r="AE1873" s="9"/>
      <c r="AF1873" s="9"/>
      <c r="AG1873" s="9"/>
      <c r="AH1873" s="9"/>
      <c r="AI1873" s="9"/>
      <c r="AJ1873" s="9"/>
      <c r="AK1873" s="9"/>
    </row>
    <row r="1874" spans="1:37" s="52" customFormat="1" x14ac:dyDescent="0.4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T1874" s="9"/>
      <c r="U1874" s="9"/>
      <c r="Y1874" s="9"/>
      <c r="AA1874" s="9"/>
      <c r="AB1874" s="9"/>
      <c r="AC1874" s="9"/>
      <c r="AD1874" s="9"/>
      <c r="AE1874" s="9"/>
      <c r="AF1874" s="9"/>
      <c r="AG1874" s="9"/>
      <c r="AH1874" s="9"/>
      <c r="AI1874" s="9"/>
      <c r="AJ1874" s="9"/>
      <c r="AK1874" s="9"/>
    </row>
    <row r="1875" spans="1:37" s="52" customFormat="1" x14ac:dyDescent="0.4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T1875" s="9"/>
      <c r="U1875" s="9"/>
      <c r="Y1875" s="9"/>
      <c r="AA1875" s="9"/>
      <c r="AB1875" s="9"/>
      <c r="AC1875" s="9"/>
      <c r="AD1875" s="9"/>
      <c r="AE1875" s="9"/>
      <c r="AF1875" s="9"/>
      <c r="AG1875" s="9"/>
      <c r="AH1875" s="9"/>
      <c r="AI1875" s="9"/>
      <c r="AJ1875" s="9"/>
      <c r="AK1875" s="9"/>
    </row>
    <row r="1876" spans="1:37" s="52" customFormat="1" x14ac:dyDescent="0.4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T1876" s="9"/>
      <c r="U1876" s="9"/>
      <c r="Y1876" s="9"/>
      <c r="AA1876" s="9"/>
      <c r="AB1876" s="9"/>
      <c r="AC1876" s="9"/>
      <c r="AD1876" s="9"/>
      <c r="AE1876" s="9"/>
      <c r="AF1876" s="9"/>
      <c r="AG1876" s="9"/>
      <c r="AH1876" s="9"/>
      <c r="AI1876" s="9"/>
      <c r="AJ1876" s="9"/>
      <c r="AK1876" s="9"/>
    </row>
    <row r="1877" spans="1:37" s="52" customFormat="1" x14ac:dyDescent="0.4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T1877" s="9"/>
      <c r="U1877" s="9"/>
      <c r="Y1877" s="9"/>
      <c r="AA1877" s="9"/>
      <c r="AB1877" s="9"/>
      <c r="AC1877" s="9"/>
      <c r="AD1877" s="9"/>
      <c r="AE1877" s="9"/>
      <c r="AF1877" s="9"/>
      <c r="AG1877" s="9"/>
      <c r="AH1877" s="9"/>
      <c r="AI1877" s="9"/>
      <c r="AJ1877" s="9"/>
      <c r="AK1877" s="9"/>
    </row>
    <row r="1878" spans="1:37" s="52" customFormat="1" x14ac:dyDescent="0.4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T1878" s="9"/>
      <c r="U1878" s="9"/>
      <c r="Y1878" s="9"/>
      <c r="AA1878" s="9"/>
      <c r="AB1878" s="9"/>
      <c r="AC1878" s="9"/>
      <c r="AD1878" s="9"/>
      <c r="AE1878" s="9"/>
      <c r="AF1878" s="9"/>
      <c r="AG1878" s="9"/>
      <c r="AH1878" s="9"/>
      <c r="AI1878" s="9"/>
      <c r="AJ1878" s="9"/>
      <c r="AK1878" s="9"/>
    </row>
    <row r="1879" spans="1:37" s="52" customFormat="1" x14ac:dyDescent="0.4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T1879" s="9"/>
      <c r="U1879" s="9"/>
      <c r="Y1879" s="9"/>
      <c r="AA1879" s="9"/>
      <c r="AB1879" s="9"/>
      <c r="AC1879" s="9"/>
      <c r="AD1879" s="9"/>
      <c r="AE1879" s="9"/>
      <c r="AF1879" s="9"/>
      <c r="AG1879" s="9"/>
      <c r="AH1879" s="9"/>
      <c r="AI1879" s="9"/>
      <c r="AJ1879" s="9"/>
      <c r="AK1879" s="9"/>
    </row>
    <row r="1880" spans="1:37" s="52" customFormat="1" x14ac:dyDescent="0.4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T1880" s="9"/>
      <c r="U1880" s="9"/>
      <c r="Y1880" s="9"/>
      <c r="AA1880" s="9"/>
      <c r="AB1880" s="9"/>
      <c r="AC1880" s="9"/>
      <c r="AD1880" s="9"/>
      <c r="AE1880" s="9"/>
      <c r="AF1880" s="9"/>
      <c r="AG1880" s="9"/>
      <c r="AH1880" s="9"/>
      <c r="AI1880" s="9"/>
      <c r="AJ1880" s="9"/>
      <c r="AK1880" s="9"/>
    </row>
    <row r="1881" spans="1:37" s="52" customFormat="1" x14ac:dyDescent="0.4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T1881" s="9"/>
      <c r="U1881" s="9"/>
      <c r="Y1881" s="9"/>
      <c r="AA1881" s="9"/>
      <c r="AB1881" s="9"/>
      <c r="AC1881" s="9"/>
      <c r="AD1881" s="9"/>
      <c r="AE1881" s="9"/>
      <c r="AF1881" s="9"/>
      <c r="AG1881" s="9"/>
      <c r="AH1881" s="9"/>
      <c r="AI1881" s="9"/>
      <c r="AJ1881" s="9"/>
      <c r="AK1881" s="9"/>
    </row>
    <row r="1882" spans="1:37" s="52" customFormat="1" x14ac:dyDescent="0.4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T1882" s="9"/>
      <c r="U1882" s="9"/>
      <c r="Y1882" s="9"/>
      <c r="AA1882" s="9"/>
      <c r="AB1882" s="9"/>
      <c r="AC1882" s="9"/>
      <c r="AD1882" s="9"/>
      <c r="AE1882" s="9"/>
      <c r="AF1882" s="9"/>
      <c r="AG1882" s="9"/>
      <c r="AH1882" s="9"/>
      <c r="AI1882" s="9"/>
      <c r="AJ1882" s="9"/>
      <c r="AK1882" s="9"/>
    </row>
    <row r="1883" spans="1:37" s="52" customFormat="1" x14ac:dyDescent="0.4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T1883" s="9"/>
      <c r="U1883" s="9"/>
      <c r="Y1883" s="9"/>
      <c r="AA1883" s="9"/>
      <c r="AB1883" s="9"/>
      <c r="AC1883" s="9"/>
      <c r="AD1883" s="9"/>
      <c r="AE1883" s="9"/>
      <c r="AF1883" s="9"/>
      <c r="AG1883" s="9"/>
      <c r="AH1883" s="9"/>
      <c r="AI1883" s="9"/>
      <c r="AJ1883" s="9"/>
      <c r="AK1883" s="9"/>
    </row>
    <row r="1884" spans="1:37" s="52" customFormat="1" x14ac:dyDescent="0.4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T1884" s="9"/>
      <c r="U1884" s="9"/>
      <c r="Y1884" s="9"/>
      <c r="AA1884" s="9"/>
      <c r="AB1884" s="9"/>
      <c r="AC1884" s="9"/>
      <c r="AD1884" s="9"/>
      <c r="AE1884" s="9"/>
      <c r="AF1884" s="9"/>
      <c r="AG1884" s="9"/>
      <c r="AH1884" s="9"/>
      <c r="AI1884" s="9"/>
      <c r="AJ1884" s="9"/>
      <c r="AK1884" s="9"/>
    </row>
    <row r="1885" spans="1:37" s="52" customFormat="1" x14ac:dyDescent="0.4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T1885" s="9"/>
      <c r="U1885" s="9"/>
      <c r="Y1885" s="9"/>
      <c r="AA1885" s="9"/>
      <c r="AB1885" s="9"/>
      <c r="AC1885" s="9"/>
      <c r="AD1885" s="9"/>
      <c r="AE1885" s="9"/>
      <c r="AF1885" s="9"/>
      <c r="AG1885" s="9"/>
      <c r="AH1885" s="9"/>
      <c r="AI1885" s="9"/>
      <c r="AJ1885" s="9"/>
      <c r="AK1885" s="9"/>
    </row>
    <row r="1886" spans="1:37" s="52" customFormat="1" x14ac:dyDescent="0.4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T1886" s="9"/>
      <c r="U1886" s="9"/>
      <c r="Y1886" s="9"/>
      <c r="AA1886" s="9"/>
      <c r="AB1886" s="9"/>
      <c r="AC1886" s="9"/>
      <c r="AD1886" s="9"/>
      <c r="AE1886" s="9"/>
      <c r="AF1886" s="9"/>
      <c r="AG1886" s="9"/>
      <c r="AH1886" s="9"/>
      <c r="AI1886" s="9"/>
      <c r="AJ1886" s="9"/>
      <c r="AK1886" s="9"/>
    </row>
    <row r="1887" spans="1:37" s="52" customFormat="1" x14ac:dyDescent="0.4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T1887" s="9"/>
      <c r="U1887" s="9"/>
      <c r="Y1887" s="9"/>
      <c r="AA1887" s="9"/>
      <c r="AB1887" s="9"/>
      <c r="AC1887" s="9"/>
      <c r="AD1887" s="9"/>
      <c r="AE1887" s="9"/>
      <c r="AF1887" s="9"/>
      <c r="AG1887" s="9"/>
      <c r="AH1887" s="9"/>
      <c r="AI1887" s="9"/>
      <c r="AJ1887" s="9"/>
      <c r="AK1887" s="9"/>
    </row>
    <row r="1888" spans="1:37" s="52" customFormat="1" x14ac:dyDescent="0.4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T1888" s="9"/>
      <c r="U1888" s="9"/>
      <c r="Y1888" s="9"/>
      <c r="AA1888" s="9"/>
      <c r="AB1888" s="9"/>
      <c r="AC1888" s="9"/>
      <c r="AD1888" s="9"/>
      <c r="AE1888" s="9"/>
      <c r="AF1888" s="9"/>
      <c r="AG1888" s="9"/>
      <c r="AH1888" s="9"/>
      <c r="AI1888" s="9"/>
      <c r="AJ1888" s="9"/>
      <c r="AK1888" s="9"/>
    </row>
    <row r="1889" spans="1:37" s="52" customFormat="1" x14ac:dyDescent="0.4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T1889" s="9"/>
      <c r="U1889" s="9"/>
      <c r="Y1889" s="9"/>
      <c r="AA1889" s="9"/>
      <c r="AB1889" s="9"/>
      <c r="AC1889" s="9"/>
      <c r="AD1889" s="9"/>
      <c r="AE1889" s="9"/>
      <c r="AF1889" s="9"/>
      <c r="AG1889" s="9"/>
      <c r="AH1889" s="9"/>
      <c r="AI1889" s="9"/>
      <c r="AJ1889" s="9"/>
      <c r="AK1889" s="9"/>
    </row>
    <row r="1890" spans="1:37" s="52" customFormat="1" x14ac:dyDescent="0.4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T1890" s="9"/>
      <c r="U1890" s="9"/>
      <c r="Y1890" s="9"/>
      <c r="AA1890" s="9"/>
      <c r="AB1890" s="9"/>
      <c r="AC1890" s="9"/>
      <c r="AD1890" s="9"/>
      <c r="AE1890" s="9"/>
      <c r="AF1890" s="9"/>
      <c r="AG1890" s="9"/>
      <c r="AH1890" s="9"/>
      <c r="AI1890" s="9"/>
      <c r="AJ1890" s="9"/>
      <c r="AK1890" s="9"/>
    </row>
    <row r="1891" spans="1:37" s="52" customFormat="1" x14ac:dyDescent="0.4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T1891" s="9"/>
      <c r="U1891" s="9"/>
      <c r="Y1891" s="9"/>
      <c r="AA1891" s="9"/>
      <c r="AB1891" s="9"/>
      <c r="AC1891" s="9"/>
      <c r="AD1891" s="9"/>
      <c r="AE1891" s="9"/>
      <c r="AF1891" s="9"/>
      <c r="AG1891" s="9"/>
      <c r="AH1891" s="9"/>
      <c r="AI1891" s="9"/>
      <c r="AJ1891" s="9"/>
      <c r="AK1891" s="9"/>
    </row>
    <row r="1892" spans="1:37" s="52" customFormat="1" x14ac:dyDescent="0.4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T1892" s="9"/>
      <c r="U1892" s="9"/>
      <c r="Y1892" s="9"/>
      <c r="AA1892" s="9"/>
      <c r="AB1892" s="9"/>
      <c r="AC1892" s="9"/>
      <c r="AD1892" s="9"/>
      <c r="AE1892" s="9"/>
      <c r="AF1892" s="9"/>
      <c r="AG1892" s="9"/>
      <c r="AH1892" s="9"/>
      <c r="AI1892" s="9"/>
      <c r="AJ1892" s="9"/>
      <c r="AK1892" s="9"/>
    </row>
    <row r="1893" spans="1:37" s="52" customFormat="1" x14ac:dyDescent="0.4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T1893" s="9"/>
      <c r="U1893" s="9"/>
      <c r="Y1893" s="9"/>
      <c r="AA1893" s="9"/>
      <c r="AB1893" s="9"/>
      <c r="AC1893" s="9"/>
      <c r="AD1893" s="9"/>
      <c r="AE1893" s="9"/>
      <c r="AF1893" s="9"/>
      <c r="AG1893" s="9"/>
      <c r="AH1893" s="9"/>
      <c r="AI1893" s="9"/>
      <c r="AJ1893" s="9"/>
      <c r="AK1893" s="9"/>
    </row>
    <row r="1894" spans="1:37" s="52" customFormat="1" x14ac:dyDescent="0.4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T1894" s="9"/>
      <c r="U1894" s="9"/>
      <c r="Y1894" s="9"/>
      <c r="AA1894" s="9"/>
      <c r="AB1894" s="9"/>
      <c r="AC1894" s="9"/>
      <c r="AD1894" s="9"/>
      <c r="AE1894" s="9"/>
      <c r="AF1894" s="9"/>
      <c r="AG1894" s="9"/>
      <c r="AH1894" s="9"/>
      <c r="AI1894" s="9"/>
      <c r="AJ1894" s="9"/>
      <c r="AK1894" s="9"/>
    </row>
    <row r="1895" spans="1:37" s="52" customFormat="1" x14ac:dyDescent="0.4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T1895" s="9"/>
      <c r="U1895" s="9"/>
      <c r="Y1895" s="9"/>
      <c r="AA1895" s="9"/>
      <c r="AB1895" s="9"/>
      <c r="AC1895" s="9"/>
      <c r="AD1895" s="9"/>
      <c r="AE1895" s="9"/>
      <c r="AF1895" s="9"/>
      <c r="AG1895" s="9"/>
      <c r="AH1895" s="9"/>
      <c r="AI1895" s="9"/>
      <c r="AJ1895" s="9"/>
      <c r="AK1895" s="9"/>
    </row>
    <row r="1896" spans="1:37" s="52" customFormat="1" x14ac:dyDescent="0.4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T1896" s="9"/>
      <c r="U1896" s="9"/>
      <c r="Y1896" s="9"/>
      <c r="AA1896" s="9"/>
      <c r="AB1896" s="9"/>
      <c r="AC1896" s="9"/>
      <c r="AD1896" s="9"/>
      <c r="AE1896" s="9"/>
      <c r="AF1896" s="9"/>
      <c r="AG1896" s="9"/>
      <c r="AH1896" s="9"/>
      <c r="AI1896" s="9"/>
      <c r="AJ1896" s="9"/>
      <c r="AK1896" s="9"/>
    </row>
    <row r="1897" spans="1:37" s="52" customFormat="1" x14ac:dyDescent="0.4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T1897" s="9"/>
      <c r="U1897" s="9"/>
      <c r="Y1897" s="9"/>
      <c r="AA1897" s="9"/>
      <c r="AB1897" s="9"/>
      <c r="AC1897" s="9"/>
      <c r="AD1897" s="9"/>
      <c r="AE1897" s="9"/>
      <c r="AF1897" s="9"/>
      <c r="AG1897" s="9"/>
      <c r="AH1897" s="9"/>
      <c r="AI1897" s="9"/>
      <c r="AJ1897" s="9"/>
      <c r="AK1897" s="9"/>
    </row>
    <row r="1898" spans="1:37" s="52" customFormat="1" x14ac:dyDescent="0.4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T1898" s="9"/>
      <c r="U1898" s="9"/>
      <c r="Y1898" s="9"/>
      <c r="AA1898" s="9"/>
      <c r="AB1898" s="9"/>
      <c r="AC1898" s="9"/>
      <c r="AD1898" s="9"/>
      <c r="AE1898" s="9"/>
      <c r="AF1898" s="9"/>
      <c r="AG1898" s="9"/>
      <c r="AH1898" s="9"/>
      <c r="AI1898" s="9"/>
      <c r="AJ1898" s="9"/>
      <c r="AK1898" s="9"/>
    </row>
    <row r="1899" spans="1:37" s="52" customFormat="1" x14ac:dyDescent="0.4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T1899" s="9"/>
      <c r="U1899" s="9"/>
      <c r="Y1899" s="9"/>
      <c r="AA1899" s="9"/>
      <c r="AB1899" s="9"/>
      <c r="AC1899" s="9"/>
      <c r="AD1899" s="9"/>
      <c r="AE1899" s="9"/>
      <c r="AF1899" s="9"/>
      <c r="AG1899" s="9"/>
      <c r="AH1899" s="9"/>
      <c r="AI1899" s="9"/>
      <c r="AJ1899" s="9"/>
      <c r="AK1899" s="9"/>
    </row>
    <row r="1900" spans="1:37" s="52" customFormat="1" x14ac:dyDescent="0.4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T1900" s="9"/>
      <c r="U1900" s="9"/>
      <c r="Y1900" s="9"/>
      <c r="AA1900" s="9"/>
      <c r="AB1900" s="9"/>
      <c r="AC1900" s="9"/>
      <c r="AD1900" s="9"/>
      <c r="AE1900" s="9"/>
      <c r="AF1900" s="9"/>
      <c r="AG1900" s="9"/>
      <c r="AH1900" s="9"/>
      <c r="AI1900" s="9"/>
      <c r="AJ1900" s="9"/>
      <c r="AK1900" s="9"/>
    </row>
    <row r="1901" spans="1:37" s="52" customFormat="1" x14ac:dyDescent="0.4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T1901" s="9"/>
      <c r="U1901" s="9"/>
      <c r="Y1901" s="9"/>
      <c r="AA1901" s="9"/>
      <c r="AB1901" s="9"/>
      <c r="AC1901" s="9"/>
      <c r="AD1901" s="9"/>
      <c r="AE1901" s="9"/>
      <c r="AF1901" s="9"/>
      <c r="AG1901" s="9"/>
      <c r="AH1901" s="9"/>
      <c r="AI1901" s="9"/>
      <c r="AJ1901" s="9"/>
      <c r="AK1901" s="9"/>
    </row>
    <row r="1902" spans="1:37" s="52" customFormat="1" x14ac:dyDescent="0.4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T1902" s="9"/>
      <c r="U1902" s="9"/>
      <c r="Y1902" s="9"/>
      <c r="AA1902" s="9"/>
      <c r="AB1902" s="9"/>
      <c r="AC1902" s="9"/>
      <c r="AD1902" s="9"/>
      <c r="AE1902" s="9"/>
      <c r="AF1902" s="9"/>
      <c r="AG1902" s="9"/>
      <c r="AH1902" s="9"/>
      <c r="AI1902" s="9"/>
      <c r="AJ1902" s="9"/>
      <c r="AK1902" s="9"/>
    </row>
    <row r="1903" spans="1:37" s="52" customFormat="1" x14ac:dyDescent="0.4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T1903" s="9"/>
      <c r="U1903" s="9"/>
      <c r="Y1903" s="9"/>
      <c r="AA1903" s="9"/>
      <c r="AB1903" s="9"/>
      <c r="AC1903" s="9"/>
      <c r="AD1903" s="9"/>
      <c r="AE1903" s="9"/>
      <c r="AF1903" s="9"/>
      <c r="AG1903" s="9"/>
      <c r="AH1903" s="9"/>
      <c r="AI1903" s="9"/>
      <c r="AJ1903" s="9"/>
      <c r="AK1903" s="9"/>
    </row>
    <row r="1904" spans="1:37" s="52" customFormat="1" x14ac:dyDescent="0.4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T1904" s="9"/>
      <c r="U1904" s="9"/>
      <c r="Y1904" s="9"/>
      <c r="AA1904" s="9"/>
      <c r="AB1904" s="9"/>
      <c r="AC1904" s="9"/>
      <c r="AD1904" s="9"/>
      <c r="AE1904" s="9"/>
      <c r="AF1904" s="9"/>
      <c r="AG1904" s="9"/>
      <c r="AH1904" s="9"/>
      <c r="AI1904" s="9"/>
      <c r="AJ1904" s="9"/>
      <c r="AK1904" s="9"/>
    </row>
    <row r="1905" spans="1:37" s="52" customFormat="1" x14ac:dyDescent="0.4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T1905" s="9"/>
      <c r="U1905" s="9"/>
      <c r="Y1905" s="9"/>
      <c r="AA1905" s="9"/>
      <c r="AB1905" s="9"/>
      <c r="AC1905" s="9"/>
      <c r="AD1905" s="9"/>
      <c r="AE1905" s="9"/>
      <c r="AF1905" s="9"/>
      <c r="AG1905" s="9"/>
      <c r="AH1905" s="9"/>
      <c r="AI1905" s="9"/>
      <c r="AJ1905" s="9"/>
      <c r="AK1905" s="9"/>
    </row>
    <row r="1906" spans="1:37" s="52" customFormat="1" x14ac:dyDescent="0.4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T1906" s="9"/>
      <c r="U1906" s="9"/>
      <c r="Y1906" s="9"/>
      <c r="AA1906" s="9"/>
      <c r="AB1906" s="9"/>
      <c r="AC1906" s="9"/>
      <c r="AD1906" s="9"/>
      <c r="AE1906" s="9"/>
      <c r="AF1906" s="9"/>
      <c r="AG1906" s="9"/>
      <c r="AH1906" s="9"/>
      <c r="AI1906" s="9"/>
      <c r="AJ1906" s="9"/>
      <c r="AK1906" s="9"/>
    </row>
    <row r="1907" spans="1:37" s="52" customFormat="1" x14ac:dyDescent="0.4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T1907" s="9"/>
      <c r="U1907" s="9"/>
      <c r="Y1907" s="9"/>
      <c r="AA1907" s="9"/>
      <c r="AB1907" s="9"/>
      <c r="AC1907" s="9"/>
      <c r="AD1907" s="9"/>
      <c r="AE1907" s="9"/>
      <c r="AF1907" s="9"/>
      <c r="AG1907" s="9"/>
      <c r="AH1907" s="9"/>
      <c r="AI1907" s="9"/>
      <c r="AJ1907" s="9"/>
      <c r="AK1907" s="9"/>
    </row>
    <row r="1908" spans="1:37" s="52" customFormat="1" x14ac:dyDescent="0.4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T1908" s="9"/>
      <c r="U1908" s="9"/>
      <c r="Y1908" s="9"/>
      <c r="AA1908" s="9"/>
      <c r="AB1908" s="9"/>
      <c r="AC1908" s="9"/>
      <c r="AD1908" s="9"/>
      <c r="AE1908" s="9"/>
      <c r="AF1908" s="9"/>
      <c r="AG1908" s="9"/>
      <c r="AH1908" s="9"/>
      <c r="AI1908" s="9"/>
      <c r="AJ1908" s="9"/>
      <c r="AK1908" s="9"/>
    </row>
    <row r="1909" spans="1:37" s="52" customFormat="1" x14ac:dyDescent="0.4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T1909" s="9"/>
      <c r="U1909" s="9"/>
      <c r="Y1909" s="9"/>
      <c r="AA1909" s="9"/>
      <c r="AB1909" s="9"/>
      <c r="AC1909" s="9"/>
      <c r="AD1909" s="9"/>
      <c r="AE1909" s="9"/>
      <c r="AF1909" s="9"/>
      <c r="AG1909" s="9"/>
      <c r="AH1909" s="9"/>
      <c r="AI1909" s="9"/>
      <c r="AJ1909" s="9"/>
      <c r="AK1909" s="9"/>
    </row>
    <row r="1910" spans="1:37" s="52" customFormat="1" x14ac:dyDescent="0.4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T1910" s="9"/>
      <c r="U1910" s="9"/>
      <c r="Y1910" s="9"/>
      <c r="AA1910" s="9"/>
      <c r="AB1910" s="9"/>
      <c r="AC1910" s="9"/>
      <c r="AD1910" s="9"/>
      <c r="AE1910" s="9"/>
      <c r="AF1910" s="9"/>
      <c r="AG1910" s="9"/>
      <c r="AH1910" s="9"/>
      <c r="AI1910" s="9"/>
      <c r="AJ1910" s="9"/>
      <c r="AK1910" s="9"/>
    </row>
    <row r="1911" spans="1:37" s="52" customFormat="1" x14ac:dyDescent="0.4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T1911" s="9"/>
      <c r="U1911" s="9"/>
      <c r="Y1911" s="9"/>
      <c r="AA1911" s="9"/>
      <c r="AB1911" s="9"/>
      <c r="AC1911" s="9"/>
      <c r="AD1911" s="9"/>
      <c r="AE1911" s="9"/>
      <c r="AF1911" s="9"/>
      <c r="AG1911" s="9"/>
      <c r="AH1911" s="9"/>
      <c r="AI1911" s="9"/>
      <c r="AJ1911" s="9"/>
      <c r="AK1911" s="9"/>
    </row>
    <row r="1912" spans="1:37" s="52" customFormat="1" x14ac:dyDescent="0.4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T1912" s="9"/>
      <c r="U1912" s="9"/>
      <c r="Y1912" s="9"/>
      <c r="AA1912" s="9"/>
      <c r="AB1912" s="9"/>
      <c r="AC1912" s="9"/>
      <c r="AD1912" s="9"/>
      <c r="AE1912" s="9"/>
      <c r="AF1912" s="9"/>
      <c r="AG1912" s="9"/>
      <c r="AH1912" s="9"/>
      <c r="AI1912" s="9"/>
      <c r="AJ1912" s="9"/>
      <c r="AK1912" s="9"/>
    </row>
    <row r="1913" spans="1:37" s="52" customFormat="1" x14ac:dyDescent="0.4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T1913" s="9"/>
      <c r="U1913" s="9"/>
      <c r="Y1913" s="9"/>
      <c r="AA1913" s="9"/>
      <c r="AB1913" s="9"/>
      <c r="AC1913" s="9"/>
      <c r="AD1913" s="9"/>
      <c r="AE1913" s="9"/>
      <c r="AF1913" s="9"/>
      <c r="AG1913" s="9"/>
      <c r="AH1913" s="9"/>
      <c r="AI1913" s="9"/>
      <c r="AJ1913" s="9"/>
      <c r="AK1913" s="9"/>
    </row>
    <row r="1914" spans="1:37" s="52" customFormat="1" x14ac:dyDescent="0.4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T1914" s="9"/>
      <c r="U1914" s="9"/>
      <c r="Y1914" s="9"/>
      <c r="AA1914" s="9"/>
      <c r="AB1914" s="9"/>
      <c r="AC1914" s="9"/>
      <c r="AD1914" s="9"/>
      <c r="AE1914" s="9"/>
      <c r="AF1914" s="9"/>
      <c r="AG1914" s="9"/>
      <c r="AH1914" s="9"/>
      <c r="AI1914" s="9"/>
      <c r="AJ1914" s="9"/>
      <c r="AK1914" s="9"/>
    </row>
    <row r="1915" spans="1:37" s="52" customFormat="1" x14ac:dyDescent="0.4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T1915" s="9"/>
      <c r="U1915" s="9"/>
      <c r="Y1915" s="9"/>
      <c r="AA1915" s="9"/>
      <c r="AB1915" s="9"/>
      <c r="AC1915" s="9"/>
      <c r="AD1915" s="9"/>
      <c r="AE1915" s="9"/>
      <c r="AF1915" s="9"/>
      <c r="AG1915" s="9"/>
      <c r="AH1915" s="9"/>
      <c r="AI1915" s="9"/>
      <c r="AJ1915" s="9"/>
      <c r="AK1915" s="9"/>
    </row>
    <row r="1916" spans="1:37" s="52" customFormat="1" x14ac:dyDescent="0.4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T1916" s="9"/>
      <c r="U1916" s="9"/>
      <c r="Y1916" s="9"/>
      <c r="AA1916" s="9"/>
      <c r="AB1916" s="9"/>
      <c r="AC1916" s="9"/>
      <c r="AD1916" s="9"/>
      <c r="AE1916" s="9"/>
      <c r="AF1916" s="9"/>
      <c r="AG1916" s="9"/>
      <c r="AH1916" s="9"/>
      <c r="AI1916" s="9"/>
      <c r="AJ1916" s="9"/>
      <c r="AK1916" s="9"/>
    </row>
    <row r="1917" spans="1:37" s="52" customFormat="1" x14ac:dyDescent="0.4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T1917" s="9"/>
      <c r="U1917" s="9"/>
      <c r="Y1917" s="9"/>
      <c r="AA1917" s="9"/>
      <c r="AB1917" s="9"/>
      <c r="AC1917" s="9"/>
      <c r="AD1917" s="9"/>
      <c r="AE1917" s="9"/>
      <c r="AF1917" s="9"/>
      <c r="AG1917" s="9"/>
      <c r="AH1917" s="9"/>
      <c r="AI1917" s="9"/>
      <c r="AJ1917" s="9"/>
      <c r="AK1917" s="9"/>
    </row>
    <row r="1918" spans="1:37" s="52" customFormat="1" x14ac:dyDescent="0.4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T1918" s="9"/>
      <c r="U1918" s="9"/>
      <c r="Y1918" s="9"/>
      <c r="AA1918" s="9"/>
      <c r="AB1918" s="9"/>
      <c r="AC1918" s="9"/>
      <c r="AD1918" s="9"/>
      <c r="AE1918" s="9"/>
      <c r="AF1918" s="9"/>
      <c r="AG1918" s="9"/>
      <c r="AH1918" s="9"/>
      <c r="AI1918" s="9"/>
      <c r="AJ1918" s="9"/>
      <c r="AK1918" s="9"/>
    </row>
    <row r="1919" spans="1:37" s="52" customFormat="1" x14ac:dyDescent="0.4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T1919" s="9"/>
      <c r="U1919" s="9"/>
      <c r="Y1919" s="9"/>
      <c r="AA1919" s="9"/>
      <c r="AB1919" s="9"/>
      <c r="AC1919" s="9"/>
      <c r="AD1919" s="9"/>
      <c r="AE1919" s="9"/>
      <c r="AF1919" s="9"/>
      <c r="AG1919" s="9"/>
      <c r="AH1919" s="9"/>
      <c r="AI1919" s="9"/>
      <c r="AJ1919" s="9"/>
      <c r="AK1919" s="9"/>
    </row>
    <row r="1920" spans="1:37" s="52" customFormat="1" x14ac:dyDescent="0.4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T1920" s="9"/>
      <c r="U1920" s="9"/>
      <c r="Y1920" s="9"/>
      <c r="AA1920" s="9"/>
      <c r="AB1920" s="9"/>
      <c r="AC1920" s="9"/>
      <c r="AD1920" s="9"/>
      <c r="AE1920" s="9"/>
      <c r="AF1920" s="9"/>
      <c r="AG1920" s="9"/>
      <c r="AH1920" s="9"/>
      <c r="AI1920" s="9"/>
      <c r="AJ1920" s="9"/>
      <c r="AK1920" s="9"/>
    </row>
    <row r="1921" spans="1:37" s="52" customFormat="1" x14ac:dyDescent="0.4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T1921" s="9"/>
      <c r="U1921" s="9"/>
      <c r="Y1921" s="9"/>
      <c r="AA1921" s="9"/>
      <c r="AB1921" s="9"/>
      <c r="AC1921" s="9"/>
      <c r="AD1921" s="9"/>
      <c r="AE1921" s="9"/>
      <c r="AF1921" s="9"/>
      <c r="AG1921" s="9"/>
      <c r="AH1921" s="9"/>
      <c r="AI1921" s="9"/>
      <c r="AJ1921" s="9"/>
      <c r="AK1921" s="9"/>
    </row>
    <row r="1922" spans="1:37" s="52" customFormat="1" x14ac:dyDescent="0.4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T1922" s="9"/>
      <c r="U1922" s="9"/>
      <c r="Y1922" s="9"/>
      <c r="AA1922" s="9"/>
      <c r="AB1922" s="9"/>
      <c r="AC1922" s="9"/>
      <c r="AD1922" s="9"/>
      <c r="AE1922" s="9"/>
      <c r="AF1922" s="9"/>
      <c r="AG1922" s="9"/>
      <c r="AH1922" s="9"/>
      <c r="AI1922" s="9"/>
      <c r="AJ1922" s="9"/>
      <c r="AK1922" s="9"/>
    </row>
    <row r="1923" spans="1:37" s="52" customFormat="1" x14ac:dyDescent="0.4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T1923" s="9"/>
      <c r="U1923" s="9"/>
      <c r="Y1923" s="9"/>
      <c r="AA1923" s="9"/>
      <c r="AB1923" s="9"/>
      <c r="AC1923" s="9"/>
      <c r="AD1923" s="9"/>
      <c r="AE1923" s="9"/>
      <c r="AF1923" s="9"/>
      <c r="AG1923" s="9"/>
      <c r="AH1923" s="9"/>
      <c r="AI1923" s="9"/>
      <c r="AJ1923" s="9"/>
      <c r="AK1923" s="9"/>
    </row>
    <row r="1924" spans="1:37" s="52" customFormat="1" x14ac:dyDescent="0.4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T1924" s="9"/>
      <c r="U1924" s="9"/>
      <c r="Y1924" s="9"/>
      <c r="AA1924" s="9"/>
      <c r="AB1924" s="9"/>
      <c r="AC1924" s="9"/>
      <c r="AD1924" s="9"/>
      <c r="AE1924" s="9"/>
      <c r="AF1924" s="9"/>
      <c r="AG1924" s="9"/>
      <c r="AH1924" s="9"/>
      <c r="AI1924" s="9"/>
      <c r="AJ1924" s="9"/>
      <c r="AK1924" s="9"/>
    </row>
    <row r="1925" spans="1:37" s="52" customFormat="1" x14ac:dyDescent="0.4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T1925" s="9"/>
      <c r="U1925" s="9"/>
      <c r="Y1925" s="9"/>
      <c r="AA1925" s="9"/>
      <c r="AB1925" s="9"/>
      <c r="AC1925" s="9"/>
      <c r="AD1925" s="9"/>
      <c r="AE1925" s="9"/>
      <c r="AF1925" s="9"/>
      <c r="AG1925" s="9"/>
      <c r="AH1925" s="9"/>
      <c r="AI1925" s="9"/>
      <c r="AJ1925" s="9"/>
      <c r="AK1925" s="9"/>
    </row>
    <row r="1926" spans="1:37" s="52" customFormat="1" x14ac:dyDescent="0.4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T1926" s="9"/>
      <c r="U1926" s="9"/>
      <c r="Y1926" s="9"/>
      <c r="AA1926" s="9"/>
      <c r="AB1926" s="9"/>
      <c r="AC1926" s="9"/>
      <c r="AD1926" s="9"/>
      <c r="AE1926" s="9"/>
      <c r="AF1926" s="9"/>
      <c r="AG1926" s="9"/>
      <c r="AH1926" s="9"/>
      <c r="AI1926" s="9"/>
      <c r="AJ1926" s="9"/>
      <c r="AK1926" s="9"/>
    </row>
    <row r="1927" spans="1:37" s="52" customFormat="1" x14ac:dyDescent="0.4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T1927" s="9"/>
      <c r="U1927" s="9"/>
      <c r="Y1927" s="9"/>
      <c r="AA1927" s="9"/>
      <c r="AB1927" s="9"/>
      <c r="AC1927" s="9"/>
      <c r="AD1927" s="9"/>
      <c r="AE1927" s="9"/>
      <c r="AF1927" s="9"/>
      <c r="AG1927" s="9"/>
      <c r="AH1927" s="9"/>
      <c r="AI1927" s="9"/>
      <c r="AJ1927" s="9"/>
      <c r="AK1927" s="9"/>
    </row>
    <row r="1928" spans="1:37" s="52" customFormat="1" x14ac:dyDescent="0.4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T1928" s="9"/>
      <c r="U1928" s="9"/>
      <c r="Y1928" s="9"/>
      <c r="AA1928" s="9"/>
      <c r="AB1928" s="9"/>
      <c r="AC1928" s="9"/>
      <c r="AD1928" s="9"/>
      <c r="AE1928" s="9"/>
      <c r="AF1928" s="9"/>
      <c r="AG1928" s="9"/>
      <c r="AH1928" s="9"/>
      <c r="AI1928" s="9"/>
      <c r="AJ1928" s="9"/>
      <c r="AK1928" s="9"/>
    </row>
    <row r="1929" spans="1:37" s="52" customFormat="1" x14ac:dyDescent="0.4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T1929" s="9"/>
      <c r="U1929" s="9"/>
      <c r="Y1929" s="9"/>
      <c r="AA1929" s="9"/>
      <c r="AB1929" s="9"/>
      <c r="AC1929" s="9"/>
      <c r="AD1929" s="9"/>
      <c r="AE1929" s="9"/>
      <c r="AF1929" s="9"/>
      <c r="AG1929" s="9"/>
      <c r="AH1929" s="9"/>
      <c r="AI1929" s="9"/>
      <c r="AJ1929" s="9"/>
      <c r="AK1929" s="9"/>
    </row>
    <row r="1930" spans="1:37" s="52" customFormat="1" x14ac:dyDescent="0.4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T1930" s="9"/>
      <c r="U1930" s="9"/>
      <c r="Y1930" s="9"/>
      <c r="AA1930" s="9"/>
      <c r="AB1930" s="9"/>
      <c r="AC1930" s="9"/>
      <c r="AD1930" s="9"/>
      <c r="AE1930" s="9"/>
      <c r="AF1930" s="9"/>
      <c r="AG1930" s="9"/>
      <c r="AH1930" s="9"/>
      <c r="AI1930" s="9"/>
      <c r="AJ1930" s="9"/>
      <c r="AK1930" s="9"/>
    </row>
    <row r="1931" spans="1:37" s="52" customFormat="1" x14ac:dyDescent="0.4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T1931" s="9"/>
      <c r="U1931" s="9"/>
      <c r="Y1931" s="9"/>
      <c r="AA1931" s="9"/>
      <c r="AB1931" s="9"/>
      <c r="AC1931" s="9"/>
      <c r="AD1931" s="9"/>
      <c r="AE1931" s="9"/>
      <c r="AF1931" s="9"/>
      <c r="AG1931" s="9"/>
      <c r="AH1931" s="9"/>
      <c r="AI1931" s="9"/>
      <c r="AJ1931" s="9"/>
      <c r="AK1931" s="9"/>
    </row>
    <row r="1932" spans="1:37" s="52" customFormat="1" x14ac:dyDescent="0.4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T1932" s="9"/>
      <c r="U1932" s="9"/>
      <c r="Y1932" s="9"/>
      <c r="AA1932" s="9"/>
      <c r="AB1932" s="9"/>
      <c r="AC1932" s="9"/>
      <c r="AD1932" s="9"/>
      <c r="AE1932" s="9"/>
      <c r="AF1932" s="9"/>
      <c r="AG1932" s="9"/>
      <c r="AH1932" s="9"/>
      <c r="AI1932" s="9"/>
      <c r="AJ1932" s="9"/>
      <c r="AK1932" s="9"/>
    </row>
    <row r="1933" spans="1:37" s="52" customFormat="1" x14ac:dyDescent="0.4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T1933" s="9"/>
      <c r="U1933" s="9"/>
      <c r="Y1933" s="9"/>
      <c r="AA1933" s="9"/>
      <c r="AB1933" s="9"/>
      <c r="AC1933" s="9"/>
      <c r="AD1933" s="9"/>
      <c r="AE1933" s="9"/>
      <c r="AF1933" s="9"/>
      <c r="AG1933" s="9"/>
      <c r="AH1933" s="9"/>
      <c r="AI1933" s="9"/>
      <c r="AJ1933" s="9"/>
      <c r="AK1933" s="9"/>
    </row>
    <row r="1934" spans="1:37" s="52" customFormat="1" x14ac:dyDescent="0.4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T1934" s="9"/>
      <c r="U1934" s="9"/>
      <c r="Y1934" s="9"/>
      <c r="AA1934" s="9"/>
      <c r="AB1934" s="9"/>
      <c r="AC1934" s="9"/>
      <c r="AD1934" s="9"/>
      <c r="AE1934" s="9"/>
      <c r="AF1934" s="9"/>
      <c r="AG1934" s="9"/>
      <c r="AH1934" s="9"/>
      <c r="AI1934" s="9"/>
      <c r="AJ1934" s="9"/>
      <c r="AK1934" s="9"/>
    </row>
    <row r="1935" spans="1:37" s="52" customFormat="1" x14ac:dyDescent="0.4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T1935" s="9"/>
      <c r="U1935" s="9"/>
      <c r="Y1935" s="9"/>
      <c r="AA1935" s="9"/>
      <c r="AB1935" s="9"/>
      <c r="AC1935" s="9"/>
      <c r="AD1935" s="9"/>
      <c r="AE1935" s="9"/>
      <c r="AF1935" s="9"/>
      <c r="AG1935" s="9"/>
      <c r="AH1935" s="9"/>
      <c r="AI1935" s="9"/>
      <c r="AJ1935" s="9"/>
      <c r="AK1935" s="9"/>
    </row>
    <row r="1936" spans="1:37" s="52" customFormat="1" x14ac:dyDescent="0.4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T1936" s="9"/>
      <c r="U1936" s="9"/>
      <c r="Y1936" s="9"/>
      <c r="AA1936" s="9"/>
      <c r="AB1936" s="9"/>
      <c r="AC1936" s="9"/>
      <c r="AD1936" s="9"/>
      <c r="AE1936" s="9"/>
      <c r="AF1936" s="9"/>
      <c r="AG1936" s="9"/>
      <c r="AH1936" s="9"/>
      <c r="AI1936" s="9"/>
      <c r="AJ1936" s="9"/>
      <c r="AK1936" s="9"/>
    </row>
    <row r="1937" spans="1:37" s="52" customFormat="1" x14ac:dyDescent="0.4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T1937" s="9"/>
      <c r="U1937" s="9"/>
      <c r="Y1937" s="9"/>
      <c r="AA1937" s="9"/>
      <c r="AB1937" s="9"/>
      <c r="AC1937" s="9"/>
      <c r="AD1937" s="9"/>
      <c r="AE1937" s="9"/>
      <c r="AF1937" s="9"/>
      <c r="AG1937" s="9"/>
      <c r="AH1937" s="9"/>
      <c r="AI1937" s="9"/>
      <c r="AJ1937" s="9"/>
      <c r="AK1937" s="9"/>
    </row>
    <row r="1938" spans="1:37" s="52" customFormat="1" x14ac:dyDescent="0.4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T1938" s="9"/>
      <c r="U1938" s="9"/>
      <c r="Y1938" s="9"/>
      <c r="AA1938" s="9"/>
      <c r="AB1938" s="9"/>
      <c r="AC1938" s="9"/>
      <c r="AD1938" s="9"/>
      <c r="AE1938" s="9"/>
      <c r="AF1938" s="9"/>
      <c r="AG1938" s="9"/>
      <c r="AH1938" s="9"/>
      <c r="AI1938" s="9"/>
      <c r="AJ1938" s="9"/>
      <c r="AK1938" s="9"/>
    </row>
    <row r="1939" spans="1:37" s="52" customFormat="1" x14ac:dyDescent="0.4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T1939" s="9"/>
      <c r="U1939" s="9"/>
      <c r="Y1939" s="9"/>
      <c r="AA1939" s="9"/>
      <c r="AB1939" s="9"/>
      <c r="AC1939" s="9"/>
      <c r="AD1939" s="9"/>
      <c r="AE1939" s="9"/>
      <c r="AF1939" s="9"/>
      <c r="AG1939" s="9"/>
      <c r="AH1939" s="9"/>
      <c r="AI1939" s="9"/>
      <c r="AJ1939" s="9"/>
      <c r="AK1939" s="9"/>
    </row>
    <row r="1940" spans="1:37" s="52" customFormat="1" x14ac:dyDescent="0.4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T1940" s="9"/>
      <c r="U1940" s="9"/>
      <c r="Y1940" s="9"/>
      <c r="AA1940" s="9"/>
      <c r="AB1940" s="9"/>
      <c r="AC1940" s="9"/>
      <c r="AD1940" s="9"/>
      <c r="AE1940" s="9"/>
      <c r="AF1940" s="9"/>
      <c r="AG1940" s="9"/>
      <c r="AH1940" s="9"/>
      <c r="AI1940" s="9"/>
      <c r="AJ1940" s="9"/>
      <c r="AK1940" s="9"/>
    </row>
    <row r="1941" spans="1:37" s="52" customFormat="1" x14ac:dyDescent="0.4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T1941" s="9"/>
      <c r="U1941" s="9"/>
      <c r="Y1941" s="9"/>
      <c r="AA1941" s="9"/>
      <c r="AB1941" s="9"/>
      <c r="AC1941" s="9"/>
      <c r="AD1941" s="9"/>
      <c r="AE1941" s="9"/>
      <c r="AF1941" s="9"/>
      <c r="AG1941" s="9"/>
      <c r="AH1941" s="9"/>
      <c r="AI1941" s="9"/>
      <c r="AJ1941" s="9"/>
      <c r="AK1941" s="9"/>
    </row>
    <row r="1942" spans="1:37" s="52" customFormat="1" x14ac:dyDescent="0.4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T1942" s="9"/>
      <c r="U1942" s="9"/>
      <c r="Y1942" s="9"/>
      <c r="AA1942" s="9"/>
      <c r="AB1942" s="9"/>
      <c r="AC1942" s="9"/>
      <c r="AD1942" s="9"/>
      <c r="AE1942" s="9"/>
      <c r="AF1942" s="9"/>
      <c r="AG1942" s="9"/>
      <c r="AH1942" s="9"/>
      <c r="AI1942" s="9"/>
      <c r="AJ1942" s="9"/>
      <c r="AK1942" s="9"/>
    </row>
    <row r="1943" spans="1:37" s="52" customFormat="1" x14ac:dyDescent="0.4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T1943" s="9"/>
      <c r="U1943" s="9"/>
      <c r="Y1943" s="9"/>
      <c r="AA1943" s="9"/>
      <c r="AB1943" s="9"/>
      <c r="AC1943" s="9"/>
      <c r="AD1943" s="9"/>
      <c r="AE1943" s="9"/>
      <c r="AF1943" s="9"/>
      <c r="AG1943" s="9"/>
      <c r="AH1943" s="9"/>
      <c r="AI1943" s="9"/>
      <c r="AJ1943" s="9"/>
      <c r="AK1943" s="9"/>
    </row>
    <row r="1944" spans="1:37" s="52" customFormat="1" x14ac:dyDescent="0.4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T1944" s="9"/>
      <c r="U1944" s="9"/>
      <c r="Y1944" s="9"/>
      <c r="AA1944" s="9"/>
      <c r="AB1944" s="9"/>
      <c r="AC1944" s="9"/>
      <c r="AD1944" s="9"/>
      <c r="AE1944" s="9"/>
      <c r="AF1944" s="9"/>
      <c r="AG1944" s="9"/>
      <c r="AH1944" s="9"/>
      <c r="AI1944" s="9"/>
      <c r="AJ1944" s="9"/>
      <c r="AK1944" s="9"/>
    </row>
    <row r="1945" spans="1:37" s="52" customFormat="1" x14ac:dyDescent="0.4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T1945" s="9"/>
      <c r="U1945" s="9"/>
      <c r="Y1945" s="9"/>
      <c r="AA1945" s="9"/>
      <c r="AB1945" s="9"/>
      <c r="AC1945" s="9"/>
      <c r="AD1945" s="9"/>
      <c r="AE1945" s="9"/>
      <c r="AF1945" s="9"/>
      <c r="AG1945" s="9"/>
      <c r="AH1945" s="9"/>
      <c r="AI1945" s="9"/>
      <c r="AJ1945" s="9"/>
      <c r="AK1945" s="9"/>
    </row>
    <row r="1946" spans="1:37" s="52" customFormat="1" x14ac:dyDescent="0.4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T1946" s="9"/>
      <c r="U1946" s="9"/>
      <c r="Y1946" s="9"/>
      <c r="AA1946" s="9"/>
      <c r="AB1946" s="9"/>
      <c r="AC1946" s="9"/>
      <c r="AD1946" s="9"/>
      <c r="AE1946" s="9"/>
      <c r="AF1946" s="9"/>
      <c r="AG1946" s="9"/>
      <c r="AH1946" s="9"/>
      <c r="AI1946" s="9"/>
      <c r="AJ1946" s="9"/>
      <c r="AK1946" s="9"/>
    </row>
    <row r="1947" spans="1:37" s="52" customFormat="1" x14ac:dyDescent="0.4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T1947" s="9"/>
      <c r="U1947" s="9"/>
      <c r="Y1947" s="9"/>
      <c r="AA1947" s="9"/>
      <c r="AB1947" s="9"/>
      <c r="AC1947" s="9"/>
      <c r="AD1947" s="9"/>
      <c r="AE1947" s="9"/>
      <c r="AF1947" s="9"/>
      <c r="AG1947" s="9"/>
      <c r="AH1947" s="9"/>
      <c r="AI1947" s="9"/>
      <c r="AJ1947" s="9"/>
      <c r="AK1947" s="9"/>
    </row>
    <row r="1948" spans="1:37" s="52" customFormat="1" x14ac:dyDescent="0.4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T1948" s="9"/>
      <c r="U1948" s="9"/>
      <c r="Y1948" s="9"/>
      <c r="AA1948" s="9"/>
      <c r="AB1948" s="9"/>
      <c r="AC1948" s="9"/>
      <c r="AD1948" s="9"/>
      <c r="AE1948" s="9"/>
      <c r="AF1948" s="9"/>
      <c r="AG1948" s="9"/>
      <c r="AH1948" s="9"/>
      <c r="AI1948" s="9"/>
      <c r="AJ1948" s="9"/>
      <c r="AK1948" s="9"/>
    </row>
    <row r="1949" spans="1:37" s="52" customFormat="1" x14ac:dyDescent="0.4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T1949" s="9"/>
      <c r="U1949" s="9"/>
      <c r="Y1949" s="9"/>
      <c r="AA1949" s="9"/>
      <c r="AB1949" s="9"/>
      <c r="AC1949" s="9"/>
      <c r="AD1949" s="9"/>
      <c r="AE1949" s="9"/>
      <c r="AF1949" s="9"/>
      <c r="AG1949" s="9"/>
      <c r="AH1949" s="9"/>
      <c r="AI1949" s="9"/>
      <c r="AJ1949" s="9"/>
      <c r="AK1949" s="9"/>
    </row>
    <row r="1950" spans="1:37" s="52" customFormat="1" x14ac:dyDescent="0.4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T1950" s="9"/>
      <c r="U1950" s="9"/>
      <c r="Y1950" s="9"/>
      <c r="AA1950" s="9"/>
      <c r="AB1950" s="9"/>
      <c r="AC1950" s="9"/>
      <c r="AD1950" s="9"/>
      <c r="AE1950" s="9"/>
      <c r="AF1950" s="9"/>
      <c r="AG1950" s="9"/>
      <c r="AH1950" s="9"/>
      <c r="AI1950" s="9"/>
      <c r="AJ1950" s="9"/>
      <c r="AK1950" s="9"/>
    </row>
    <row r="1951" spans="1:37" s="52" customFormat="1" x14ac:dyDescent="0.4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T1951" s="9"/>
      <c r="U1951" s="9"/>
      <c r="Y1951" s="9"/>
      <c r="AA1951" s="9"/>
      <c r="AB1951" s="9"/>
      <c r="AC1951" s="9"/>
      <c r="AD1951" s="9"/>
      <c r="AE1951" s="9"/>
      <c r="AF1951" s="9"/>
      <c r="AG1951" s="9"/>
      <c r="AH1951" s="9"/>
      <c r="AI1951" s="9"/>
      <c r="AJ1951" s="9"/>
      <c r="AK1951" s="9"/>
    </row>
    <row r="1952" spans="1:37" s="52" customFormat="1" x14ac:dyDescent="0.4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T1952" s="9"/>
      <c r="U1952" s="9"/>
      <c r="Y1952" s="9"/>
      <c r="AA1952" s="9"/>
      <c r="AB1952" s="9"/>
      <c r="AC1952" s="9"/>
      <c r="AD1952" s="9"/>
      <c r="AE1952" s="9"/>
      <c r="AF1952" s="9"/>
      <c r="AG1952" s="9"/>
      <c r="AH1952" s="9"/>
      <c r="AI1952" s="9"/>
      <c r="AJ1952" s="9"/>
      <c r="AK1952" s="9"/>
    </row>
    <row r="1953" spans="1:37" s="52" customFormat="1" x14ac:dyDescent="0.4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T1953" s="9"/>
      <c r="U1953" s="9"/>
      <c r="Y1953" s="9"/>
      <c r="AA1953" s="9"/>
      <c r="AB1953" s="9"/>
      <c r="AC1953" s="9"/>
      <c r="AD1953" s="9"/>
      <c r="AE1953" s="9"/>
      <c r="AF1953" s="9"/>
      <c r="AG1953" s="9"/>
      <c r="AH1953" s="9"/>
      <c r="AI1953" s="9"/>
      <c r="AJ1953" s="9"/>
      <c r="AK1953" s="9"/>
    </row>
    <row r="1954" spans="1:37" s="52" customFormat="1" x14ac:dyDescent="0.4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T1954" s="9"/>
      <c r="U1954" s="9"/>
      <c r="Y1954" s="9"/>
      <c r="AA1954" s="9"/>
      <c r="AB1954" s="9"/>
      <c r="AC1954" s="9"/>
      <c r="AD1954" s="9"/>
      <c r="AE1954" s="9"/>
      <c r="AF1954" s="9"/>
      <c r="AG1954" s="9"/>
      <c r="AH1954" s="9"/>
      <c r="AI1954" s="9"/>
      <c r="AJ1954" s="9"/>
      <c r="AK1954" s="9"/>
    </row>
    <row r="1955" spans="1:37" s="52" customFormat="1" x14ac:dyDescent="0.4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T1955" s="9"/>
      <c r="U1955" s="9"/>
      <c r="Y1955" s="9"/>
      <c r="AA1955" s="9"/>
      <c r="AB1955" s="9"/>
      <c r="AC1955" s="9"/>
      <c r="AD1955" s="9"/>
      <c r="AE1955" s="9"/>
      <c r="AF1955" s="9"/>
      <c r="AG1955" s="9"/>
      <c r="AH1955" s="9"/>
      <c r="AI1955" s="9"/>
      <c r="AJ1955" s="9"/>
      <c r="AK1955" s="9"/>
    </row>
    <row r="1956" spans="1:37" s="52" customFormat="1" x14ac:dyDescent="0.4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T1956" s="9"/>
      <c r="U1956" s="9"/>
      <c r="Y1956" s="9"/>
      <c r="AA1956" s="9"/>
      <c r="AB1956" s="9"/>
      <c r="AC1956" s="9"/>
      <c r="AD1956" s="9"/>
      <c r="AE1956" s="9"/>
      <c r="AF1956" s="9"/>
      <c r="AG1956" s="9"/>
      <c r="AH1956" s="9"/>
      <c r="AI1956" s="9"/>
      <c r="AJ1956" s="9"/>
      <c r="AK1956" s="9"/>
    </row>
    <row r="1957" spans="1:37" s="52" customFormat="1" x14ac:dyDescent="0.4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T1957" s="9"/>
      <c r="U1957" s="9"/>
      <c r="Y1957" s="9"/>
      <c r="AA1957" s="9"/>
      <c r="AB1957" s="9"/>
      <c r="AC1957" s="9"/>
      <c r="AD1957" s="9"/>
      <c r="AE1957" s="9"/>
      <c r="AF1957" s="9"/>
      <c r="AG1957" s="9"/>
      <c r="AH1957" s="9"/>
      <c r="AI1957" s="9"/>
      <c r="AJ1957" s="9"/>
      <c r="AK1957" s="9"/>
    </row>
    <row r="1958" spans="1:37" s="52" customFormat="1" x14ac:dyDescent="0.4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T1958" s="9"/>
      <c r="U1958" s="9"/>
      <c r="Y1958" s="9"/>
      <c r="AA1958" s="9"/>
      <c r="AB1958" s="9"/>
      <c r="AC1958" s="9"/>
      <c r="AD1958" s="9"/>
      <c r="AE1958" s="9"/>
      <c r="AF1958" s="9"/>
      <c r="AG1958" s="9"/>
      <c r="AH1958" s="9"/>
      <c r="AI1958" s="9"/>
      <c r="AJ1958" s="9"/>
      <c r="AK1958" s="9"/>
    </row>
    <row r="1959" spans="1:37" s="52" customFormat="1" x14ac:dyDescent="0.4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T1959" s="9"/>
      <c r="U1959" s="9"/>
      <c r="Y1959" s="9"/>
      <c r="AA1959" s="9"/>
      <c r="AB1959" s="9"/>
      <c r="AC1959" s="9"/>
      <c r="AD1959" s="9"/>
      <c r="AE1959" s="9"/>
      <c r="AF1959" s="9"/>
      <c r="AG1959" s="9"/>
      <c r="AH1959" s="9"/>
      <c r="AI1959" s="9"/>
      <c r="AJ1959" s="9"/>
      <c r="AK1959" s="9"/>
    </row>
    <row r="1960" spans="1:37" s="52" customFormat="1" x14ac:dyDescent="0.4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T1960" s="9"/>
      <c r="U1960" s="9"/>
      <c r="Y1960" s="9"/>
      <c r="AA1960" s="9"/>
      <c r="AB1960" s="9"/>
      <c r="AC1960" s="9"/>
      <c r="AD1960" s="9"/>
      <c r="AE1960" s="9"/>
      <c r="AF1960" s="9"/>
      <c r="AG1960" s="9"/>
      <c r="AH1960" s="9"/>
      <c r="AI1960" s="9"/>
      <c r="AJ1960" s="9"/>
      <c r="AK1960" s="9"/>
    </row>
    <row r="1961" spans="1:37" s="52" customFormat="1" x14ac:dyDescent="0.4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T1961" s="9"/>
      <c r="U1961" s="9"/>
      <c r="Y1961" s="9"/>
      <c r="AA1961" s="9"/>
      <c r="AB1961" s="9"/>
      <c r="AC1961" s="9"/>
      <c r="AD1961" s="9"/>
      <c r="AE1961" s="9"/>
      <c r="AF1961" s="9"/>
      <c r="AG1961" s="9"/>
      <c r="AH1961" s="9"/>
      <c r="AI1961" s="9"/>
      <c r="AJ1961" s="9"/>
      <c r="AK1961" s="9"/>
    </row>
    <row r="1962" spans="1:37" s="52" customFormat="1" x14ac:dyDescent="0.4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T1962" s="9"/>
      <c r="U1962" s="9"/>
      <c r="Y1962" s="9"/>
      <c r="AA1962" s="9"/>
      <c r="AB1962" s="9"/>
      <c r="AC1962" s="9"/>
      <c r="AD1962" s="9"/>
      <c r="AE1962" s="9"/>
      <c r="AF1962" s="9"/>
      <c r="AG1962" s="9"/>
      <c r="AH1962" s="9"/>
      <c r="AI1962" s="9"/>
      <c r="AJ1962" s="9"/>
      <c r="AK1962" s="9"/>
    </row>
    <row r="1963" spans="1:37" s="52" customFormat="1" x14ac:dyDescent="0.4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T1963" s="9"/>
      <c r="U1963" s="9"/>
      <c r="Y1963" s="9"/>
      <c r="AA1963" s="9"/>
      <c r="AB1963" s="9"/>
      <c r="AC1963" s="9"/>
      <c r="AD1963" s="9"/>
      <c r="AE1963" s="9"/>
      <c r="AF1963" s="9"/>
      <c r="AG1963" s="9"/>
      <c r="AH1963" s="9"/>
      <c r="AI1963" s="9"/>
      <c r="AJ1963" s="9"/>
      <c r="AK1963" s="9"/>
    </row>
    <row r="1964" spans="1:37" s="52" customFormat="1" x14ac:dyDescent="0.4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T1964" s="9"/>
      <c r="U1964" s="9"/>
      <c r="Y1964" s="9"/>
      <c r="AA1964" s="9"/>
      <c r="AB1964" s="9"/>
      <c r="AC1964" s="9"/>
      <c r="AD1964" s="9"/>
      <c r="AE1964" s="9"/>
      <c r="AF1964" s="9"/>
      <c r="AG1964" s="9"/>
      <c r="AH1964" s="9"/>
      <c r="AI1964" s="9"/>
      <c r="AJ1964" s="9"/>
      <c r="AK1964" s="9"/>
    </row>
    <row r="1965" spans="1:37" s="52" customFormat="1" x14ac:dyDescent="0.4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T1965" s="9"/>
      <c r="U1965" s="9"/>
      <c r="Y1965" s="9"/>
      <c r="AA1965" s="9"/>
      <c r="AB1965" s="9"/>
      <c r="AC1965" s="9"/>
      <c r="AD1965" s="9"/>
      <c r="AE1965" s="9"/>
      <c r="AF1965" s="9"/>
      <c r="AG1965" s="9"/>
      <c r="AH1965" s="9"/>
      <c r="AI1965" s="9"/>
      <c r="AJ1965" s="9"/>
      <c r="AK1965" s="9"/>
    </row>
    <row r="1966" spans="1:37" s="52" customFormat="1" x14ac:dyDescent="0.4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T1966" s="9"/>
      <c r="U1966" s="9"/>
      <c r="Y1966" s="9"/>
      <c r="AA1966" s="9"/>
      <c r="AB1966" s="9"/>
      <c r="AC1966" s="9"/>
      <c r="AD1966" s="9"/>
      <c r="AE1966" s="9"/>
      <c r="AF1966" s="9"/>
      <c r="AG1966" s="9"/>
      <c r="AH1966" s="9"/>
      <c r="AI1966" s="9"/>
      <c r="AJ1966" s="9"/>
      <c r="AK1966" s="9"/>
    </row>
    <row r="1967" spans="1:37" s="52" customFormat="1" x14ac:dyDescent="0.4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T1967" s="9"/>
      <c r="U1967" s="9"/>
      <c r="Y1967" s="9"/>
      <c r="AA1967" s="9"/>
      <c r="AB1967" s="9"/>
      <c r="AC1967" s="9"/>
      <c r="AD1967" s="9"/>
      <c r="AE1967" s="9"/>
      <c r="AF1967" s="9"/>
      <c r="AG1967" s="9"/>
      <c r="AH1967" s="9"/>
      <c r="AI1967" s="9"/>
      <c r="AJ1967" s="9"/>
      <c r="AK1967" s="9"/>
    </row>
    <row r="1968" spans="1:37" s="52" customFormat="1" x14ac:dyDescent="0.4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T1968" s="9"/>
      <c r="U1968" s="9"/>
      <c r="Y1968" s="9"/>
      <c r="AA1968" s="9"/>
      <c r="AB1968" s="9"/>
      <c r="AC1968" s="9"/>
      <c r="AD1968" s="9"/>
      <c r="AE1968" s="9"/>
      <c r="AF1968" s="9"/>
      <c r="AG1968" s="9"/>
      <c r="AH1968" s="9"/>
      <c r="AI1968" s="9"/>
      <c r="AJ1968" s="9"/>
      <c r="AK1968" s="9"/>
    </row>
    <row r="1969" spans="1:37" s="52" customFormat="1" x14ac:dyDescent="0.4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T1969" s="9"/>
      <c r="U1969" s="9"/>
      <c r="Y1969" s="9"/>
      <c r="AA1969" s="9"/>
      <c r="AB1969" s="9"/>
      <c r="AC1969" s="9"/>
      <c r="AD1969" s="9"/>
      <c r="AE1969" s="9"/>
      <c r="AF1969" s="9"/>
      <c r="AG1969" s="9"/>
      <c r="AH1969" s="9"/>
      <c r="AI1969" s="9"/>
      <c r="AJ1969" s="9"/>
      <c r="AK1969" s="9"/>
    </row>
    <row r="1970" spans="1:37" s="52" customFormat="1" x14ac:dyDescent="0.4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T1970" s="9"/>
      <c r="U1970" s="9"/>
      <c r="Y1970" s="9"/>
      <c r="AA1970" s="9"/>
      <c r="AB1970" s="9"/>
      <c r="AC1970" s="9"/>
      <c r="AD1970" s="9"/>
      <c r="AE1970" s="9"/>
      <c r="AF1970" s="9"/>
      <c r="AG1970" s="9"/>
      <c r="AH1970" s="9"/>
      <c r="AI1970" s="9"/>
      <c r="AJ1970" s="9"/>
      <c r="AK1970" s="9"/>
    </row>
    <row r="1971" spans="1:37" s="52" customFormat="1" x14ac:dyDescent="0.4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T1971" s="9"/>
      <c r="U1971" s="9"/>
      <c r="Y1971" s="9"/>
      <c r="AA1971" s="9"/>
      <c r="AB1971" s="9"/>
      <c r="AC1971" s="9"/>
      <c r="AD1971" s="9"/>
      <c r="AE1971" s="9"/>
      <c r="AF1971" s="9"/>
      <c r="AG1971" s="9"/>
      <c r="AH1971" s="9"/>
      <c r="AI1971" s="9"/>
      <c r="AJ1971" s="9"/>
      <c r="AK1971" s="9"/>
    </row>
    <row r="1972" spans="1:37" s="52" customFormat="1" x14ac:dyDescent="0.4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T1972" s="9"/>
      <c r="U1972" s="9"/>
      <c r="Y1972" s="9"/>
      <c r="AA1972" s="9"/>
      <c r="AB1972" s="9"/>
      <c r="AC1972" s="9"/>
      <c r="AD1972" s="9"/>
      <c r="AE1972" s="9"/>
      <c r="AF1972" s="9"/>
      <c r="AG1972" s="9"/>
      <c r="AH1972" s="9"/>
      <c r="AI1972" s="9"/>
      <c r="AJ1972" s="9"/>
      <c r="AK1972" s="9"/>
    </row>
    <row r="1973" spans="1:37" s="52" customFormat="1" x14ac:dyDescent="0.4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T1973" s="9"/>
      <c r="U1973" s="9"/>
      <c r="Y1973" s="9"/>
      <c r="AA1973" s="9"/>
      <c r="AB1973" s="9"/>
      <c r="AC1973" s="9"/>
      <c r="AD1973" s="9"/>
      <c r="AE1973" s="9"/>
      <c r="AF1973" s="9"/>
      <c r="AG1973" s="9"/>
      <c r="AH1973" s="9"/>
      <c r="AI1973" s="9"/>
      <c r="AJ1973" s="9"/>
      <c r="AK1973" s="9"/>
    </row>
    <row r="1974" spans="1:37" s="52" customFormat="1" x14ac:dyDescent="0.4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T1974" s="9"/>
      <c r="U1974" s="9"/>
      <c r="Y1974" s="9"/>
      <c r="AA1974" s="9"/>
      <c r="AB1974" s="9"/>
      <c r="AC1974" s="9"/>
      <c r="AD1974" s="9"/>
      <c r="AE1974" s="9"/>
      <c r="AF1974" s="9"/>
      <c r="AG1974" s="9"/>
      <c r="AH1974" s="9"/>
      <c r="AI1974" s="9"/>
      <c r="AJ1974" s="9"/>
      <c r="AK1974" s="9"/>
    </row>
    <row r="1975" spans="1:37" s="52" customFormat="1" x14ac:dyDescent="0.4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T1975" s="9"/>
      <c r="U1975" s="9"/>
      <c r="Y1975" s="9"/>
      <c r="AA1975" s="9"/>
      <c r="AB1975" s="9"/>
      <c r="AC1975" s="9"/>
      <c r="AD1975" s="9"/>
      <c r="AE1975" s="9"/>
      <c r="AF1975" s="9"/>
      <c r="AG1975" s="9"/>
      <c r="AH1975" s="9"/>
      <c r="AI1975" s="9"/>
      <c r="AJ1975" s="9"/>
      <c r="AK1975" s="9"/>
    </row>
    <row r="1976" spans="1:37" s="52" customFormat="1" x14ac:dyDescent="0.4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T1976" s="9"/>
      <c r="U1976" s="9"/>
      <c r="Y1976" s="9"/>
      <c r="AA1976" s="9"/>
      <c r="AB1976" s="9"/>
      <c r="AC1976" s="9"/>
      <c r="AD1976" s="9"/>
      <c r="AE1976" s="9"/>
      <c r="AF1976" s="9"/>
      <c r="AG1976" s="9"/>
      <c r="AH1976" s="9"/>
      <c r="AI1976" s="9"/>
      <c r="AJ1976" s="9"/>
      <c r="AK1976" s="9"/>
    </row>
    <row r="1977" spans="1:37" s="52" customFormat="1" x14ac:dyDescent="0.4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T1977" s="9"/>
      <c r="U1977" s="9"/>
      <c r="Y1977" s="9"/>
      <c r="AA1977" s="9"/>
      <c r="AB1977" s="9"/>
      <c r="AC1977" s="9"/>
      <c r="AD1977" s="9"/>
      <c r="AE1977" s="9"/>
      <c r="AF1977" s="9"/>
      <c r="AG1977" s="9"/>
      <c r="AH1977" s="9"/>
      <c r="AI1977" s="9"/>
      <c r="AJ1977" s="9"/>
      <c r="AK1977" s="9"/>
    </row>
    <row r="1978" spans="1:37" s="52" customFormat="1" x14ac:dyDescent="0.4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T1978" s="9"/>
      <c r="U1978" s="9"/>
      <c r="Y1978" s="9"/>
      <c r="AA1978" s="9"/>
      <c r="AB1978" s="9"/>
      <c r="AC1978" s="9"/>
      <c r="AD1978" s="9"/>
      <c r="AE1978" s="9"/>
      <c r="AF1978" s="9"/>
      <c r="AG1978" s="9"/>
      <c r="AH1978" s="9"/>
      <c r="AI1978" s="9"/>
      <c r="AJ1978" s="9"/>
      <c r="AK1978" s="9"/>
    </row>
    <row r="1979" spans="1:37" s="52" customFormat="1" x14ac:dyDescent="0.4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T1979" s="9"/>
      <c r="U1979" s="9"/>
      <c r="Y1979" s="9"/>
      <c r="AA1979" s="9"/>
      <c r="AB1979" s="9"/>
      <c r="AC1979" s="9"/>
      <c r="AD1979" s="9"/>
      <c r="AE1979" s="9"/>
      <c r="AF1979" s="9"/>
      <c r="AG1979" s="9"/>
      <c r="AH1979" s="9"/>
      <c r="AI1979" s="9"/>
      <c r="AJ1979" s="9"/>
      <c r="AK1979" s="9"/>
    </row>
    <row r="1980" spans="1:37" s="52" customFormat="1" x14ac:dyDescent="0.4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T1980" s="9"/>
      <c r="U1980" s="9"/>
      <c r="Y1980" s="9"/>
      <c r="AA1980" s="9"/>
      <c r="AB1980" s="9"/>
      <c r="AC1980" s="9"/>
      <c r="AD1980" s="9"/>
      <c r="AE1980" s="9"/>
      <c r="AF1980" s="9"/>
      <c r="AG1980" s="9"/>
      <c r="AH1980" s="9"/>
      <c r="AI1980" s="9"/>
      <c r="AJ1980" s="9"/>
      <c r="AK1980" s="9"/>
    </row>
    <row r="1981" spans="1:37" s="52" customFormat="1" x14ac:dyDescent="0.4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T1981" s="9"/>
      <c r="U1981" s="9"/>
      <c r="Y1981" s="9"/>
      <c r="AA1981" s="9"/>
      <c r="AB1981" s="9"/>
      <c r="AC1981" s="9"/>
      <c r="AD1981" s="9"/>
      <c r="AE1981" s="9"/>
      <c r="AF1981" s="9"/>
      <c r="AG1981" s="9"/>
      <c r="AH1981" s="9"/>
      <c r="AI1981" s="9"/>
      <c r="AJ1981" s="9"/>
      <c r="AK1981" s="9"/>
    </row>
    <row r="1982" spans="1:37" s="52" customFormat="1" x14ac:dyDescent="0.4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T1982" s="9"/>
      <c r="U1982" s="9"/>
      <c r="Y1982" s="9"/>
      <c r="AA1982" s="9"/>
      <c r="AB1982" s="9"/>
      <c r="AC1982" s="9"/>
      <c r="AD1982" s="9"/>
      <c r="AE1982" s="9"/>
      <c r="AF1982" s="9"/>
      <c r="AG1982" s="9"/>
      <c r="AH1982" s="9"/>
      <c r="AI1982" s="9"/>
      <c r="AJ1982" s="9"/>
      <c r="AK1982" s="9"/>
    </row>
    <row r="1983" spans="1:37" s="52" customFormat="1" x14ac:dyDescent="0.4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T1983" s="9"/>
      <c r="U1983" s="9"/>
      <c r="Y1983" s="9"/>
      <c r="AA1983" s="9"/>
      <c r="AB1983" s="9"/>
      <c r="AC1983" s="9"/>
      <c r="AD1983" s="9"/>
      <c r="AE1983" s="9"/>
      <c r="AF1983" s="9"/>
      <c r="AG1983" s="9"/>
      <c r="AH1983" s="9"/>
      <c r="AI1983" s="9"/>
      <c r="AJ1983" s="9"/>
      <c r="AK1983" s="9"/>
    </row>
    <row r="1984" spans="1:37" s="52" customFormat="1" x14ac:dyDescent="0.4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T1984" s="9"/>
      <c r="U1984" s="9"/>
      <c r="Y1984" s="9"/>
      <c r="AA1984" s="9"/>
      <c r="AB1984" s="9"/>
      <c r="AC1984" s="9"/>
      <c r="AD1984" s="9"/>
      <c r="AE1984" s="9"/>
      <c r="AF1984" s="9"/>
      <c r="AG1984" s="9"/>
      <c r="AH1984" s="9"/>
      <c r="AI1984" s="9"/>
      <c r="AJ1984" s="9"/>
      <c r="AK1984" s="9"/>
    </row>
    <row r="1985" spans="1:37" s="52" customFormat="1" x14ac:dyDescent="0.4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T1985" s="9"/>
      <c r="U1985" s="9"/>
      <c r="Y1985" s="9"/>
      <c r="AA1985" s="9"/>
      <c r="AB1985" s="9"/>
      <c r="AC1985" s="9"/>
      <c r="AD1985" s="9"/>
      <c r="AE1985" s="9"/>
      <c r="AF1985" s="9"/>
      <c r="AG1985" s="9"/>
      <c r="AH1985" s="9"/>
      <c r="AI1985" s="9"/>
      <c r="AJ1985" s="9"/>
      <c r="AK1985" s="9"/>
    </row>
    <row r="1986" spans="1:37" s="52" customFormat="1" x14ac:dyDescent="0.4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T1986" s="9"/>
      <c r="U1986" s="9"/>
      <c r="Y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9"/>
    </row>
    <row r="1987" spans="1:37" s="52" customFormat="1" x14ac:dyDescent="0.4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T1987" s="9"/>
      <c r="U1987" s="9"/>
      <c r="Y1987" s="9"/>
      <c r="AA1987" s="9"/>
      <c r="AB1987" s="9"/>
      <c r="AC1987" s="9"/>
      <c r="AD1987" s="9"/>
      <c r="AE1987" s="9"/>
      <c r="AF1987" s="9"/>
      <c r="AG1987" s="9"/>
      <c r="AH1987" s="9"/>
      <c r="AI1987" s="9"/>
      <c r="AJ1987" s="9"/>
      <c r="AK1987" s="9"/>
    </row>
    <row r="1988" spans="1:37" s="52" customFormat="1" x14ac:dyDescent="0.4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T1988" s="9"/>
      <c r="U1988" s="9"/>
      <c r="Y1988" s="9"/>
      <c r="AA1988" s="9"/>
      <c r="AB1988" s="9"/>
      <c r="AC1988" s="9"/>
      <c r="AD1988" s="9"/>
      <c r="AE1988" s="9"/>
      <c r="AF1988" s="9"/>
      <c r="AG1988" s="9"/>
      <c r="AH1988" s="9"/>
      <c r="AI1988" s="9"/>
      <c r="AJ1988" s="9"/>
      <c r="AK1988" s="9"/>
    </row>
    <row r="1989" spans="1:37" s="52" customFormat="1" x14ac:dyDescent="0.4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T1989" s="9"/>
      <c r="U1989" s="9"/>
      <c r="Y1989" s="9"/>
      <c r="AA1989" s="9"/>
      <c r="AB1989" s="9"/>
      <c r="AC1989" s="9"/>
      <c r="AD1989" s="9"/>
      <c r="AE1989" s="9"/>
      <c r="AF1989" s="9"/>
      <c r="AG1989" s="9"/>
      <c r="AH1989" s="9"/>
      <c r="AI1989" s="9"/>
      <c r="AJ1989" s="9"/>
      <c r="AK1989" s="9"/>
    </row>
    <row r="1990" spans="1:37" s="52" customFormat="1" x14ac:dyDescent="0.4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T1990" s="9"/>
      <c r="U1990" s="9"/>
      <c r="Y1990" s="9"/>
      <c r="AA1990" s="9"/>
      <c r="AB1990" s="9"/>
      <c r="AC1990" s="9"/>
      <c r="AD1990" s="9"/>
      <c r="AE1990" s="9"/>
      <c r="AF1990" s="9"/>
      <c r="AG1990" s="9"/>
      <c r="AH1990" s="9"/>
      <c r="AI1990" s="9"/>
      <c r="AJ1990" s="9"/>
      <c r="AK1990" s="9"/>
    </row>
    <row r="1991" spans="1:37" s="52" customFormat="1" x14ac:dyDescent="0.4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T1991" s="9"/>
      <c r="U1991" s="9"/>
      <c r="Y1991" s="9"/>
      <c r="AA1991" s="9"/>
      <c r="AB1991" s="9"/>
      <c r="AC1991" s="9"/>
      <c r="AD1991" s="9"/>
      <c r="AE1991" s="9"/>
      <c r="AF1991" s="9"/>
      <c r="AG1991" s="9"/>
      <c r="AH1991" s="9"/>
      <c r="AI1991" s="9"/>
      <c r="AJ1991" s="9"/>
      <c r="AK1991" s="9"/>
    </row>
    <row r="1992" spans="1:37" s="52" customFormat="1" x14ac:dyDescent="0.4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T1992" s="9"/>
      <c r="U1992" s="9"/>
      <c r="Y1992" s="9"/>
      <c r="AA1992" s="9"/>
      <c r="AB1992" s="9"/>
      <c r="AC1992" s="9"/>
      <c r="AD1992" s="9"/>
      <c r="AE1992" s="9"/>
      <c r="AF1992" s="9"/>
      <c r="AG1992" s="9"/>
      <c r="AH1992" s="9"/>
      <c r="AI1992" s="9"/>
      <c r="AJ1992" s="9"/>
      <c r="AK1992" s="9"/>
    </row>
    <row r="1993" spans="1:37" s="52" customFormat="1" x14ac:dyDescent="0.4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T1993" s="9"/>
      <c r="U1993" s="9"/>
      <c r="Y1993" s="9"/>
      <c r="AA1993" s="9"/>
      <c r="AB1993" s="9"/>
      <c r="AC1993" s="9"/>
      <c r="AD1993" s="9"/>
      <c r="AE1993" s="9"/>
      <c r="AF1993" s="9"/>
      <c r="AG1993" s="9"/>
      <c r="AH1993" s="9"/>
      <c r="AI1993" s="9"/>
      <c r="AJ1993" s="9"/>
      <c r="AK1993" s="9"/>
    </row>
    <row r="1994" spans="1:37" s="52" customFormat="1" x14ac:dyDescent="0.4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T1994" s="9"/>
      <c r="U1994" s="9"/>
      <c r="Y1994" s="9"/>
      <c r="AA1994" s="9"/>
      <c r="AB1994" s="9"/>
      <c r="AC1994" s="9"/>
      <c r="AD1994" s="9"/>
      <c r="AE1994" s="9"/>
      <c r="AF1994" s="9"/>
      <c r="AG1994" s="9"/>
      <c r="AH1994" s="9"/>
      <c r="AI1994" s="9"/>
      <c r="AJ1994" s="9"/>
      <c r="AK1994" s="9"/>
    </row>
    <row r="1995" spans="1:37" s="52" customFormat="1" x14ac:dyDescent="0.4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T1995" s="9"/>
      <c r="U1995" s="9"/>
      <c r="Y1995" s="9"/>
      <c r="AA1995" s="9"/>
      <c r="AB1995" s="9"/>
      <c r="AC1995" s="9"/>
      <c r="AD1995" s="9"/>
      <c r="AE1995" s="9"/>
      <c r="AF1995" s="9"/>
      <c r="AG1995" s="9"/>
      <c r="AH1995" s="9"/>
      <c r="AI1995" s="9"/>
      <c r="AJ1995" s="9"/>
      <c r="AK1995" s="9"/>
    </row>
    <row r="1996" spans="1:37" s="52" customFormat="1" x14ac:dyDescent="0.4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T1996" s="9"/>
      <c r="U1996" s="9"/>
      <c r="Y1996" s="9"/>
      <c r="AA1996" s="9"/>
      <c r="AB1996" s="9"/>
      <c r="AC1996" s="9"/>
      <c r="AD1996" s="9"/>
      <c r="AE1996" s="9"/>
      <c r="AF1996" s="9"/>
      <c r="AG1996" s="9"/>
      <c r="AH1996" s="9"/>
      <c r="AI1996" s="9"/>
      <c r="AJ1996" s="9"/>
      <c r="AK1996" s="9"/>
    </row>
    <row r="1997" spans="1:37" s="52" customFormat="1" x14ac:dyDescent="0.4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T1997" s="9"/>
      <c r="U1997" s="9"/>
      <c r="Y1997" s="9"/>
      <c r="AA1997" s="9"/>
      <c r="AB1997" s="9"/>
      <c r="AC1997" s="9"/>
      <c r="AD1997" s="9"/>
      <c r="AE1997" s="9"/>
      <c r="AF1997" s="9"/>
      <c r="AG1997" s="9"/>
      <c r="AH1997" s="9"/>
      <c r="AI1997" s="9"/>
      <c r="AJ1997" s="9"/>
      <c r="AK1997" s="9"/>
    </row>
    <row r="1998" spans="1:37" s="52" customFormat="1" x14ac:dyDescent="0.4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T1998" s="9"/>
      <c r="U1998" s="9"/>
      <c r="Y1998" s="9"/>
      <c r="AA1998" s="9"/>
      <c r="AB1998" s="9"/>
      <c r="AC1998" s="9"/>
      <c r="AD1998" s="9"/>
      <c r="AE1998" s="9"/>
      <c r="AF1998" s="9"/>
      <c r="AG1998" s="9"/>
      <c r="AH1998" s="9"/>
      <c r="AI1998" s="9"/>
      <c r="AJ1998" s="9"/>
      <c r="AK1998" s="9"/>
    </row>
    <row r="1999" spans="1:37" s="52" customFormat="1" x14ac:dyDescent="0.4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T1999" s="9"/>
      <c r="U1999" s="9"/>
      <c r="Y1999" s="9"/>
      <c r="AA1999" s="9"/>
      <c r="AB1999" s="9"/>
      <c r="AC1999" s="9"/>
      <c r="AD1999" s="9"/>
      <c r="AE1999" s="9"/>
      <c r="AF1999" s="9"/>
      <c r="AG1999" s="9"/>
      <c r="AH1999" s="9"/>
      <c r="AI1999" s="9"/>
      <c r="AJ1999" s="9"/>
      <c r="AK1999" s="9"/>
    </row>
    <row r="2000" spans="1:37" s="52" customFormat="1" x14ac:dyDescent="0.4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T2000" s="9"/>
      <c r="U2000" s="9"/>
      <c r="Y2000" s="9"/>
      <c r="AA2000" s="9"/>
      <c r="AB2000" s="9"/>
      <c r="AC2000" s="9"/>
      <c r="AD2000" s="9"/>
      <c r="AE2000" s="9"/>
      <c r="AF2000" s="9"/>
      <c r="AG2000" s="9"/>
      <c r="AH2000" s="9"/>
      <c r="AI2000" s="9"/>
      <c r="AJ2000" s="9"/>
      <c r="AK2000" s="9"/>
    </row>
    <row r="2001" spans="1:37" s="52" customFormat="1" x14ac:dyDescent="0.4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T2001" s="9"/>
      <c r="U2001" s="9"/>
      <c r="Y2001" s="9"/>
      <c r="AA2001" s="9"/>
      <c r="AB2001" s="9"/>
      <c r="AC2001" s="9"/>
      <c r="AD2001" s="9"/>
      <c r="AE2001" s="9"/>
      <c r="AF2001" s="9"/>
      <c r="AG2001" s="9"/>
      <c r="AH2001" s="9"/>
      <c r="AI2001" s="9"/>
      <c r="AJ2001" s="9"/>
      <c r="AK2001" s="9"/>
    </row>
    <row r="2002" spans="1:37" s="52" customFormat="1" x14ac:dyDescent="0.4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T2002" s="9"/>
      <c r="U2002" s="9"/>
      <c r="Y2002" s="9"/>
      <c r="AA2002" s="9"/>
      <c r="AB2002" s="9"/>
      <c r="AC2002" s="9"/>
      <c r="AD2002" s="9"/>
      <c r="AE2002" s="9"/>
      <c r="AF2002" s="9"/>
      <c r="AG2002" s="9"/>
      <c r="AH2002" s="9"/>
      <c r="AI2002" s="9"/>
      <c r="AJ2002" s="9"/>
      <c r="AK2002" s="9"/>
    </row>
    <row r="2003" spans="1:37" s="52" customFormat="1" x14ac:dyDescent="0.4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T2003" s="9"/>
      <c r="U2003" s="9"/>
      <c r="Y2003" s="9"/>
      <c r="AA2003" s="9"/>
      <c r="AB2003" s="9"/>
      <c r="AC2003" s="9"/>
      <c r="AD2003" s="9"/>
      <c r="AE2003" s="9"/>
      <c r="AF2003" s="9"/>
      <c r="AG2003" s="9"/>
      <c r="AH2003" s="9"/>
      <c r="AI2003" s="9"/>
      <c r="AJ2003" s="9"/>
      <c r="AK2003" s="9"/>
    </row>
    <row r="2004" spans="1:37" s="52" customFormat="1" x14ac:dyDescent="0.4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T2004" s="9"/>
      <c r="U2004" s="9"/>
      <c r="Y2004" s="9"/>
      <c r="AA2004" s="9"/>
      <c r="AB2004" s="9"/>
      <c r="AC2004" s="9"/>
      <c r="AD2004" s="9"/>
      <c r="AE2004" s="9"/>
      <c r="AF2004" s="9"/>
      <c r="AG2004" s="9"/>
      <c r="AH2004" s="9"/>
      <c r="AI2004" s="9"/>
      <c r="AJ2004" s="9"/>
      <c r="AK2004" s="9"/>
    </row>
    <row r="2005" spans="1:37" s="52" customFormat="1" x14ac:dyDescent="0.4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T2005" s="9"/>
      <c r="U2005" s="9"/>
      <c r="Y2005" s="9"/>
      <c r="AA2005" s="9"/>
      <c r="AB2005" s="9"/>
      <c r="AC2005" s="9"/>
      <c r="AD2005" s="9"/>
      <c r="AE2005" s="9"/>
      <c r="AF2005" s="9"/>
      <c r="AG2005" s="9"/>
      <c r="AH2005" s="9"/>
      <c r="AI2005" s="9"/>
      <c r="AJ2005" s="9"/>
      <c r="AK2005" s="9"/>
    </row>
    <row r="2006" spans="1:37" s="52" customFormat="1" x14ac:dyDescent="0.4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T2006" s="9"/>
      <c r="U2006" s="9"/>
      <c r="Y2006" s="9"/>
      <c r="AA2006" s="9"/>
      <c r="AB2006" s="9"/>
      <c r="AC2006" s="9"/>
      <c r="AD2006" s="9"/>
      <c r="AE2006" s="9"/>
      <c r="AF2006" s="9"/>
      <c r="AG2006" s="9"/>
      <c r="AH2006" s="9"/>
      <c r="AI2006" s="9"/>
      <c r="AJ2006" s="9"/>
      <c r="AK2006" s="9"/>
    </row>
    <row r="2007" spans="1:37" s="52" customFormat="1" x14ac:dyDescent="0.4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T2007" s="9"/>
      <c r="U2007" s="9"/>
      <c r="Y2007" s="9"/>
      <c r="AA2007" s="9"/>
      <c r="AB2007" s="9"/>
      <c r="AC2007" s="9"/>
      <c r="AD2007" s="9"/>
      <c r="AE2007" s="9"/>
      <c r="AF2007" s="9"/>
      <c r="AG2007" s="9"/>
      <c r="AH2007" s="9"/>
      <c r="AI2007" s="9"/>
      <c r="AJ2007" s="9"/>
      <c r="AK2007" s="9"/>
    </row>
    <row r="2008" spans="1:37" s="52" customFormat="1" x14ac:dyDescent="0.4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T2008" s="9"/>
      <c r="U2008" s="9"/>
      <c r="Y2008" s="9"/>
      <c r="AA2008" s="9"/>
      <c r="AB2008" s="9"/>
      <c r="AC2008" s="9"/>
      <c r="AD2008" s="9"/>
      <c r="AE2008" s="9"/>
      <c r="AF2008" s="9"/>
      <c r="AG2008" s="9"/>
      <c r="AH2008" s="9"/>
      <c r="AI2008" s="9"/>
      <c r="AJ2008" s="9"/>
      <c r="AK2008" s="9"/>
    </row>
    <row r="2009" spans="1:37" s="52" customFormat="1" x14ac:dyDescent="0.4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T2009" s="9"/>
      <c r="U2009" s="9"/>
      <c r="Y2009" s="9"/>
      <c r="AA2009" s="9"/>
      <c r="AB2009" s="9"/>
      <c r="AC2009" s="9"/>
      <c r="AD2009" s="9"/>
      <c r="AE2009" s="9"/>
      <c r="AF2009" s="9"/>
      <c r="AG2009" s="9"/>
      <c r="AH2009" s="9"/>
      <c r="AI2009" s="9"/>
      <c r="AJ2009" s="9"/>
      <c r="AK2009" s="9"/>
    </row>
    <row r="2010" spans="1:37" s="52" customFormat="1" x14ac:dyDescent="0.4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T2010" s="9"/>
      <c r="U2010" s="9"/>
      <c r="Y2010" s="9"/>
      <c r="AA2010" s="9"/>
      <c r="AB2010" s="9"/>
      <c r="AC2010" s="9"/>
      <c r="AD2010" s="9"/>
      <c r="AE2010" s="9"/>
      <c r="AF2010" s="9"/>
      <c r="AG2010" s="9"/>
      <c r="AH2010" s="9"/>
      <c r="AI2010" s="9"/>
      <c r="AJ2010" s="9"/>
      <c r="AK2010" s="9"/>
    </row>
    <row r="2011" spans="1:37" s="52" customFormat="1" x14ac:dyDescent="0.4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T2011" s="9"/>
      <c r="U2011" s="9"/>
      <c r="Y2011" s="9"/>
      <c r="AA2011" s="9"/>
      <c r="AB2011" s="9"/>
      <c r="AC2011" s="9"/>
      <c r="AD2011" s="9"/>
      <c r="AE2011" s="9"/>
      <c r="AF2011" s="9"/>
      <c r="AG2011" s="9"/>
      <c r="AH2011" s="9"/>
      <c r="AI2011" s="9"/>
      <c r="AJ2011" s="9"/>
      <c r="AK2011" s="9"/>
    </row>
    <row r="2012" spans="1:37" s="52" customFormat="1" x14ac:dyDescent="0.4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T2012" s="9"/>
      <c r="U2012" s="9"/>
      <c r="Y2012" s="9"/>
      <c r="AA2012" s="9"/>
      <c r="AB2012" s="9"/>
      <c r="AC2012" s="9"/>
      <c r="AD2012" s="9"/>
      <c r="AE2012" s="9"/>
      <c r="AF2012" s="9"/>
      <c r="AG2012" s="9"/>
      <c r="AH2012" s="9"/>
      <c r="AI2012" s="9"/>
      <c r="AJ2012" s="9"/>
      <c r="AK2012" s="9"/>
    </row>
    <row r="2013" spans="1:37" s="52" customFormat="1" x14ac:dyDescent="0.4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T2013" s="9"/>
      <c r="U2013" s="9"/>
      <c r="Y2013" s="9"/>
      <c r="AA2013" s="9"/>
      <c r="AB2013" s="9"/>
      <c r="AC2013" s="9"/>
      <c r="AD2013" s="9"/>
      <c r="AE2013" s="9"/>
      <c r="AF2013" s="9"/>
      <c r="AG2013" s="9"/>
      <c r="AH2013" s="9"/>
      <c r="AI2013" s="9"/>
      <c r="AJ2013" s="9"/>
      <c r="AK2013" s="9"/>
    </row>
    <row r="2014" spans="1:37" s="52" customFormat="1" x14ac:dyDescent="0.4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T2014" s="9"/>
      <c r="U2014" s="9"/>
      <c r="Y2014" s="9"/>
      <c r="AA2014" s="9"/>
      <c r="AB2014" s="9"/>
      <c r="AC2014" s="9"/>
      <c r="AD2014" s="9"/>
      <c r="AE2014" s="9"/>
      <c r="AF2014" s="9"/>
      <c r="AG2014" s="9"/>
      <c r="AH2014" s="9"/>
      <c r="AI2014" s="9"/>
      <c r="AJ2014" s="9"/>
      <c r="AK2014" s="9"/>
    </row>
    <row r="2015" spans="1:37" s="52" customFormat="1" x14ac:dyDescent="0.4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T2015" s="9"/>
      <c r="U2015" s="9"/>
      <c r="Y2015" s="9"/>
      <c r="AA2015" s="9"/>
      <c r="AB2015" s="9"/>
      <c r="AC2015" s="9"/>
      <c r="AD2015" s="9"/>
      <c r="AE2015" s="9"/>
      <c r="AF2015" s="9"/>
      <c r="AG2015" s="9"/>
      <c r="AH2015" s="9"/>
      <c r="AI2015" s="9"/>
      <c r="AJ2015" s="9"/>
      <c r="AK2015" s="9"/>
    </row>
    <row r="2016" spans="1:37" s="52" customFormat="1" x14ac:dyDescent="0.4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T2016" s="9"/>
      <c r="U2016" s="9"/>
      <c r="Y2016" s="9"/>
      <c r="AA2016" s="9"/>
      <c r="AB2016" s="9"/>
      <c r="AC2016" s="9"/>
      <c r="AD2016" s="9"/>
      <c r="AE2016" s="9"/>
      <c r="AF2016" s="9"/>
      <c r="AG2016" s="9"/>
      <c r="AH2016" s="9"/>
      <c r="AI2016" s="9"/>
      <c r="AJ2016" s="9"/>
      <c r="AK2016" s="9"/>
    </row>
    <row r="2017" spans="1:37" s="52" customFormat="1" x14ac:dyDescent="0.4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T2017" s="9"/>
      <c r="U2017" s="9"/>
      <c r="Y2017" s="9"/>
      <c r="AA2017" s="9"/>
      <c r="AB2017" s="9"/>
      <c r="AC2017" s="9"/>
      <c r="AD2017" s="9"/>
      <c r="AE2017" s="9"/>
      <c r="AF2017" s="9"/>
      <c r="AG2017" s="9"/>
      <c r="AH2017" s="9"/>
      <c r="AI2017" s="9"/>
      <c r="AJ2017" s="9"/>
      <c r="AK2017" s="9"/>
    </row>
    <row r="2018" spans="1:37" s="52" customFormat="1" x14ac:dyDescent="0.4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T2018" s="9"/>
      <c r="U2018" s="9"/>
      <c r="Y2018" s="9"/>
      <c r="AA2018" s="9"/>
      <c r="AB2018" s="9"/>
      <c r="AC2018" s="9"/>
      <c r="AD2018" s="9"/>
      <c r="AE2018" s="9"/>
      <c r="AF2018" s="9"/>
      <c r="AG2018" s="9"/>
      <c r="AH2018" s="9"/>
      <c r="AI2018" s="9"/>
      <c r="AJ2018" s="9"/>
      <c r="AK2018" s="9"/>
    </row>
    <row r="2019" spans="1:37" s="52" customFormat="1" x14ac:dyDescent="0.4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T2019" s="9"/>
      <c r="U2019" s="9"/>
      <c r="Y2019" s="9"/>
      <c r="AA2019" s="9"/>
      <c r="AB2019" s="9"/>
      <c r="AC2019" s="9"/>
      <c r="AD2019" s="9"/>
      <c r="AE2019" s="9"/>
      <c r="AF2019" s="9"/>
      <c r="AG2019" s="9"/>
      <c r="AH2019" s="9"/>
      <c r="AI2019" s="9"/>
      <c r="AJ2019" s="9"/>
      <c r="AK2019" s="9"/>
    </row>
    <row r="2020" spans="1:37" s="52" customFormat="1" x14ac:dyDescent="0.4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T2020" s="9"/>
      <c r="U2020" s="9"/>
      <c r="Y2020" s="9"/>
      <c r="AA2020" s="9"/>
      <c r="AB2020" s="9"/>
      <c r="AC2020" s="9"/>
      <c r="AD2020" s="9"/>
      <c r="AE2020" s="9"/>
      <c r="AF2020" s="9"/>
      <c r="AG2020" s="9"/>
      <c r="AH2020" s="9"/>
      <c r="AI2020" s="9"/>
      <c r="AJ2020" s="9"/>
      <c r="AK2020" s="9"/>
    </row>
    <row r="2021" spans="1:37" s="52" customFormat="1" x14ac:dyDescent="0.4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T2021" s="9"/>
      <c r="U2021" s="9"/>
      <c r="Y2021" s="9"/>
      <c r="AA2021" s="9"/>
      <c r="AB2021" s="9"/>
      <c r="AC2021" s="9"/>
      <c r="AD2021" s="9"/>
      <c r="AE2021" s="9"/>
      <c r="AF2021" s="9"/>
      <c r="AG2021" s="9"/>
      <c r="AH2021" s="9"/>
      <c r="AI2021" s="9"/>
      <c r="AJ2021" s="9"/>
      <c r="AK2021" s="9"/>
    </row>
    <row r="2022" spans="1:37" s="52" customFormat="1" x14ac:dyDescent="0.4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T2022" s="9"/>
      <c r="U2022" s="9"/>
      <c r="Y2022" s="9"/>
      <c r="AA2022" s="9"/>
      <c r="AB2022" s="9"/>
      <c r="AC2022" s="9"/>
      <c r="AD2022" s="9"/>
      <c r="AE2022" s="9"/>
      <c r="AF2022" s="9"/>
      <c r="AG2022" s="9"/>
      <c r="AH2022" s="9"/>
      <c r="AI2022" s="9"/>
      <c r="AJ2022" s="9"/>
      <c r="AK2022" s="9"/>
    </row>
    <row r="2023" spans="1:37" s="52" customFormat="1" x14ac:dyDescent="0.4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T2023" s="9"/>
      <c r="U2023" s="9"/>
      <c r="Y2023" s="9"/>
      <c r="AA2023" s="9"/>
      <c r="AB2023" s="9"/>
      <c r="AC2023" s="9"/>
      <c r="AD2023" s="9"/>
      <c r="AE2023" s="9"/>
      <c r="AF2023" s="9"/>
      <c r="AG2023" s="9"/>
      <c r="AH2023" s="9"/>
      <c r="AI2023" s="9"/>
      <c r="AJ2023" s="9"/>
      <c r="AK2023" s="9"/>
    </row>
    <row r="2024" spans="1:37" s="52" customFormat="1" x14ac:dyDescent="0.4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T2024" s="9"/>
      <c r="U2024" s="9"/>
      <c r="Y2024" s="9"/>
      <c r="AA2024" s="9"/>
      <c r="AB2024" s="9"/>
      <c r="AC2024" s="9"/>
      <c r="AD2024" s="9"/>
      <c r="AE2024" s="9"/>
      <c r="AF2024" s="9"/>
      <c r="AG2024" s="9"/>
      <c r="AH2024" s="9"/>
      <c r="AI2024" s="9"/>
      <c r="AJ2024" s="9"/>
      <c r="AK2024" s="9"/>
    </row>
    <row r="2025" spans="1:37" s="52" customFormat="1" x14ac:dyDescent="0.4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T2025" s="9"/>
      <c r="U2025" s="9"/>
      <c r="Y2025" s="9"/>
      <c r="AA2025" s="9"/>
      <c r="AB2025" s="9"/>
      <c r="AC2025" s="9"/>
      <c r="AD2025" s="9"/>
      <c r="AE2025" s="9"/>
      <c r="AF2025" s="9"/>
      <c r="AG2025" s="9"/>
      <c r="AH2025" s="9"/>
      <c r="AI2025" s="9"/>
      <c r="AJ2025" s="9"/>
      <c r="AK2025" s="9"/>
    </row>
    <row r="2026" spans="1:37" s="52" customFormat="1" x14ac:dyDescent="0.4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T2026" s="9"/>
      <c r="U2026" s="9"/>
      <c r="Y2026" s="9"/>
      <c r="AA2026" s="9"/>
      <c r="AB2026" s="9"/>
      <c r="AC2026" s="9"/>
      <c r="AD2026" s="9"/>
      <c r="AE2026" s="9"/>
      <c r="AF2026" s="9"/>
      <c r="AG2026" s="9"/>
      <c r="AH2026" s="9"/>
      <c r="AI2026" s="9"/>
      <c r="AJ2026" s="9"/>
      <c r="AK2026" s="9"/>
    </row>
    <row r="2027" spans="1:37" s="52" customFormat="1" x14ac:dyDescent="0.4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T2027" s="9"/>
      <c r="U2027" s="9"/>
      <c r="Y2027" s="9"/>
      <c r="AA2027" s="9"/>
      <c r="AB2027" s="9"/>
      <c r="AC2027" s="9"/>
      <c r="AD2027" s="9"/>
      <c r="AE2027" s="9"/>
      <c r="AF2027" s="9"/>
      <c r="AG2027" s="9"/>
      <c r="AH2027" s="9"/>
      <c r="AI2027" s="9"/>
      <c r="AJ2027" s="9"/>
      <c r="AK2027" s="9"/>
    </row>
    <row r="2028" spans="1:37" s="52" customFormat="1" x14ac:dyDescent="0.4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T2028" s="9"/>
      <c r="U2028" s="9"/>
      <c r="Y2028" s="9"/>
      <c r="AA2028" s="9"/>
      <c r="AB2028" s="9"/>
      <c r="AC2028" s="9"/>
      <c r="AD2028" s="9"/>
      <c r="AE2028" s="9"/>
      <c r="AF2028" s="9"/>
      <c r="AG2028" s="9"/>
      <c r="AH2028" s="9"/>
      <c r="AI2028" s="9"/>
      <c r="AJ2028" s="9"/>
      <c r="AK2028" s="9"/>
    </row>
    <row r="2029" spans="1:37" s="52" customFormat="1" x14ac:dyDescent="0.4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T2029" s="9"/>
      <c r="U2029" s="9"/>
      <c r="Y2029" s="9"/>
      <c r="AA2029" s="9"/>
      <c r="AB2029" s="9"/>
      <c r="AC2029" s="9"/>
      <c r="AD2029" s="9"/>
      <c r="AE2029" s="9"/>
      <c r="AF2029" s="9"/>
      <c r="AG2029" s="9"/>
      <c r="AH2029" s="9"/>
      <c r="AI2029" s="9"/>
      <c r="AJ2029" s="9"/>
      <c r="AK2029" s="9"/>
    </row>
    <row r="2030" spans="1:37" s="52" customFormat="1" x14ac:dyDescent="0.4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T2030" s="9"/>
      <c r="U2030" s="9"/>
      <c r="Y2030" s="9"/>
      <c r="AA2030" s="9"/>
      <c r="AB2030" s="9"/>
      <c r="AC2030" s="9"/>
      <c r="AD2030" s="9"/>
      <c r="AE2030" s="9"/>
      <c r="AF2030" s="9"/>
      <c r="AG2030" s="9"/>
      <c r="AH2030" s="9"/>
      <c r="AI2030" s="9"/>
      <c r="AJ2030" s="9"/>
      <c r="AK2030" s="9"/>
    </row>
    <row r="2031" spans="1:37" s="52" customFormat="1" x14ac:dyDescent="0.4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T2031" s="9"/>
      <c r="U2031" s="9"/>
      <c r="Y2031" s="9"/>
      <c r="AA2031" s="9"/>
      <c r="AB2031" s="9"/>
      <c r="AC2031" s="9"/>
      <c r="AD2031" s="9"/>
      <c r="AE2031" s="9"/>
      <c r="AF2031" s="9"/>
      <c r="AG2031" s="9"/>
      <c r="AH2031" s="9"/>
      <c r="AI2031" s="9"/>
      <c r="AJ2031" s="9"/>
      <c r="AK2031" s="9"/>
    </row>
    <row r="2032" spans="1:37" s="52" customFormat="1" x14ac:dyDescent="0.4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T2032" s="9"/>
      <c r="U2032" s="9"/>
      <c r="Y2032" s="9"/>
      <c r="AA2032" s="9"/>
      <c r="AB2032" s="9"/>
      <c r="AC2032" s="9"/>
      <c r="AD2032" s="9"/>
      <c r="AE2032" s="9"/>
      <c r="AF2032" s="9"/>
      <c r="AG2032" s="9"/>
      <c r="AH2032" s="9"/>
      <c r="AI2032" s="9"/>
      <c r="AJ2032" s="9"/>
      <c r="AK2032" s="9"/>
    </row>
    <row r="2033" spans="1:37" s="52" customFormat="1" x14ac:dyDescent="0.4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T2033" s="9"/>
      <c r="U2033" s="9"/>
      <c r="Y2033" s="9"/>
      <c r="AA2033" s="9"/>
      <c r="AB2033" s="9"/>
      <c r="AC2033" s="9"/>
      <c r="AD2033" s="9"/>
      <c r="AE2033" s="9"/>
      <c r="AF2033" s="9"/>
      <c r="AG2033" s="9"/>
      <c r="AH2033" s="9"/>
      <c r="AI2033" s="9"/>
      <c r="AJ2033" s="9"/>
      <c r="AK2033" s="9"/>
    </row>
    <row r="2034" spans="1:37" s="52" customFormat="1" x14ac:dyDescent="0.4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T2034" s="9"/>
      <c r="U2034" s="9"/>
      <c r="Y2034" s="9"/>
      <c r="AA2034" s="9"/>
      <c r="AB2034" s="9"/>
      <c r="AC2034" s="9"/>
      <c r="AD2034" s="9"/>
      <c r="AE2034" s="9"/>
      <c r="AF2034" s="9"/>
      <c r="AG2034" s="9"/>
      <c r="AH2034" s="9"/>
      <c r="AI2034" s="9"/>
      <c r="AJ2034" s="9"/>
      <c r="AK2034" s="9"/>
    </row>
    <row r="2035" spans="1:37" s="52" customFormat="1" x14ac:dyDescent="0.4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T2035" s="9"/>
      <c r="U2035" s="9"/>
      <c r="Y2035" s="9"/>
      <c r="AA2035" s="9"/>
      <c r="AB2035" s="9"/>
      <c r="AC2035" s="9"/>
      <c r="AD2035" s="9"/>
      <c r="AE2035" s="9"/>
      <c r="AF2035" s="9"/>
      <c r="AG2035" s="9"/>
      <c r="AH2035" s="9"/>
      <c r="AI2035" s="9"/>
      <c r="AJ2035" s="9"/>
      <c r="AK2035" s="9"/>
    </row>
    <row r="2036" spans="1:37" s="52" customFormat="1" x14ac:dyDescent="0.4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T2036" s="9"/>
      <c r="U2036" s="9"/>
      <c r="Y2036" s="9"/>
      <c r="AA2036" s="9"/>
      <c r="AB2036" s="9"/>
      <c r="AC2036" s="9"/>
      <c r="AD2036" s="9"/>
      <c r="AE2036" s="9"/>
      <c r="AF2036" s="9"/>
      <c r="AG2036" s="9"/>
      <c r="AH2036" s="9"/>
      <c r="AI2036" s="9"/>
      <c r="AJ2036" s="9"/>
      <c r="AK2036" s="9"/>
    </row>
    <row r="2037" spans="1:37" s="52" customFormat="1" x14ac:dyDescent="0.4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T2037" s="9"/>
      <c r="U2037" s="9"/>
      <c r="Y2037" s="9"/>
      <c r="AA2037" s="9"/>
      <c r="AB2037" s="9"/>
      <c r="AC2037" s="9"/>
      <c r="AD2037" s="9"/>
      <c r="AE2037" s="9"/>
      <c r="AF2037" s="9"/>
      <c r="AG2037" s="9"/>
      <c r="AH2037" s="9"/>
      <c r="AI2037" s="9"/>
      <c r="AJ2037" s="9"/>
      <c r="AK2037" s="9"/>
    </row>
    <row r="2038" spans="1:37" s="52" customFormat="1" x14ac:dyDescent="0.4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T2038" s="9"/>
      <c r="U2038" s="9"/>
      <c r="Y2038" s="9"/>
      <c r="AA2038" s="9"/>
      <c r="AB2038" s="9"/>
      <c r="AC2038" s="9"/>
      <c r="AD2038" s="9"/>
      <c r="AE2038" s="9"/>
      <c r="AF2038" s="9"/>
      <c r="AG2038" s="9"/>
      <c r="AH2038" s="9"/>
      <c r="AI2038" s="9"/>
      <c r="AJ2038" s="9"/>
      <c r="AK2038" s="9"/>
    </row>
    <row r="2039" spans="1:37" s="52" customFormat="1" x14ac:dyDescent="0.4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T2039" s="9"/>
      <c r="U2039" s="9"/>
      <c r="Y2039" s="9"/>
      <c r="AA2039" s="9"/>
      <c r="AB2039" s="9"/>
      <c r="AC2039" s="9"/>
      <c r="AD2039" s="9"/>
      <c r="AE2039" s="9"/>
      <c r="AF2039" s="9"/>
      <c r="AG2039" s="9"/>
      <c r="AH2039" s="9"/>
      <c r="AI2039" s="9"/>
      <c r="AJ2039" s="9"/>
      <c r="AK2039" s="9"/>
    </row>
    <row r="2040" spans="1:37" s="52" customFormat="1" x14ac:dyDescent="0.4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T2040" s="9"/>
      <c r="U2040" s="9"/>
      <c r="Y2040" s="9"/>
      <c r="AA2040" s="9"/>
      <c r="AB2040" s="9"/>
      <c r="AC2040" s="9"/>
      <c r="AD2040" s="9"/>
      <c r="AE2040" s="9"/>
      <c r="AF2040" s="9"/>
      <c r="AG2040" s="9"/>
      <c r="AH2040" s="9"/>
      <c r="AI2040" s="9"/>
      <c r="AJ2040" s="9"/>
      <c r="AK2040" s="9"/>
    </row>
    <row r="2041" spans="1:37" s="52" customFormat="1" x14ac:dyDescent="0.4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T2041" s="9"/>
      <c r="U2041" s="9"/>
      <c r="Y2041" s="9"/>
      <c r="AA2041" s="9"/>
      <c r="AB2041" s="9"/>
      <c r="AC2041" s="9"/>
      <c r="AD2041" s="9"/>
      <c r="AE2041" s="9"/>
      <c r="AF2041" s="9"/>
      <c r="AG2041" s="9"/>
      <c r="AH2041" s="9"/>
      <c r="AI2041" s="9"/>
      <c r="AJ2041" s="9"/>
      <c r="AK2041" s="9"/>
    </row>
    <row r="2042" spans="1:37" s="52" customFormat="1" x14ac:dyDescent="0.4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T2042" s="9"/>
      <c r="U2042" s="9"/>
      <c r="Y2042" s="9"/>
      <c r="AA2042" s="9"/>
      <c r="AB2042" s="9"/>
      <c r="AC2042" s="9"/>
      <c r="AD2042" s="9"/>
      <c r="AE2042" s="9"/>
      <c r="AF2042" s="9"/>
      <c r="AG2042" s="9"/>
      <c r="AH2042" s="9"/>
      <c r="AI2042" s="9"/>
      <c r="AJ2042" s="9"/>
      <c r="AK2042" s="9"/>
    </row>
    <row r="2043" spans="1:37" s="52" customFormat="1" x14ac:dyDescent="0.4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T2043" s="9"/>
      <c r="U2043" s="9"/>
      <c r="Y2043" s="9"/>
      <c r="AA2043" s="9"/>
      <c r="AB2043" s="9"/>
      <c r="AC2043" s="9"/>
      <c r="AD2043" s="9"/>
      <c r="AE2043" s="9"/>
      <c r="AF2043" s="9"/>
      <c r="AG2043" s="9"/>
      <c r="AH2043" s="9"/>
      <c r="AI2043" s="9"/>
      <c r="AJ2043" s="9"/>
      <c r="AK2043" s="9"/>
    </row>
    <row r="2044" spans="1:37" s="52" customFormat="1" x14ac:dyDescent="0.4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T2044" s="9"/>
      <c r="U2044" s="9"/>
      <c r="Y2044" s="9"/>
      <c r="AA2044" s="9"/>
      <c r="AB2044" s="9"/>
      <c r="AC2044" s="9"/>
      <c r="AD2044" s="9"/>
      <c r="AE2044" s="9"/>
      <c r="AF2044" s="9"/>
      <c r="AG2044" s="9"/>
      <c r="AH2044" s="9"/>
      <c r="AI2044" s="9"/>
      <c r="AJ2044" s="9"/>
      <c r="AK2044" s="9"/>
    </row>
    <row r="2045" spans="1:37" s="52" customFormat="1" x14ac:dyDescent="0.4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T2045" s="9"/>
      <c r="U2045" s="9"/>
      <c r="Y2045" s="9"/>
      <c r="AA2045" s="9"/>
      <c r="AB2045" s="9"/>
      <c r="AC2045" s="9"/>
      <c r="AD2045" s="9"/>
      <c r="AE2045" s="9"/>
      <c r="AF2045" s="9"/>
      <c r="AG2045" s="9"/>
      <c r="AH2045" s="9"/>
      <c r="AI2045" s="9"/>
      <c r="AJ2045" s="9"/>
      <c r="AK2045" s="9"/>
    </row>
    <row r="2046" spans="1:37" s="52" customFormat="1" x14ac:dyDescent="0.4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T2046" s="9"/>
      <c r="U2046" s="9"/>
      <c r="Y2046" s="9"/>
      <c r="AA2046" s="9"/>
      <c r="AB2046" s="9"/>
      <c r="AC2046" s="9"/>
      <c r="AD2046" s="9"/>
      <c r="AE2046" s="9"/>
      <c r="AF2046" s="9"/>
      <c r="AG2046" s="9"/>
      <c r="AH2046" s="9"/>
      <c r="AI2046" s="9"/>
      <c r="AJ2046" s="9"/>
      <c r="AK2046" s="9"/>
    </row>
    <row r="2047" spans="1:37" s="52" customFormat="1" x14ac:dyDescent="0.4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T2047" s="9"/>
      <c r="U2047" s="9"/>
      <c r="Y2047" s="9"/>
      <c r="AA2047" s="9"/>
      <c r="AB2047" s="9"/>
      <c r="AC2047" s="9"/>
      <c r="AD2047" s="9"/>
      <c r="AE2047" s="9"/>
      <c r="AF2047" s="9"/>
      <c r="AG2047" s="9"/>
      <c r="AH2047" s="9"/>
      <c r="AI2047" s="9"/>
      <c r="AJ2047" s="9"/>
      <c r="AK2047" s="9"/>
    </row>
    <row r="2048" spans="1:37" s="52" customFormat="1" x14ac:dyDescent="0.4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T2048" s="9"/>
      <c r="U2048" s="9"/>
      <c r="Y2048" s="9"/>
      <c r="AA2048" s="9"/>
      <c r="AB2048" s="9"/>
      <c r="AC2048" s="9"/>
      <c r="AD2048" s="9"/>
      <c r="AE2048" s="9"/>
      <c r="AF2048" s="9"/>
      <c r="AG2048" s="9"/>
      <c r="AH2048" s="9"/>
      <c r="AI2048" s="9"/>
      <c r="AJ2048" s="9"/>
      <c r="AK2048" s="9"/>
    </row>
    <row r="2049" spans="1:37" s="52" customFormat="1" x14ac:dyDescent="0.4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T2049" s="9"/>
      <c r="U2049" s="9"/>
      <c r="Y2049" s="9"/>
      <c r="AA2049" s="9"/>
      <c r="AB2049" s="9"/>
      <c r="AC2049" s="9"/>
      <c r="AD2049" s="9"/>
      <c r="AE2049" s="9"/>
      <c r="AF2049" s="9"/>
      <c r="AG2049" s="9"/>
      <c r="AH2049" s="9"/>
      <c r="AI2049" s="9"/>
      <c r="AJ2049" s="9"/>
      <c r="AK2049" s="9"/>
    </row>
    <row r="2050" spans="1:37" s="52" customFormat="1" x14ac:dyDescent="0.4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T2050" s="9"/>
      <c r="U2050" s="9"/>
      <c r="Y2050" s="9"/>
      <c r="AA2050" s="9"/>
      <c r="AB2050" s="9"/>
      <c r="AC2050" s="9"/>
      <c r="AD2050" s="9"/>
      <c r="AE2050" s="9"/>
      <c r="AF2050" s="9"/>
      <c r="AG2050" s="9"/>
      <c r="AH2050" s="9"/>
      <c r="AI2050" s="9"/>
      <c r="AJ2050" s="9"/>
      <c r="AK2050" s="9"/>
    </row>
    <row r="2051" spans="1:37" s="52" customFormat="1" x14ac:dyDescent="0.4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T2051" s="9"/>
      <c r="U2051" s="9"/>
      <c r="Y2051" s="9"/>
      <c r="AA2051" s="9"/>
      <c r="AB2051" s="9"/>
      <c r="AC2051" s="9"/>
      <c r="AD2051" s="9"/>
      <c r="AE2051" s="9"/>
      <c r="AF2051" s="9"/>
      <c r="AG2051" s="9"/>
      <c r="AH2051" s="9"/>
      <c r="AI2051" s="9"/>
      <c r="AJ2051" s="9"/>
      <c r="AK2051" s="9"/>
    </row>
    <row r="2052" spans="1:37" s="52" customFormat="1" x14ac:dyDescent="0.4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T2052" s="9"/>
      <c r="U2052" s="9"/>
      <c r="Y2052" s="9"/>
      <c r="AA2052" s="9"/>
      <c r="AB2052" s="9"/>
      <c r="AC2052" s="9"/>
      <c r="AD2052" s="9"/>
      <c r="AE2052" s="9"/>
      <c r="AF2052" s="9"/>
      <c r="AG2052" s="9"/>
      <c r="AH2052" s="9"/>
      <c r="AI2052" s="9"/>
      <c r="AJ2052" s="9"/>
      <c r="AK2052" s="9"/>
    </row>
    <row r="2053" spans="1:37" s="52" customFormat="1" x14ac:dyDescent="0.4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T2053" s="9"/>
      <c r="U2053" s="9"/>
      <c r="Y2053" s="9"/>
      <c r="AA2053" s="9"/>
      <c r="AB2053" s="9"/>
      <c r="AC2053" s="9"/>
      <c r="AD2053" s="9"/>
      <c r="AE2053" s="9"/>
      <c r="AF2053" s="9"/>
      <c r="AG2053" s="9"/>
      <c r="AH2053" s="9"/>
      <c r="AI2053" s="9"/>
      <c r="AJ2053" s="9"/>
      <c r="AK2053" s="9"/>
    </row>
    <row r="2054" spans="1:37" s="52" customFormat="1" x14ac:dyDescent="0.4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T2054" s="9"/>
      <c r="U2054" s="9"/>
      <c r="Y2054" s="9"/>
      <c r="AA2054" s="9"/>
      <c r="AB2054" s="9"/>
      <c r="AC2054" s="9"/>
      <c r="AD2054" s="9"/>
      <c r="AE2054" s="9"/>
      <c r="AF2054" s="9"/>
      <c r="AG2054" s="9"/>
      <c r="AH2054" s="9"/>
      <c r="AI2054" s="9"/>
      <c r="AJ2054" s="9"/>
      <c r="AK2054" s="9"/>
    </row>
    <row r="2055" spans="1:37" s="52" customFormat="1" x14ac:dyDescent="0.4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T2055" s="9"/>
      <c r="U2055" s="9"/>
      <c r="Y2055" s="9"/>
      <c r="AA2055" s="9"/>
      <c r="AB2055" s="9"/>
      <c r="AC2055" s="9"/>
      <c r="AD2055" s="9"/>
      <c r="AE2055" s="9"/>
      <c r="AF2055" s="9"/>
      <c r="AG2055" s="9"/>
      <c r="AH2055" s="9"/>
      <c r="AI2055" s="9"/>
      <c r="AJ2055" s="9"/>
      <c r="AK2055" s="9"/>
    </row>
    <row r="2056" spans="1:37" s="52" customFormat="1" x14ac:dyDescent="0.4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T2056" s="9"/>
      <c r="U2056" s="9"/>
      <c r="Y2056" s="9"/>
      <c r="AA2056" s="9"/>
      <c r="AB2056" s="9"/>
      <c r="AC2056" s="9"/>
      <c r="AD2056" s="9"/>
      <c r="AE2056" s="9"/>
      <c r="AF2056" s="9"/>
      <c r="AG2056" s="9"/>
      <c r="AH2056" s="9"/>
      <c r="AI2056" s="9"/>
      <c r="AJ2056" s="9"/>
      <c r="AK2056" s="9"/>
    </row>
    <row r="2057" spans="1:37" s="52" customFormat="1" x14ac:dyDescent="0.4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T2057" s="9"/>
      <c r="U2057" s="9"/>
      <c r="Y2057" s="9"/>
      <c r="AA2057" s="9"/>
      <c r="AB2057" s="9"/>
      <c r="AC2057" s="9"/>
      <c r="AD2057" s="9"/>
      <c r="AE2057" s="9"/>
      <c r="AF2057" s="9"/>
      <c r="AG2057" s="9"/>
      <c r="AH2057" s="9"/>
      <c r="AI2057" s="9"/>
      <c r="AJ2057" s="9"/>
      <c r="AK2057" s="9"/>
    </row>
    <row r="2058" spans="1:37" s="52" customFormat="1" x14ac:dyDescent="0.4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T2058" s="9"/>
      <c r="U2058" s="9"/>
      <c r="Y2058" s="9"/>
      <c r="AA2058" s="9"/>
      <c r="AB2058" s="9"/>
      <c r="AC2058" s="9"/>
      <c r="AD2058" s="9"/>
      <c r="AE2058" s="9"/>
      <c r="AF2058" s="9"/>
      <c r="AG2058" s="9"/>
      <c r="AH2058" s="9"/>
      <c r="AI2058" s="9"/>
      <c r="AJ2058" s="9"/>
      <c r="AK2058" s="9"/>
    </row>
    <row r="2059" spans="1:37" s="52" customFormat="1" x14ac:dyDescent="0.4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T2059" s="9"/>
      <c r="U2059" s="9"/>
      <c r="Y2059" s="9"/>
      <c r="AA2059" s="9"/>
      <c r="AB2059" s="9"/>
      <c r="AC2059" s="9"/>
      <c r="AD2059" s="9"/>
      <c r="AE2059" s="9"/>
      <c r="AF2059" s="9"/>
      <c r="AG2059" s="9"/>
      <c r="AH2059" s="9"/>
      <c r="AI2059" s="9"/>
      <c r="AJ2059" s="9"/>
      <c r="AK2059" s="9"/>
    </row>
    <row r="2060" spans="1:37" s="52" customFormat="1" x14ac:dyDescent="0.4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T2060" s="9"/>
      <c r="U2060" s="9"/>
      <c r="Y2060" s="9"/>
      <c r="AA2060" s="9"/>
      <c r="AB2060" s="9"/>
      <c r="AC2060" s="9"/>
      <c r="AD2060" s="9"/>
      <c r="AE2060" s="9"/>
      <c r="AF2060" s="9"/>
      <c r="AG2060" s="9"/>
      <c r="AH2060" s="9"/>
      <c r="AI2060" s="9"/>
      <c r="AJ2060" s="9"/>
      <c r="AK2060" s="9"/>
    </row>
    <row r="2061" spans="1:37" s="52" customFormat="1" x14ac:dyDescent="0.4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T2061" s="9"/>
      <c r="U2061" s="9"/>
      <c r="Y2061" s="9"/>
      <c r="AA2061" s="9"/>
      <c r="AB2061" s="9"/>
      <c r="AC2061" s="9"/>
      <c r="AD2061" s="9"/>
      <c r="AE2061" s="9"/>
      <c r="AF2061" s="9"/>
      <c r="AG2061" s="9"/>
      <c r="AH2061" s="9"/>
      <c r="AI2061" s="9"/>
      <c r="AJ2061" s="9"/>
      <c r="AK2061" s="9"/>
    </row>
    <row r="2062" spans="1:37" s="52" customFormat="1" x14ac:dyDescent="0.4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T2062" s="9"/>
      <c r="U2062" s="9"/>
      <c r="Y2062" s="9"/>
      <c r="AA2062" s="9"/>
      <c r="AB2062" s="9"/>
      <c r="AC2062" s="9"/>
      <c r="AD2062" s="9"/>
      <c r="AE2062" s="9"/>
      <c r="AF2062" s="9"/>
      <c r="AG2062" s="9"/>
      <c r="AH2062" s="9"/>
      <c r="AI2062" s="9"/>
      <c r="AJ2062" s="9"/>
      <c r="AK2062" s="9"/>
    </row>
    <row r="2063" spans="1:37" s="52" customFormat="1" x14ac:dyDescent="0.4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T2063" s="9"/>
      <c r="U2063" s="9"/>
      <c r="Y2063" s="9"/>
      <c r="AA2063" s="9"/>
      <c r="AB2063" s="9"/>
      <c r="AC2063" s="9"/>
      <c r="AD2063" s="9"/>
      <c r="AE2063" s="9"/>
      <c r="AF2063" s="9"/>
      <c r="AG2063" s="9"/>
      <c r="AH2063" s="9"/>
      <c r="AI2063" s="9"/>
      <c r="AJ2063" s="9"/>
      <c r="AK2063" s="9"/>
    </row>
    <row r="2064" spans="1:37" s="52" customFormat="1" x14ac:dyDescent="0.4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T2064" s="9"/>
      <c r="U2064" s="9"/>
      <c r="Y2064" s="9"/>
      <c r="AA2064" s="9"/>
      <c r="AB2064" s="9"/>
      <c r="AC2064" s="9"/>
      <c r="AD2064" s="9"/>
      <c r="AE2064" s="9"/>
      <c r="AF2064" s="9"/>
      <c r="AG2064" s="9"/>
      <c r="AH2064" s="9"/>
      <c r="AI2064" s="9"/>
      <c r="AJ2064" s="9"/>
      <c r="AK2064" s="9"/>
    </row>
    <row r="2065" spans="1:37" s="52" customFormat="1" x14ac:dyDescent="0.4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T2065" s="9"/>
      <c r="U2065" s="9"/>
      <c r="Y2065" s="9"/>
      <c r="AA2065" s="9"/>
      <c r="AB2065" s="9"/>
      <c r="AC2065" s="9"/>
      <c r="AD2065" s="9"/>
      <c r="AE2065" s="9"/>
      <c r="AF2065" s="9"/>
      <c r="AG2065" s="9"/>
      <c r="AH2065" s="9"/>
      <c r="AI2065" s="9"/>
      <c r="AJ2065" s="9"/>
      <c r="AK2065" s="9"/>
    </row>
    <row r="2066" spans="1:37" s="52" customFormat="1" x14ac:dyDescent="0.4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T2066" s="9"/>
      <c r="U2066" s="9"/>
      <c r="Y2066" s="9"/>
      <c r="AA2066" s="9"/>
      <c r="AB2066" s="9"/>
      <c r="AC2066" s="9"/>
      <c r="AD2066" s="9"/>
      <c r="AE2066" s="9"/>
      <c r="AF2066" s="9"/>
      <c r="AG2066" s="9"/>
      <c r="AH2066" s="9"/>
      <c r="AI2066" s="9"/>
      <c r="AJ2066" s="9"/>
      <c r="AK2066" s="9"/>
    </row>
    <row r="2067" spans="1:37" s="52" customFormat="1" x14ac:dyDescent="0.4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T2067" s="9"/>
      <c r="U2067" s="9"/>
      <c r="Y2067" s="9"/>
      <c r="AA2067" s="9"/>
      <c r="AB2067" s="9"/>
      <c r="AC2067" s="9"/>
      <c r="AD2067" s="9"/>
      <c r="AE2067" s="9"/>
      <c r="AF2067" s="9"/>
      <c r="AG2067" s="9"/>
      <c r="AH2067" s="9"/>
      <c r="AI2067" s="9"/>
      <c r="AJ2067" s="9"/>
      <c r="AK2067" s="9"/>
    </row>
    <row r="2068" spans="1:37" s="52" customFormat="1" x14ac:dyDescent="0.4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T2068" s="9"/>
      <c r="U2068" s="9"/>
      <c r="Y2068" s="9"/>
      <c r="AA2068" s="9"/>
      <c r="AB2068" s="9"/>
      <c r="AC2068" s="9"/>
      <c r="AD2068" s="9"/>
      <c r="AE2068" s="9"/>
      <c r="AF2068" s="9"/>
      <c r="AG2068" s="9"/>
      <c r="AH2068" s="9"/>
      <c r="AI2068" s="9"/>
      <c r="AJ2068" s="9"/>
      <c r="AK2068" s="9"/>
    </row>
    <row r="2069" spans="1:37" s="52" customFormat="1" x14ac:dyDescent="0.4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T2069" s="9"/>
      <c r="U2069" s="9"/>
      <c r="Y2069" s="9"/>
      <c r="AA2069" s="9"/>
      <c r="AB2069" s="9"/>
      <c r="AC2069" s="9"/>
      <c r="AD2069" s="9"/>
      <c r="AE2069" s="9"/>
      <c r="AF2069" s="9"/>
      <c r="AG2069" s="9"/>
      <c r="AH2069" s="9"/>
      <c r="AI2069" s="9"/>
      <c r="AJ2069" s="9"/>
      <c r="AK2069" s="9"/>
    </row>
    <row r="2070" spans="1:37" s="52" customFormat="1" x14ac:dyDescent="0.4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T2070" s="9"/>
      <c r="U2070" s="9"/>
      <c r="Y2070" s="9"/>
      <c r="AA2070" s="9"/>
      <c r="AB2070" s="9"/>
      <c r="AC2070" s="9"/>
      <c r="AD2070" s="9"/>
      <c r="AE2070" s="9"/>
      <c r="AF2070" s="9"/>
      <c r="AG2070" s="9"/>
      <c r="AH2070" s="9"/>
      <c r="AI2070" s="9"/>
      <c r="AJ2070" s="9"/>
      <c r="AK2070" s="9"/>
    </row>
    <row r="2071" spans="1:37" s="52" customFormat="1" x14ac:dyDescent="0.4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T2071" s="9"/>
      <c r="U2071" s="9"/>
      <c r="Y2071" s="9"/>
      <c r="AA2071" s="9"/>
      <c r="AB2071" s="9"/>
      <c r="AC2071" s="9"/>
      <c r="AD2071" s="9"/>
      <c r="AE2071" s="9"/>
      <c r="AF2071" s="9"/>
      <c r="AG2071" s="9"/>
      <c r="AH2071" s="9"/>
      <c r="AI2071" s="9"/>
      <c r="AJ2071" s="9"/>
      <c r="AK2071" s="9"/>
    </row>
    <row r="2072" spans="1:37" s="52" customFormat="1" x14ac:dyDescent="0.4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T2072" s="9"/>
      <c r="U2072" s="9"/>
      <c r="Y2072" s="9"/>
      <c r="AA2072" s="9"/>
      <c r="AB2072" s="9"/>
      <c r="AC2072" s="9"/>
      <c r="AD2072" s="9"/>
      <c r="AE2072" s="9"/>
      <c r="AF2072" s="9"/>
      <c r="AG2072" s="9"/>
      <c r="AH2072" s="9"/>
      <c r="AI2072" s="9"/>
      <c r="AJ2072" s="9"/>
      <c r="AK2072" s="9"/>
    </row>
    <row r="2073" spans="1:37" s="52" customFormat="1" x14ac:dyDescent="0.4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T2073" s="9"/>
      <c r="U2073" s="9"/>
      <c r="Y2073" s="9"/>
      <c r="AA2073" s="9"/>
      <c r="AB2073" s="9"/>
      <c r="AC2073" s="9"/>
      <c r="AD2073" s="9"/>
      <c r="AE2073" s="9"/>
      <c r="AF2073" s="9"/>
      <c r="AG2073" s="9"/>
      <c r="AH2073" s="9"/>
      <c r="AI2073" s="9"/>
      <c r="AJ2073" s="9"/>
      <c r="AK2073" s="9"/>
    </row>
    <row r="2074" spans="1:37" s="52" customFormat="1" x14ac:dyDescent="0.4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T2074" s="9"/>
      <c r="U2074" s="9"/>
      <c r="Y2074" s="9"/>
      <c r="AA2074" s="9"/>
      <c r="AB2074" s="9"/>
      <c r="AC2074" s="9"/>
      <c r="AD2074" s="9"/>
      <c r="AE2074" s="9"/>
      <c r="AF2074" s="9"/>
      <c r="AG2074" s="9"/>
      <c r="AH2074" s="9"/>
      <c r="AI2074" s="9"/>
      <c r="AJ2074" s="9"/>
      <c r="AK2074" s="9"/>
    </row>
    <row r="2075" spans="1:37" s="52" customFormat="1" x14ac:dyDescent="0.4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T2075" s="9"/>
      <c r="U2075" s="9"/>
      <c r="Y2075" s="9"/>
      <c r="AA2075" s="9"/>
      <c r="AB2075" s="9"/>
      <c r="AC2075" s="9"/>
      <c r="AD2075" s="9"/>
      <c r="AE2075" s="9"/>
      <c r="AF2075" s="9"/>
      <c r="AG2075" s="9"/>
      <c r="AH2075" s="9"/>
      <c r="AI2075" s="9"/>
      <c r="AJ2075" s="9"/>
      <c r="AK2075" s="9"/>
    </row>
    <row r="2076" spans="1:37" s="52" customFormat="1" x14ac:dyDescent="0.4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T2076" s="9"/>
      <c r="U2076" s="9"/>
      <c r="Y2076" s="9"/>
      <c r="AA2076" s="9"/>
      <c r="AB2076" s="9"/>
      <c r="AC2076" s="9"/>
      <c r="AD2076" s="9"/>
      <c r="AE2076" s="9"/>
      <c r="AF2076" s="9"/>
      <c r="AG2076" s="9"/>
      <c r="AH2076" s="9"/>
      <c r="AI2076" s="9"/>
      <c r="AJ2076" s="9"/>
      <c r="AK2076" s="9"/>
    </row>
    <row r="2077" spans="1:37" s="52" customFormat="1" x14ac:dyDescent="0.4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T2077" s="9"/>
      <c r="U2077" s="9"/>
      <c r="Y2077" s="9"/>
      <c r="AA2077" s="9"/>
      <c r="AB2077" s="9"/>
      <c r="AC2077" s="9"/>
      <c r="AD2077" s="9"/>
      <c r="AE2077" s="9"/>
      <c r="AF2077" s="9"/>
      <c r="AG2077" s="9"/>
      <c r="AH2077" s="9"/>
      <c r="AI2077" s="9"/>
      <c r="AJ2077" s="9"/>
      <c r="AK2077" s="9"/>
    </row>
    <row r="2078" spans="1:37" s="52" customFormat="1" x14ac:dyDescent="0.4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T2078" s="9"/>
      <c r="U2078" s="9"/>
      <c r="Y2078" s="9"/>
      <c r="AA2078" s="9"/>
      <c r="AB2078" s="9"/>
      <c r="AC2078" s="9"/>
      <c r="AD2078" s="9"/>
      <c r="AE2078" s="9"/>
      <c r="AF2078" s="9"/>
      <c r="AG2078" s="9"/>
      <c r="AH2078" s="9"/>
      <c r="AI2078" s="9"/>
      <c r="AJ2078" s="9"/>
      <c r="AK2078" s="9"/>
    </row>
    <row r="2079" spans="1:37" s="52" customFormat="1" x14ac:dyDescent="0.4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T2079" s="9"/>
      <c r="U2079" s="9"/>
      <c r="Y2079" s="9"/>
      <c r="AA2079" s="9"/>
      <c r="AB2079" s="9"/>
      <c r="AC2079" s="9"/>
      <c r="AD2079" s="9"/>
      <c r="AE2079" s="9"/>
      <c r="AF2079" s="9"/>
      <c r="AG2079" s="9"/>
      <c r="AH2079" s="9"/>
      <c r="AI2079" s="9"/>
      <c r="AJ2079" s="9"/>
      <c r="AK2079" s="9"/>
    </row>
    <row r="2080" spans="1:37" s="52" customFormat="1" x14ac:dyDescent="0.4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T2080" s="9"/>
      <c r="U2080" s="9"/>
      <c r="Y2080" s="9"/>
      <c r="AA2080" s="9"/>
      <c r="AB2080" s="9"/>
      <c r="AC2080" s="9"/>
      <c r="AD2080" s="9"/>
      <c r="AE2080" s="9"/>
      <c r="AF2080" s="9"/>
      <c r="AG2080" s="9"/>
      <c r="AH2080" s="9"/>
      <c r="AI2080" s="9"/>
      <c r="AJ2080" s="9"/>
      <c r="AK2080" s="9"/>
    </row>
    <row r="2081" spans="1:37" s="52" customFormat="1" x14ac:dyDescent="0.4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T2081" s="9"/>
      <c r="U2081" s="9"/>
      <c r="Y2081" s="9"/>
      <c r="AA2081" s="9"/>
      <c r="AB2081" s="9"/>
      <c r="AC2081" s="9"/>
      <c r="AD2081" s="9"/>
      <c r="AE2081" s="9"/>
      <c r="AF2081" s="9"/>
      <c r="AG2081" s="9"/>
      <c r="AH2081" s="9"/>
      <c r="AI2081" s="9"/>
      <c r="AJ2081" s="9"/>
      <c r="AK2081" s="9"/>
    </row>
    <row r="2082" spans="1:37" s="52" customFormat="1" x14ac:dyDescent="0.4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T2082" s="9"/>
      <c r="U2082" s="9"/>
      <c r="Y2082" s="9"/>
      <c r="AA2082" s="9"/>
      <c r="AB2082" s="9"/>
      <c r="AC2082" s="9"/>
      <c r="AD2082" s="9"/>
      <c r="AE2082" s="9"/>
      <c r="AF2082" s="9"/>
      <c r="AG2082" s="9"/>
      <c r="AH2082" s="9"/>
      <c r="AI2082" s="9"/>
      <c r="AJ2082" s="9"/>
      <c r="AK2082" s="9"/>
    </row>
    <row r="2083" spans="1:37" s="52" customFormat="1" x14ac:dyDescent="0.4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T2083" s="9"/>
      <c r="U2083" s="9"/>
      <c r="Y2083" s="9"/>
      <c r="AA2083" s="9"/>
      <c r="AB2083" s="9"/>
      <c r="AC2083" s="9"/>
      <c r="AD2083" s="9"/>
      <c r="AE2083" s="9"/>
      <c r="AF2083" s="9"/>
      <c r="AG2083" s="9"/>
      <c r="AH2083" s="9"/>
      <c r="AI2083" s="9"/>
      <c r="AJ2083" s="9"/>
      <c r="AK2083" s="9"/>
    </row>
    <row r="2084" spans="1:37" s="52" customFormat="1" x14ac:dyDescent="0.4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T2084" s="9"/>
      <c r="U2084" s="9"/>
      <c r="Y2084" s="9"/>
      <c r="AA2084" s="9"/>
      <c r="AB2084" s="9"/>
      <c r="AC2084" s="9"/>
      <c r="AD2084" s="9"/>
      <c r="AE2084" s="9"/>
      <c r="AF2084" s="9"/>
      <c r="AG2084" s="9"/>
      <c r="AH2084" s="9"/>
      <c r="AI2084" s="9"/>
      <c r="AJ2084" s="9"/>
      <c r="AK2084" s="9"/>
    </row>
    <row r="2085" spans="1:37" s="52" customFormat="1" x14ac:dyDescent="0.4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T2085" s="9"/>
      <c r="U2085" s="9"/>
      <c r="Y2085" s="9"/>
      <c r="AA2085" s="9"/>
      <c r="AB2085" s="9"/>
      <c r="AC2085" s="9"/>
      <c r="AD2085" s="9"/>
      <c r="AE2085" s="9"/>
      <c r="AF2085" s="9"/>
      <c r="AG2085" s="9"/>
      <c r="AH2085" s="9"/>
      <c r="AI2085" s="9"/>
      <c r="AJ2085" s="9"/>
      <c r="AK2085" s="9"/>
    </row>
    <row r="2086" spans="1:37" s="52" customFormat="1" x14ac:dyDescent="0.4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T2086" s="9"/>
      <c r="U2086" s="9"/>
      <c r="Y2086" s="9"/>
      <c r="AA2086" s="9"/>
      <c r="AB2086" s="9"/>
      <c r="AC2086" s="9"/>
      <c r="AD2086" s="9"/>
      <c r="AE2086" s="9"/>
      <c r="AF2086" s="9"/>
      <c r="AG2086" s="9"/>
      <c r="AH2086" s="9"/>
      <c r="AI2086" s="9"/>
      <c r="AJ2086" s="9"/>
      <c r="AK2086" s="9"/>
    </row>
    <row r="2087" spans="1:37" s="52" customFormat="1" x14ac:dyDescent="0.4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T2087" s="9"/>
      <c r="U2087" s="9"/>
      <c r="Y2087" s="9"/>
      <c r="AA2087" s="9"/>
      <c r="AB2087" s="9"/>
      <c r="AC2087" s="9"/>
      <c r="AD2087" s="9"/>
      <c r="AE2087" s="9"/>
      <c r="AF2087" s="9"/>
      <c r="AG2087" s="9"/>
      <c r="AH2087" s="9"/>
      <c r="AI2087" s="9"/>
      <c r="AJ2087" s="9"/>
      <c r="AK2087" s="9"/>
    </row>
    <row r="2088" spans="1:37" s="52" customFormat="1" x14ac:dyDescent="0.4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T2088" s="9"/>
      <c r="U2088" s="9"/>
      <c r="Y2088" s="9"/>
      <c r="AA2088" s="9"/>
      <c r="AB2088" s="9"/>
      <c r="AC2088" s="9"/>
      <c r="AD2088" s="9"/>
      <c r="AE2088" s="9"/>
      <c r="AF2088" s="9"/>
      <c r="AG2088" s="9"/>
      <c r="AH2088" s="9"/>
      <c r="AI2088" s="9"/>
      <c r="AJ2088" s="9"/>
      <c r="AK2088" s="9"/>
    </row>
    <row r="2089" spans="1:37" s="52" customFormat="1" x14ac:dyDescent="0.4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T2089" s="9"/>
      <c r="U2089" s="9"/>
      <c r="Y2089" s="9"/>
      <c r="AA2089" s="9"/>
      <c r="AB2089" s="9"/>
      <c r="AC2089" s="9"/>
      <c r="AD2089" s="9"/>
      <c r="AE2089" s="9"/>
      <c r="AF2089" s="9"/>
      <c r="AG2089" s="9"/>
      <c r="AH2089" s="9"/>
      <c r="AI2089" s="9"/>
      <c r="AJ2089" s="9"/>
      <c r="AK2089" s="9"/>
    </row>
    <row r="2090" spans="1:37" s="52" customFormat="1" x14ac:dyDescent="0.4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T2090" s="9"/>
      <c r="U2090" s="9"/>
      <c r="Y2090" s="9"/>
      <c r="AA2090" s="9"/>
      <c r="AB2090" s="9"/>
      <c r="AC2090" s="9"/>
      <c r="AD2090" s="9"/>
      <c r="AE2090" s="9"/>
      <c r="AF2090" s="9"/>
      <c r="AG2090" s="9"/>
      <c r="AH2090" s="9"/>
      <c r="AI2090" s="9"/>
      <c r="AJ2090" s="9"/>
      <c r="AK2090" s="9"/>
    </row>
    <row r="2091" spans="1:37" s="52" customFormat="1" x14ac:dyDescent="0.4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T2091" s="9"/>
      <c r="U2091" s="9"/>
      <c r="Y2091" s="9"/>
      <c r="AA2091" s="9"/>
      <c r="AB2091" s="9"/>
      <c r="AC2091" s="9"/>
      <c r="AD2091" s="9"/>
      <c r="AE2091" s="9"/>
      <c r="AF2091" s="9"/>
      <c r="AG2091" s="9"/>
      <c r="AH2091" s="9"/>
      <c r="AI2091" s="9"/>
      <c r="AJ2091" s="9"/>
      <c r="AK2091" s="9"/>
    </row>
    <row r="2092" spans="1:37" s="52" customFormat="1" x14ac:dyDescent="0.4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T2092" s="9"/>
      <c r="U2092" s="9"/>
      <c r="Y2092" s="9"/>
      <c r="AA2092" s="9"/>
      <c r="AB2092" s="9"/>
      <c r="AC2092" s="9"/>
      <c r="AD2092" s="9"/>
      <c r="AE2092" s="9"/>
      <c r="AF2092" s="9"/>
      <c r="AG2092" s="9"/>
      <c r="AH2092" s="9"/>
      <c r="AI2092" s="9"/>
      <c r="AJ2092" s="9"/>
      <c r="AK2092" s="9"/>
    </row>
    <row r="2093" spans="1:37" s="52" customFormat="1" x14ac:dyDescent="0.4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T2093" s="9"/>
      <c r="U2093" s="9"/>
      <c r="Y2093" s="9"/>
      <c r="AA2093" s="9"/>
      <c r="AB2093" s="9"/>
      <c r="AC2093" s="9"/>
      <c r="AD2093" s="9"/>
      <c r="AE2093" s="9"/>
      <c r="AF2093" s="9"/>
      <c r="AG2093" s="9"/>
      <c r="AH2093" s="9"/>
      <c r="AI2093" s="9"/>
      <c r="AJ2093" s="9"/>
      <c r="AK2093" s="9"/>
    </row>
    <row r="2094" spans="1:37" s="52" customFormat="1" x14ac:dyDescent="0.4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T2094" s="9"/>
      <c r="U2094" s="9"/>
      <c r="Y2094" s="9"/>
      <c r="AA2094" s="9"/>
      <c r="AB2094" s="9"/>
      <c r="AC2094" s="9"/>
      <c r="AD2094" s="9"/>
      <c r="AE2094" s="9"/>
      <c r="AF2094" s="9"/>
      <c r="AG2094" s="9"/>
      <c r="AH2094" s="9"/>
      <c r="AI2094" s="9"/>
      <c r="AJ2094" s="9"/>
      <c r="AK2094" s="9"/>
    </row>
    <row r="2095" spans="1:37" s="52" customFormat="1" x14ac:dyDescent="0.4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T2095" s="9"/>
      <c r="U2095" s="9"/>
      <c r="Y2095" s="9"/>
      <c r="AA2095" s="9"/>
      <c r="AB2095" s="9"/>
      <c r="AC2095" s="9"/>
      <c r="AD2095" s="9"/>
      <c r="AE2095" s="9"/>
      <c r="AF2095" s="9"/>
      <c r="AG2095" s="9"/>
      <c r="AH2095" s="9"/>
      <c r="AI2095" s="9"/>
      <c r="AJ2095" s="9"/>
      <c r="AK2095" s="9"/>
    </row>
    <row r="2096" spans="1:37" s="52" customFormat="1" x14ac:dyDescent="0.4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T2096" s="9"/>
      <c r="U2096" s="9"/>
      <c r="Y2096" s="9"/>
      <c r="AA2096" s="9"/>
      <c r="AB2096" s="9"/>
      <c r="AC2096" s="9"/>
      <c r="AD2096" s="9"/>
      <c r="AE2096" s="9"/>
      <c r="AF2096" s="9"/>
      <c r="AG2096" s="9"/>
      <c r="AH2096" s="9"/>
      <c r="AI2096" s="9"/>
      <c r="AJ2096" s="9"/>
      <c r="AK2096" s="9"/>
    </row>
    <row r="2097" spans="1:37" s="52" customFormat="1" x14ac:dyDescent="0.4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T2097" s="9"/>
      <c r="U2097" s="9"/>
      <c r="Y2097" s="9"/>
      <c r="AA2097" s="9"/>
      <c r="AB2097" s="9"/>
      <c r="AC2097" s="9"/>
      <c r="AD2097" s="9"/>
      <c r="AE2097" s="9"/>
      <c r="AF2097" s="9"/>
      <c r="AG2097" s="9"/>
      <c r="AH2097" s="9"/>
      <c r="AI2097" s="9"/>
      <c r="AJ2097" s="9"/>
      <c r="AK2097" s="9"/>
    </row>
    <row r="2098" spans="1:37" s="52" customFormat="1" x14ac:dyDescent="0.4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T2098" s="9"/>
      <c r="U2098" s="9"/>
      <c r="Y2098" s="9"/>
      <c r="AA2098" s="9"/>
      <c r="AB2098" s="9"/>
      <c r="AC2098" s="9"/>
      <c r="AD2098" s="9"/>
      <c r="AE2098" s="9"/>
      <c r="AF2098" s="9"/>
      <c r="AG2098" s="9"/>
      <c r="AH2098" s="9"/>
      <c r="AI2098" s="9"/>
      <c r="AJ2098" s="9"/>
      <c r="AK2098" s="9"/>
    </row>
    <row r="2099" spans="1:37" s="52" customFormat="1" x14ac:dyDescent="0.4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T2099" s="9"/>
      <c r="U2099" s="9"/>
      <c r="Y2099" s="9"/>
      <c r="AA2099" s="9"/>
      <c r="AB2099" s="9"/>
      <c r="AC2099" s="9"/>
      <c r="AD2099" s="9"/>
      <c r="AE2099" s="9"/>
      <c r="AF2099" s="9"/>
      <c r="AG2099" s="9"/>
      <c r="AH2099" s="9"/>
      <c r="AI2099" s="9"/>
      <c r="AJ2099" s="9"/>
      <c r="AK2099" s="9"/>
    </row>
    <row r="2100" spans="1:37" s="52" customFormat="1" x14ac:dyDescent="0.4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T2100" s="9"/>
      <c r="U2100" s="9"/>
      <c r="Y2100" s="9"/>
      <c r="AA2100" s="9"/>
      <c r="AB2100" s="9"/>
      <c r="AC2100" s="9"/>
      <c r="AD2100" s="9"/>
      <c r="AE2100" s="9"/>
      <c r="AF2100" s="9"/>
      <c r="AG2100" s="9"/>
      <c r="AH2100" s="9"/>
      <c r="AI2100" s="9"/>
      <c r="AJ2100" s="9"/>
      <c r="AK2100" s="9"/>
    </row>
    <row r="2101" spans="1:37" s="52" customFormat="1" x14ac:dyDescent="0.4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T2101" s="9"/>
      <c r="U2101" s="9"/>
      <c r="Y2101" s="9"/>
      <c r="AA2101" s="9"/>
      <c r="AB2101" s="9"/>
      <c r="AC2101" s="9"/>
      <c r="AD2101" s="9"/>
      <c r="AE2101" s="9"/>
      <c r="AF2101" s="9"/>
      <c r="AG2101" s="9"/>
      <c r="AH2101" s="9"/>
      <c r="AI2101" s="9"/>
      <c r="AJ2101" s="9"/>
      <c r="AK2101" s="9"/>
    </row>
    <row r="2102" spans="1:37" s="52" customFormat="1" x14ac:dyDescent="0.4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T2102" s="9"/>
      <c r="U2102" s="9"/>
      <c r="Y2102" s="9"/>
      <c r="AA2102" s="9"/>
      <c r="AB2102" s="9"/>
      <c r="AC2102" s="9"/>
      <c r="AD2102" s="9"/>
      <c r="AE2102" s="9"/>
      <c r="AF2102" s="9"/>
      <c r="AG2102" s="9"/>
      <c r="AH2102" s="9"/>
      <c r="AI2102" s="9"/>
      <c r="AJ2102" s="9"/>
      <c r="AK2102" s="9"/>
    </row>
    <row r="2103" spans="1:37" s="52" customFormat="1" x14ac:dyDescent="0.4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T2103" s="9"/>
      <c r="U2103" s="9"/>
      <c r="Y2103" s="9"/>
      <c r="AA2103" s="9"/>
      <c r="AB2103" s="9"/>
      <c r="AC2103" s="9"/>
      <c r="AD2103" s="9"/>
      <c r="AE2103" s="9"/>
      <c r="AF2103" s="9"/>
      <c r="AG2103" s="9"/>
      <c r="AH2103" s="9"/>
      <c r="AI2103" s="9"/>
      <c r="AJ2103" s="9"/>
      <c r="AK2103" s="9"/>
    </row>
    <row r="2104" spans="1:37" s="52" customFormat="1" x14ac:dyDescent="0.4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T2104" s="9"/>
      <c r="U2104" s="9"/>
      <c r="Y2104" s="9"/>
      <c r="AA2104" s="9"/>
      <c r="AB2104" s="9"/>
      <c r="AC2104" s="9"/>
      <c r="AD2104" s="9"/>
      <c r="AE2104" s="9"/>
      <c r="AF2104" s="9"/>
      <c r="AG2104" s="9"/>
      <c r="AH2104" s="9"/>
      <c r="AI2104" s="9"/>
      <c r="AJ2104" s="9"/>
      <c r="AK2104" s="9"/>
    </row>
    <row r="2105" spans="1:37" s="52" customFormat="1" x14ac:dyDescent="0.4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T2105" s="9"/>
      <c r="U2105" s="9"/>
      <c r="Y2105" s="9"/>
      <c r="AA2105" s="9"/>
      <c r="AB2105" s="9"/>
      <c r="AC2105" s="9"/>
      <c r="AD2105" s="9"/>
      <c r="AE2105" s="9"/>
      <c r="AF2105" s="9"/>
      <c r="AG2105" s="9"/>
      <c r="AH2105" s="9"/>
      <c r="AI2105" s="9"/>
      <c r="AJ2105" s="9"/>
      <c r="AK2105" s="9"/>
    </row>
    <row r="2106" spans="1:37" s="52" customFormat="1" x14ac:dyDescent="0.4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T2106" s="9"/>
      <c r="U2106" s="9"/>
      <c r="Y2106" s="9"/>
      <c r="AA2106" s="9"/>
      <c r="AB2106" s="9"/>
      <c r="AC2106" s="9"/>
      <c r="AD2106" s="9"/>
      <c r="AE2106" s="9"/>
      <c r="AF2106" s="9"/>
      <c r="AG2106" s="9"/>
      <c r="AH2106" s="9"/>
      <c r="AI2106" s="9"/>
      <c r="AJ2106" s="9"/>
      <c r="AK2106" s="9"/>
    </row>
    <row r="2107" spans="1:37" s="52" customFormat="1" x14ac:dyDescent="0.4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T2107" s="9"/>
      <c r="U2107" s="9"/>
      <c r="Y2107" s="9"/>
      <c r="AA2107" s="9"/>
      <c r="AB2107" s="9"/>
      <c r="AC2107" s="9"/>
      <c r="AD2107" s="9"/>
      <c r="AE2107" s="9"/>
      <c r="AF2107" s="9"/>
      <c r="AG2107" s="9"/>
      <c r="AH2107" s="9"/>
      <c r="AI2107" s="9"/>
      <c r="AJ2107" s="9"/>
      <c r="AK2107" s="9"/>
    </row>
    <row r="2108" spans="1:37" s="52" customFormat="1" x14ac:dyDescent="0.4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T2108" s="9"/>
      <c r="U2108" s="9"/>
      <c r="Y2108" s="9"/>
      <c r="AA2108" s="9"/>
      <c r="AB2108" s="9"/>
      <c r="AC2108" s="9"/>
      <c r="AD2108" s="9"/>
      <c r="AE2108" s="9"/>
      <c r="AF2108" s="9"/>
      <c r="AG2108" s="9"/>
      <c r="AH2108" s="9"/>
      <c r="AI2108" s="9"/>
      <c r="AJ2108" s="9"/>
      <c r="AK2108" s="9"/>
    </row>
    <row r="2109" spans="1:37" s="52" customFormat="1" x14ac:dyDescent="0.4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T2109" s="9"/>
      <c r="U2109" s="9"/>
      <c r="Y2109" s="9"/>
      <c r="AA2109" s="9"/>
      <c r="AB2109" s="9"/>
      <c r="AC2109" s="9"/>
      <c r="AD2109" s="9"/>
      <c r="AE2109" s="9"/>
      <c r="AF2109" s="9"/>
      <c r="AG2109" s="9"/>
      <c r="AH2109" s="9"/>
      <c r="AI2109" s="9"/>
      <c r="AJ2109" s="9"/>
      <c r="AK2109" s="9"/>
    </row>
    <row r="2110" spans="1:37" s="52" customFormat="1" x14ac:dyDescent="0.4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T2110" s="9"/>
      <c r="U2110" s="9"/>
      <c r="Y2110" s="9"/>
      <c r="AA2110" s="9"/>
      <c r="AB2110" s="9"/>
      <c r="AC2110" s="9"/>
      <c r="AD2110" s="9"/>
      <c r="AE2110" s="9"/>
      <c r="AF2110" s="9"/>
      <c r="AG2110" s="9"/>
      <c r="AH2110" s="9"/>
      <c r="AI2110" s="9"/>
      <c r="AJ2110" s="9"/>
      <c r="AK2110" s="9"/>
    </row>
    <row r="2111" spans="1:37" s="52" customFormat="1" x14ac:dyDescent="0.4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T2111" s="9"/>
      <c r="U2111" s="9"/>
      <c r="Y2111" s="9"/>
      <c r="AA2111" s="9"/>
      <c r="AB2111" s="9"/>
      <c r="AC2111" s="9"/>
      <c r="AD2111" s="9"/>
      <c r="AE2111" s="9"/>
      <c r="AF2111" s="9"/>
      <c r="AG2111" s="9"/>
      <c r="AH2111" s="9"/>
      <c r="AI2111" s="9"/>
      <c r="AJ2111" s="9"/>
      <c r="AK2111" s="9"/>
    </row>
    <row r="2112" spans="1:37" s="52" customFormat="1" x14ac:dyDescent="0.4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T2112" s="9"/>
      <c r="U2112" s="9"/>
      <c r="Y2112" s="9"/>
      <c r="AA2112" s="9"/>
      <c r="AB2112" s="9"/>
      <c r="AC2112" s="9"/>
      <c r="AD2112" s="9"/>
      <c r="AE2112" s="9"/>
      <c r="AF2112" s="9"/>
      <c r="AG2112" s="9"/>
      <c r="AH2112" s="9"/>
      <c r="AI2112" s="9"/>
      <c r="AJ2112" s="9"/>
      <c r="AK2112" s="9"/>
    </row>
    <row r="2113" spans="1:37" s="52" customFormat="1" x14ac:dyDescent="0.4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T2113" s="9"/>
      <c r="U2113" s="9"/>
      <c r="Y2113" s="9"/>
      <c r="AA2113" s="9"/>
      <c r="AB2113" s="9"/>
      <c r="AC2113" s="9"/>
      <c r="AD2113" s="9"/>
      <c r="AE2113" s="9"/>
      <c r="AF2113" s="9"/>
      <c r="AG2113" s="9"/>
      <c r="AH2113" s="9"/>
      <c r="AI2113" s="9"/>
      <c r="AJ2113" s="9"/>
      <c r="AK2113" s="9"/>
    </row>
    <row r="2114" spans="1:37" s="52" customFormat="1" x14ac:dyDescent="0.4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T2114" s="9"/>
      <c r="U2114" s="9"/>
      <c r="Y2114" s="9"/>
      <c r="AA2114" s="9"/>
      <c r="AB2114" s="9"/>
      <c r="AC2114" s="9"/>
      <c r="AD2114" s="9"/>
      <c r="AE2114" s="9"/>
      <c r="AF2114" s="9"/>
      <c r="AG2114" s="9"/>
      <c r="AH2114" s="9"/>
      <c r="AI2114" s="9"/>
      <c r="AJ2114" s="9"/>
      <c r="AK2114" s="9"/>
    </row>
    <row r="2115" spans="1:37" s="52" customFormat="1" x14ac:dyDescent="0.4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T2115" s="9"/>
      <c r="U2115" s="9"/>
      <c r="Y2115" s="9"/>
      <c r="AA2115" s="9"/>
      <c r="AB2115" s="9"/>
      <c r="AC2115" s="9"/>
      <c r="AD2115" s="9"/>
      <c r="AE2115" s="9"/>
      <c r="AF2115" s="9"/>
      <c r="AG2115" s="9"/>
      <c r="AH2115" s="9"/>
      <c r="AI2115" s="9"/>
      <c r="AJ2115" s="9"/>
      <c r="AK2115" s="9"/>
    </row>
    <row r="2116" spans="1:37" s="52" customFormat="1" x14ac:dyDescent="0.4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T2116" s="9"/>
      <c r="U2116" s="9"/>
      <c r="Y2116" s="9"/>
      <c r="AA2116" s="9"/>
      <c r="AB2116" s="9"/>
      <c r="AC2116" s="9"/>
      <c r="AD2116" s="9"/>
      <c r="AE2116" s="9"/>
      <c r="AF2116" s="9"/>
      <c r="AG2116" s="9"/>
      <c r="AH2116" s="9"/>
      <c r="AI2116" s="9"/>
      <c r="AJ2116" s="9"/>
      <c r="AK2116" s="9"/>
    </row>
    <row r="2117" spans="1:37" s="52" customFormat="1" x14ac:dyDescent="0.4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T2117" s="9"/>
      <c r="U2117" s="9"/>
      <c r="Y2117" s="9"/>
      <c r="AA2117" s="9"/>
      <c r="AB2117" s="9"/>
      <c r="AC2117" s="9"/>
      <c r="AD2117" s="9"/>
      <c r="AE2117" s="9"/>
      <c r="AF2117" s="9"/>
      <c r="AG2117" s="9"/>
      <c r="AH2117" s="9"/>
      <c r="AI2117" s="9"/>
      <c r="AJ2117" s="9"/>
      <c r="AK2117" s="9"/>
    </row>
    <row r="2118" spans="1:37" s="52" customFormat="1" x14ac:dyDescent="0.4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T2118" s="9"/>
      <c r="U2118" s="9"/>
      <c r="Y2118" s="9"/>
      <c r="AA2118" s="9"/>
      <c r="AB2118" s="9"/>
      <c r="AC2118" s="9"/>
      <c r="AD2118" s="9"/>
      <c r="AE2118" s="9"/>
      <c r="AF2118" s="9"/>
      <c r="AG2118" s="9"/>
      <c r="AH2118" s="9"/>
      <c r="AI2118" s="9"/>
      <c r="AJ2118" s="9"/>
      <c r="AK2118" s="9"/>
    </row>
    <row r="2119" spans="1:37" s="52" customFormat="1" x14ac:dyDescent="0.4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T2119" s="9"/>
      <c r="U2119" s="9"/>
      <c r="Y2119" s="9"/>
      <c r="AA2119" s="9"/>
      <c r="AB2119" s="9"/>
      <c r="AC2119" s="9"/>
      <c r="AD2119" s="9"/>
      <c r="AE2119" s="9"/>
      <c r="AF2119" s="9"/>
      <c r="AG2119" s="9"/>
      <c r="AH2119" s="9"/>
      <c r="AI2119" s="9"/>
      <c r="AJ2119" s="9"/>
      <c r="AK2119" s="9"/>
    </row>
    <row r="2120" spans="1:37" s="52" customFormat="1" x14ac:dyDescent="0.4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T2120" s="9"/>
      <c r="U2120" s="9"/>
      <c r="Y2120" s="9"/>
      <c r="AA2120" s="9"/>
      <c r="AB2120" s="9"/>
      <c r="AC2120" s="9"/>
      <c r="AD2120" s="9"/>
      <c r="AE2120" s="9"/>
      <c r="AF2120" s="9"/>
      <c r="AG2120" s="9"/>
      <c r="AH2120" s="9"/>
      <c r="AI2120" s="9"/>
      <c r="AJ2120" s="9"/>
      <c r="AK2120" s="9"/>
    </row>
    <row r="2121" spans="1:37" s="52" customFormat="1" x14ac:dyDescent="0.4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T2121" s="9"/>
      <c r="U2121" s="9"/>
      <c r="Y2121" s="9"/>
      <c r="AA2121" s="9"/>
      <c r="AB2121" s="9"/>
      <c r="AC2121" s="9"/>
      <c r="AD2121" s="9"/>
      <c r="AE2121" s="9"/>
      <c r="AF2121" s="9"/>
      <c r="AG2121" s="9"/>
      <c r="AH2121" s="9"/>
      <c r="AI2121" s="9"/>
      <c r="AJ2121" s="9"/>
      <c r="AK2121" s="9"/>
    </row>
    <row r="2122" spans="1:37" s="52" customFormat="1" x14ac:dyDescent="0.4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T2122" s="9"/>
      <c r="U2122" s="9"/>
      <c r="Y2122" s="9"/>
      <c r="AA2122" s="9"/>
      <c r="AB2122" s="9"/>
      <c r="AC2122" s="9"/>
      <c r="AD2122" s="9"/>
      <c r="AE2122" s="9"/>
      <c r="AF2122" s="9"/>
      <c r="AG2122" s="9"/>
      <c r="AH2122" s="9"/>
      <c r="AI2122" s="9"/>
      <c r="AJ2122" s="9"/>
      <c r="AK2122" s="9"/>
    </row>
    <row r="2123" spans="1:37" s="52" customFormat="1" x14ac:dyDescent="0.4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T2123" s="9"/>
      <c r="U2123" s="9"/>
      <c r="Y2123" s="9"/>
      <c r="AA2123" s="9"/>
      <c r="AB2123" s="9"/>
      <c r="AC2123" s="9"/>
      <c r="AD2123" s="9"/>
      <c r="AE2123" s="9"/>
      <c r="AF2123" s="9"/>
      <c r="AG2123" s="9"/>
      <c r="AH2123" s="9"/>
      <c r="AI2123" s="9"/>
      <c r="AJ2123" s="9"/>
      <c r="AK2123" s="9"/>
    </row>
    <row r="2124" spans="1:37" s="52" customFormat="1" x14ac:dyDescent="0.4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T2124" s="9"/>
      <c r="U2124" s="9"/>
      <c r="Y2124" s="9"/>
      <c r="AA2124" s="9"/>
      <c r="AB2124" s="9"/>
      <c r="AC2124" s="9"/>
      <c r="AD2124" s="9"/>
      <c r="AE2124" s="9"/>
      <c r="AF2124" s="9"/>
      <c r="AG2124" s="9"/>
      <c r="AH2124" s="9"/>
      <c r="AI2124" s="9"/>
      <c r="AJ2124" s="9"/>
      <c r="AK2124" s="9"/>
    </row>
    <row r="2125" spans="1:37" s="52" customFormat="1" x14ac:dyDescent="0.4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T2125" s="9"/>
      <c r="U2125" s="9"/>
      <c r="Y2125" s="9"/>
      <c r="AA2125" s="9"/>
      <c r="AB2125" s="9"/>
      <c r="AC2125" s="9"/>
      <c r="AD2125" s="9"/>
      <c r="AE2125" s="9"/>
      <c r="AF2125" s="9"/>
      <c r="AG2125" s="9"/>
      <c r="AH2125" s="9"/>
      <c r="AI2125" s="9"/>
      <c r="AJ2125" s="9"/>
      <c r="AK2125" s="9"/>
    </row>
    <row r="2126" spans="1:37" s="52" customFormat="1" x14ac:dyDescent="0.4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T2126" s="9"/>
      <c r="U2126" s="9"/>
      <c r="Y2126" s="9"/>
      <c r="AA2126" s="9"/>
      <c r="AB2126" s="9"/>
      <c r="AC2126" s="9"/>
      <c r="AD2126" s="9"/>
      <c r="AE2126" s="9"/>
      <c r="AF2126" s="9"/>
      <c r="AG2126" s="9"/>
      <c r="AH2126" s="9"/>
      <c r="AI2126" s="9"/>
      <c r="AJ2126" s="9"/>
      <c r="AK2126" s="9"/>
    </row>
    <row r="2127" spans="1:37" s="52" customFormat="1" x14ac:dyDescent="0.4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T2127" s="9"/>
      <c r="U2127" s="9"/>
      <c r="Y2127" s="9"/>
      <c r="AA2127" s="9"/>
      <c r="AB2127" s="9"/>
      <c r="AC2127" s="9"/>
      <c r="AD2127" s="9"/>
      <c r="AE2127" s="9"/>
      <c r="AF2127" s="9"/>
      <c r="AG2127" s="9"/>
      <c r="AH2127" s="9"/>
      <c r="AI2127" s="9"/>
      <c r="AJ2127" s="9"/>
      <c r="AK2127" s="9"/>
    </row>
    <row r="2128" spans="1:37" s="52" customFormat="1" x14ac:dyDescent="0.4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T2128" s="9"/>
      <c r="U2128" s="9"/>
      <c r="Y2128" s="9"/>
      <c r="AA2128" s="9"/>
      <c r="AB2128" s="9"/>
      <c r="AC2128" s="9"/>
      <c r="AD2128" s="9"/>
      <c r="AE2128" s="9"/>
      <c r="AF2128" s="9"/>
      <c r="AG2128" s="9"/>
      <c r="AH2128" s="9"/>
      <c r="AI2128" s="9"/>
      <c r="AJ2128" s="9"/>
      <c r="AK2128" s="9"/>
    </row>
    <row r="2129" spans="1:37" s="52" customFormat="1" x14ac:dyDescent="0.4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T2129" s="9"/>
      <c r="U2129" s="9"/>
      <c r="Y2129" s="9"/>
      <c r="AA2129" s="9"/>
      <c r="AB2129" s="9"/>
      <c r="AC2129" s="9"/>
      <c r="AD2129" s="9"/>
      <c r="AE2129" s="9"/>
      <c r="AF2129" s="9"/>
      <c r="AG2129" s="9"/>
      <c r="AH2129" s="9"/>
      <c r="AI2129" s="9"/>
      <c r="AJ2129" s="9"/>
      <c r="AK2129" s="9"/>
    </row>
    <row r="2130" spans="1:37" s="52" customFormat="1" x14ac:dyDescent="0.4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T2130" s="9"/>
      <c r="U2130" s="9"/>
      <c r="Y2130" s="9"/>
      <c r="AA2130" s="9"/>
      <c r="AB2130" s="9"/>
      <c r="AC2130" s="9"/>
      <c r="AD2130" s="9"/>
      <c r="AE2130" s="9"/>
      <c r="AF2130" s="9"/>
      <c r="AG2130" s="9"/>
      <c r="AH2130" s="9"/>
      <c r="AI2130" s="9"/>
      <c r="AJ2130" s="9"/>
      <c r="AK2130" s="9"/>
    </row>
    <row r="2131" spans="1:37" s="52" customFormat="1" x14ac:dyDescent="0.4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T2131" s="9"/>
      <c r="U2131" s="9"/>
      <c r="Y2131" s="9"/>
      <c r="AA2131" s="9"/>
      <c r="AB2131" s="9"/>
      <c r="AC2131" s="9"/>
      <c r="AD2131" s="9"/>
      <c r="AE2131" s="9"/>
      <c r="AF2131" s="9"/>
      <c r="AG2131" s="9"/>
      <c r="AH2131" s="9"/>
      <c r="AI2131" s="9"/>
      <c r="AJ2131" s="9"/>
      <c r="AK2131" s="9"/>
    </row>
    <row r="2132" spans="1:37" s="52" customFormat="1" x14ac:dyDescent="0.4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T2132" s="9"/>
      <c r="U2132" s="9"/>
      <c r="Y2132" s="9"/>
      <c r="AA2132" s="9"/>
      <c r="AB2132" s="9"/>
      <c r="AC2132" s="9"/>
      <c r="AD2132" s="9"/>
      <c r="AE2132" s="9"/>
      <c r="AF2132" s="9"/>
      <c r="AG2132" s="9"/>
      <c r="AH2132" s="9"/>
      <c r="AI2132" s="9"/>
      <c r="AJ2132" s="9"/>
      <c r="AK2132" s="9"/>
    </row>
    <row r="2133" spans="1:37" s="52" customFormat="1" x14ac:dyDescent="0.4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T2133" s="9"/>
      <c r="U2133" s="9"/>
      <c r="Y2133" s="9"/>
      <c r="AA2133" s="9"/>
      <c r="AB2133" s="9"/>
      <c r="AC2133" s="9"/>
      <c r="AD2133" s="9"/>
      <c r="AE2133" s="9"/>
      <c r="AF2133" s="9"/>
      <c r="AG2133" s="9"/>
      <c r="AH2133" s="9"/>
      <c r="AI2133" s="9"/>
      <c r="AJ2133" s="9"/>
      <c r="AK2133" s="9"/>
    </row>
    <row r="2134" spans="1:37" s="52" customFormat="1" x14ac:dyDescent="0.4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T2134" s="9"/>
      <c r="U2134" s="9"/>
      <c r="Y2134" s="9"/>
      <c r="AA2134" s="9"/>
      <c r="AB2134" s="9"/>
      <c r="AC2134" s="9"/>
      <c r="AD2134" s="9"/>
      <c r="AE2134" s="9"/>
      <c r="AF2134" s="9"/>
      <c r="AG2134" s="9"/>
      <c r="AH2134" s="9"/>
      <c r="AI2134" s="9"/>
      <c r="AJ2134" s="9"/>
      <c r="AK2134" s="9"/>
    </row>
    <row r="2135" spans="1:37" s="52" customFormat="1" x14ac:dyDescent="0.4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T2135" s="9"/>
      <c r="U2135" s="9"/>
      <c r="Y2135" s="9"/>
      <c r="AA2135" s="9"/>
      <c r="AB2135" s="9"/>
      <c r="AC2135" s="9"/>
      <c r="AD2135" s="9"/>
      <c r="AE2135" s="9"/>
      <c r="AF2135" s="9"/>
      <c r="AG2135" s="9"/>
      <c r="AH2135" s="9"/>
      <c r="AI2135" s="9"/>
      <c r="AJ2135" s="9"/>
      <c r="AK2135" s="9"/>
    </row>
    <row r="2136" spans="1:37" s="52" customFormat="1" x14ac:dyDescent="0.4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T2136" s="9"/>
      <c r="U2136" s="9"/>
      <c r="Y2136" s="9"/>
      <c r="AA2136" s="9"/>
      <c r="AB2136" s="9"/>
      <c r="AC2136" s="9"/>
      <c r="AD2136" s="9"/>
      <c r="AE2136" s="9"/>
      <c r="AF2136" s="9"/>
      <c r="AG2136" s="9"/>
      <c r="AH2136" s="9"/>
      <c r="AI2136" s="9"/>
      <c r="AJ2136" s="9"/>
      <c r="AK2136" s="9"/>
    </row>
    <row r="2137" spans="1:37" s="52" customFormat="1" x14ac:dyDescent="0.4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T2137" s="9"/>
      <c r="U2137" s="9"/>
      <c r="Y2137" s="9"/>
      <c r="AA2137" s="9"/>
      <c r="AB2137" s="9"/>
      <c r="AC2137" s="9"/>
      <c r="AD2137" s="9"/>
      <c r="AE2137" s="9"/>
      <c r="AF2137" s="9"/>
      <c r="AG2137" s="9"/>
      <c r="AH2137" s="9"/>
      <c r="AI2137" s="9"/>
      <c r="AJ2137" s="9"/>
      <c r="AK2137" s="9"/>
    </row>
    <row r="2138" spans="1:37" s="52" customFormat="1" x14ac:dyDescent="0.4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T2138" s="9"/>
      <c r="U2138" s="9"/>
      <c r="Y2138" s="9"/>
      <c r="AA2138" s="9"/>
      <c r="AB2138" s="9"/>
      <c r="AC2138" s="9"/>
      <c r="AD2138" s="9"/>
      <c r="AE2138" s="9"/>
      <c r="AF2138" s="9"/>
      <c r="AG2138" s="9"/>
      <c r="AH2138" s="9"/>
      <c r="AI2138" s="9"/>
      <c r="AJ2138" s="9"/>
      <c r="AK2138" s="9"/>
    </row>
    <row r="2139" spans="1:37" s="52" customFormat="1" x14ac:dyDescent="0.4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T2139" s="9"/>
      <c r="U2139" s="9"/>
      <c r="Y2139" s="9"/>
      <c r="AA2139" s="9"/>
      <c r="AB2139" s="9"/>
      <c r="AC2139" s="9"/>
      <c r="AD2139" s="9"/>
      <c r="AE2139" s="9"/>
      <c r="AF2139" s="9"/>
      <c r="AG2139" s="9"/>
      <c r="AH2139" s="9"/>
      <c r="AI2139" s="9"/>
      <c r="AJ2139" s="9"/>
      <c r="AK2139" s="9"/>
    </row>
    <row r="2140" spans="1:37" s="52" customFormat="1" x14ac:dyDescent="0.4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T2140" s="9"/>
      <c r="U2140" s="9"/>
      <c r="Y2140" s="9"/>
      <c r="AA2140" s="9"/>
      <c r="AB2140" s="9"/>
      <c r="AC2140" s="9"/>
      <c r="AD2140" s="9"/>
      <c r="AE2140" s="9"/>
      <c r="AF2140" s="9"/>
      <c r="AG2140" s="9"/>
      <c r="AH2140" s="9"/>
      <c r="AI2140" s="9"/>
      <c r="AJ2140" s="9"/>
      <c r="AK2140" s="9"/>
    </row>
    <row r="2141" spans="1:37" s="52" customFormat="1" x14ac:dyDescent="0.4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T2141" s="9"/>
      <c r="U2141" s="9"/>
      <c r="Y2141" s="9"/>
      <c r="AA2141" s="9"/>
      <c r="AB2141" s="9"/>
      <c r="AC2141" s="9"/>
      <c r="AD2141" s="9"/>
      <c r="AE2141" s="9"/>
      <c r="AF2141" s="9"/>
      <c r="AG2141" s="9"/>
      <c r="AH2141" s="9"/>
      <c r="AI2141" s="9"/>
      <c r="AJ2141" s="9"/>
      <c r="AK2141" s="9"/>
    </row>
    <row r="2142" spans="1:37" s="52" customFormat="1" x14ac:dyDescent="0.4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T2142" s="9"/>
      <c r="U2142" s="9"/>
      <c r="Y2142" s="9"/>
      <c r="AA2142" s="9"/>
      <c r="AB2142" s="9"/>
      <c r="AC2142" s="9"/>
      <c r="AD2142" s="9"/>
      <c r="AE2142" s="9"/>
      <c r="AF2142" s="9"/>
      <c r="AG2142" s="9"/>
      <c r="AH2142" s="9"/>
      <c r="AI2142" s="9"/>
      <c r="AJ2142" s="9"/>
      <c r="AK2142" s="9"/>
    </row>
    <row r="2143" spans="1:37" s="52" customFormat="1" x14ac:dyDescent="0.4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T2143" s="9"/>
      <c r="U2143" s="9"/>
      <c r="Y2143" s="9"/>
      <c r="AA2143" s="9"/>
      <c r="AB2143" s="9"/>
      <c r="AC2143" s="9"/>
      <c r="AD2143" s="9"/>
      <c r="AE2143" s="9"/>
      <c r="AF2143" s="9"/>
      <c r="AG2143" s="9"/>
      <c r="AH2143" s="9"/>
      <c r="AI2143" s="9"/>
      <c r="AJ2143" s="9"/>
      <c r="AK2143" s="9"/>
    </row>
    <row r="2144" spans="1:37" s="52" customFormat="1" x14ac:dyDescent="0.4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T2144" s="9"/>
      <c r="U2144" s="9"/>
      <c r="Y2144" s="9"/>
      <c r="AA2144" s="9"/>
      <c r="AB2144" s="9"/>
      <c r="AC2144" s="9"/>
      <c r="AD2144" s="9"/>
      <c r="AE2144" s="9"/>
      <c r="AF2144" s="9"/>
      <c r="AG2144" s="9"/>
      <c r="AH2144" s="9"/>
      <c r="AI2144" s="9"/>
      <c r="AJ2144" s="9"/>
      <c r="AK2144" s="9"/>
    </row>
    <row r="2145" spans="1:37" s="52" customFormat="1" x14ac:dyDescent="0.4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T2145" s="9"/>
      <c r="U2145" s="9"/>
      <c r="Y2145" s="9"/>
      <c r="AA2145" s="9"/>
      <c r="AB2145" s="9"/>
      <c r="AC2145" s="9"/>
      <c r="AD2145" s="9"/>
      <c r="AE2145" s="9"/>
      <c r="AF2145" s="9"/>
      <c r="AG2145" s="9"/>
      <c r="AH2145" s="9"/>
      <c r="AI2145" s="9"/>
      <c r="AJ2145" s="9"/>
      <c r="AK2145" s="9"/>
    </row>
    <row r="2146" spans="1:37" s="52" customFormat="1" x14ac:dyDescent="0.4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T2146" s="9"/>
      <c r="U2146" s="9"/>
      <c r="Y2146" s="9"/>
      <c r="AA2146" s="9"/>
      <c r="AB2146" s="9"/>
      <c r="AC2146" s="9"/>
      <c r="AD2146" s="9"/>
      <c r="AE2146" s="9"/>
      <c r="AF2146" s="9"/>
      <c r="AG2146" s="9"/>
      <c r="AH2146" s="9"/>
      <c r="AI2146" s="9"/>
      <c r="AJ2146" s="9"/>
      <c r="AK2146" s="9"/>
    </row>
    <row r="2147" spans="1:37" s="52" customFormat="1" x14ac:dyDescent="0.4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T2147" s="9"/>
      <c r="U2147" s="9"/>
      <c r="Y2147" s="9"/>
      <c r="AA2147" s="9"/>
      <c r="AB2147" s="9"/>
      <c r="AC2147" s="9"/>
      <c r="AD2147" s="9"/>
      <c r="AE2147" s="9"/>
      <c r="AF2147" s="9"/>
      <c r="AG2147" s="9"/>
      <c r="AH2147" s="9"/>
      <c r="AI2147" s="9"/>
      <c r="AJ2147" s="9"/>
      <c r="AK2147" s="9"/>
    </row>
    <row r="2148" spans="1:37" s="52" customFormat="1" x14ac:dyDescent="0.4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T2148" s="9"/>
      <c r="U2148" s="9"/>
      <c r="Y2148" s="9"/>
      <c r="AA2148" s="9"/>
      <c r="AB2148" s="9"/>
      <c r="AC2148" s="9"/>
      <c r="AD2148" s="9"/>
      <c r="AE2148" s="9"/>
      <c r="AF2148" s="9"/>
      <c r="AG2148" s="9"/>
      <c r="AH2148" s="9"/>
      <c r="AI2148" s="9"/>
      <c r="AJ2148" s="9"/>
      <c r="AK2148" s="9"/>
    </row>
    <row r="2149" spans="1:37" s="52" customFormat="1" x14ac:dyDescent="0.4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T2149" s="9"/>
      <c r="U2149" s="9"/>
      <c r="Y2149" s="9"/>
      <c r="AA2149" s="9"/>
      <c r="AB2149" s="9"/>
      <c r="AC2149" s="9"/>
      <c r="AD2149" s="9"/>
      <c r="AE2149" s="9"/>
      <c r="AF2149" s="9"/>
      <c r="AG2149" s="9"/>
      <c r="AH2149" s="9"/>
      <c r="AI2149" s="9"/>
      <c r="AJ2149" s="9"/>
      <c r="AK2149" s="9"/>
    </row>
    <row r="2150" spans="1:37" s="52" customFormat="1" x14ac:dyDescent="0.4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T2150" s="9"/>
      <c r="U2150" s="9"/>
      <c r="Y2150" s="9"/>
      <c r="AA2150" s="9"/>
      <c r="AB2150" s="9"/>
      <c r="AC2150" s="9"/>
      <c r="AD2150" s="9"/>
      <c r="AE2150" s="9"/>
      <c r="AF2150" s="9"/>
      <c r="AG2150" s="9"/>
      <c r="AH2150" s="9"/>
      <c r="AI2150" s="9"/>
      <c r="AJ2150" s="9"/>
      <c r="AK2150" s="9"/>
    </row>
    <row r="2151" spans="1:37" s="52" customFormat="1" x14ac:dyDescent="0.4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T2151" s="9"/>
      <c r="U2151" s="9"/>
      <c r="Y2151" s="9"/>
      <c r="AA2151" s="9"/>
      <c r="AB2151" s="9"/>
      <c r="AC2151" s="9"/>
      <c r="AD2151" s="9"/>
      <c r="AE2151" s="9"/>
      <c r="AF2151" s="9"/>
      <c r="AG2151" s="9"/>
      <c r="AH2151" s="9"/>
      <c r="AI2151" s="9"/>
      <c r="AJ2151" s="9"/>
      <c r="AK2151" s="9"/>
    </row>
    <row r="2152" spans="1:37" s="52" customFormat="1" x14ac:dyDescent="0.4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T2152" s="9"/>
      <c r="U2152" s="9"/>
      <c r="Y2152" s="9"/>
      <c r="AA2152" s="9"/>
      <c r="AB2152" s="9"/>
      <c r="AC2152" s="9"/>
      <c r="AD2152" s="9"/>
      <c r="AE2152" s="9"/>
      <c r="AF2152" s="9"/>
      <c r="AG2152" s="9"/>
      <c r="AH2152" s="9"/>
      <c r="AI2152" s="9"/>
      <c r="AJ2152" s="9"/>
      <c r="AK2152" s="9"/>
    </row>
    <row r="2153" spans="1:37" s="52" customFormat="1" x14ac:dyDescent="0.4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T2153" s="9"/>
      <c r="U2153" s="9"/>
      <c r="Y2153" s="9"/>
      <c r="AA2153" s="9"/>
      <c r="AB2153" s="9"/>
      <c r="AC2153" s="9"/>
      <c r="AD2153" s="9"/>
      <c r="AE2153" s="9"/>
      <c r="AF2153" s="9"/>
      <c r="AG2153" s="9"/>
      <c r="AH2153" s="9"/>
      <c r="AI2153" s="9"/>
      <c r="AJ2153" s="9"/>
      <c r="AK2153" s="9"/>
    </row>
    <row r="2154" spans="1:37" s="52" customFormat="1" x14ac:dyDescent="0.4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T2154" s="9"/>
      <c r="U2154" s="9"/>
      <c r="Y2154" s="9"/>
      <c r="AA2154" s="9"/>
      <c r="AB2154" s="9"/>
      <c r="AC2154" s="9"/>
      <c r="AD2154" s="9"/>
      <c r="AE2154" s="9"/>
      <c r="AF2154" s="9"/>
      <c r="AG2154" s="9"/>
      <c r="AH2154" s="9"/>
      <c r="AI2154" s="9"/>
      <c r="AJ2154" s="9"/>
      <c r="AK2154" s="9"/>
    </row>
    <row r="2155" spans="1:37" s="52" customFormat="1" x14ac:dyDescent="0.4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T2155" s="9"/>
      <c r="U2155" s="9"/>
      <c r="Y2155" s="9"/>
      <c r="AA2155" s="9"/>
      <c r="AB2155" s="9"/>
      <c r="AC2155" s="9"/>
      <c r="AD2155" s="9"/>
      <c r="AE2155" s="9"/>
      <c r="AF2155" s="9"/>
      <c r="AG2155" s="9"/>
      <c r="AH2155" s="9"/>
      <c r="AI2155" s="9"/>
      <c r="AJ2155" s="9"/>
      <c r="AK2155" s="9"/>
    </row>
    <row r="2156" spans="1:37" s="52" customFormat="1" x14ac:dyDescent="0.4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T2156" s="9"/>
      <c r="U2156" s="9"/>
      <c r="Y2156" s="9"/>
      <c r="AA2156" s="9"/>
      <c r="AB2156" s="9"/>
      <c r="AC2156" s="9"/>
      <c r="AD2156" s="9"/>
      <c r="AE2156" s="9"/>
      <c r="AF2156" s="9"/>
      <c r="AG2156" s="9"/>
      <c r="AH2156" s="9"/>
      <c r="AI2156" s="9"/>
      <c r="AJ2156" s="9"/>
      <c r="AK2156" s="9"/>
    </row>
    <row r="2157" spans="1:37" s="52" customFormat="1" x14ac:dyDescent="0.4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T2157" s="9"/>
      <c r="U2157" s="9"/>
      <c r="Y2157" s="9"/>
      <c r="AA2157" s="9"/>
      <c r="AB2157" s="9"/>
      <c r="AC2157" s="9"/>
      <c r="AD2157" s="9"/>
      <c r="AE2157" s="9"/>
      <c r="AF2157" s="9"/>
      <c r="AG2157" s="9"/>
      <c r="AH2157" s="9"/>
      <c r="AI2157" s="9"/>
      <c r="AJ2157" s="9"/>
      <c r="AK2157" s="9"/>
    </row>
    <row r="2158" spans="1:37" s="52" customFormat="1" x14ac:dyDescent="0.4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T2158" s="9"/>
      <c r="U2158" s="9"/>
      <c r="Y2158" s="9"/>
      <c r="AA2158" s="9"/>
      <c r="AB2158" s="9"/>
      <c r="AC2158" s="9"/>
      <c r="AD2158" s="9"/>
      <c r="AE2158" s="9"/>
      <c r="AF2158" s="9"/>
      <c r="AG2158" s="9"/>
      <c r="AH2158" s="9"/>
      <c r="AI2158" s="9"/>
      <c r="AJ2158" s="9"/>
      <c r="AK2158" s="9"/>
    </row>
    <row r="2159" spans="1:37" s="52" customFormat="1" x14ac:dyDescent="0.4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T2159" s="9"/>
      <c r="U2159" s="9"/>
      <c r="Y2159" s="9"/>
      <c r="AA2159" s="9"/>
      <c r="AB2159" s="9"/>
      <c r="AC2159" s="9"/>
      <c r="AD2159" s="9"/>
      <c r="AE2159" s="9"/>
      <c r="AF2159" s="9"/>
      <c r="AG2159" s="9"/>
      <c r="AH2159" s="9"/>
      <c r="AI2159" s="9"/>
      <c r="AJ2159" s="9"/>
      <c r="AK2159" s="9"/>
    </row>
    <row r="2160" spans="1:37" s="52" customFormat="1" x14ac:dyDescent="0.4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T2160" s="9"/>
      <c r="U2160" s="9"/>
      <c r="Y2160" s="9"/>
      <c r="AA2160" s="9"/>
      <c r="AB2160" s="9"/>
      <c r="AC2160" s="9"/>
      <c r="AD2160" s="9"/>
      <c r="AE2160" s="9"/>
      <c r="AF2160" s="9"/>
      <c r="AG2160" s="9"/>
      <c r="AH2160" s="9"/>
      <c r="AI2160" s="9"/>
      <c r="AJ2160" s="9"/>
      <c r="AK2160" s="9"/>
    </row>
    <row r="2161" spans="1:37" s="52" customFormat="1" x14ac:dyDescent="0.4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T2161" s="9"/>
      <c r="U2161" s="9"/>
      <c r="Y2161" s="9"/>
      <c r="AA2161" s="9"/>
      <c r="AB2161" s="9"/>
      <c r="AC2161" s="9"/>
      <c r="AD2161" s="9"/>
      <c r="AE2161" s="9"/>
      <c r="AF2161" s="9"/>
      <c r="AG2161" s="9"/>
      <c r="AH2161" s="9"/>
      <c r="AI2161" s="9"/>
      <c r="AJ2161" s="9"/>
      <c r="AK2161" s="9"/>
    </row>
    <row r="2162" spans="1:37" s="52" customFormat="1" x14ac:dyDescent="0.4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T2162" s="9"/>
      <c r="U2162" s="9"/>
      <c r="Y2162" s="9"/>
      <c r="AA2162" s="9"/>
      <c r="AB2162" s="9"/>
      <c r="AC2162" s="9"/>
      <c r="AD2162" s="9"/>
      <c r="AE2162" s="9"/>
      <c r="AF2162" s="9"/>
      <c r="AG2162" s="9"/>
      <c r="AH2162" s="9"/>
      <c r="AI2162" s="9"/>
      <c r="AJ2162" s="9"/>
      <c r="AK2162" s="9"/>
    </row>
    <row r="2163" spans="1:37" s="52" customFormat="1" x14ac:dyDescent="0.4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T2163" s="9"/>
      <c r="U2163" s="9"/>
      <c r="Y2163" s="9"/>
      <c r="AA2163" s="9"/>
      <c r="AB2163" s="9"/>
      <c r="AC2163" s="9"/>
      <c r="AD2163" s="9"/>
      <c r="AE2163" s="9"/>
      <c r="AF2163" s="9"/>
      <c r="AG2163" s="9"/>
      <c r="AH2163" s="9"/>
      <c r="AI2163" s="9"/>
      <c r="AJ2163" s="9"/>
      <c r="AK2163" s="9"/>
    </row>
    <row r="2164" spans="1:37" s="52" customFormat="1" x14ac:dyDescent="0.4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T2164" s="9"/>
      <c r="U2164" s="9"/>
      <c r="Y2164" s="9"/>
      <c r="AA2164" s="9"/>
      <c r="AB2164" s="9"/>
      <c r="AC2164" s="9"/>
      <c r="AD2164" s="9"/>
      <c r="AE2164" s="9"/>
      <c r="AF2164" s="9"/>
      <c r="AG2164" s="9"/>
      <c r="AH2164" s="9"/>
      <c r="AI2164" s="9"/>
      <c r="AJ2164" s="9"/>
      <c r="AK2164" s="9"/>
    </row>
    <row r="2165" spans="1:37" s="52" customFormat="1" x14ac:dyDescent="0.4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T2165" s="9"/>
      <c r="U2165" s="9"/>
      <c r="Y2165" s="9"/>
      <c r="AA2165" s="9"/>
      <c r="AB2165" s="9"/>
      <c r="AC2165" s="9"/>
      <c r="AD2165" s="9"/>
      <c r="AE2165" s="9"/>
      <c r="AF2165" s="9"/>
      <c r="AG2165" s="9"/>
      <c r="AH2165" s="9"/>
      <c r="AI2165" s="9"/>
      <c r="AJ2165" s="9"/>
      <c r="AK2165" s="9"/>
    </row>
    <row r="2166" spans="1:37" s="52" customFormat="1" x14ac:dyDescent="0.4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T2166" s="9"/>
      <c r="U2166" s="9"/>
      <c r="Y2166" s="9"/>
      <c r="AA2166" s="9"/>
      <c r="AB2166" s="9"/>
      <c r="AC2166" s="9"/>
      <c r="AD2166" s="9"/>
      <c r="AE2166" s="9"/>
      <c r="AF2166" s="9"/>
      <c r="AG2166" s="9"/>
      <c r="AH2166" s="9"/>
      <c r="AI2166" s="9"/>
      <c r="AJ2166" s="9"/>
      <c r="AK2166" s="9"/>
    </row>
    <row r="2167" spans="1:37" s="52" customFormat="1" x14ac:dyDescent="0.4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T2167" s="9"/>
      <c r="U2167" s="9"/>
      <c r="Y2167" s="9"/>
      <c r="AA2167" s="9"/>
      <c r="AB2167" s="9"/>
      <c r="AC2167" s="9"/>
      <c r="AD2167" s="9"/>
      <c r="AE2167" s="9"/>
      <c r="AF2167" s="9"/>
      <c r="AG2167" s="9"/>
      <c r="AH2167" s="9"/>
      <c r="AI2167" s="9"/>
      <c r="AJ2167" s="9"/>
      <c r="AK2167" s="9"/>
    </row>
    <row r="2168" spans="1:37" s="52" customFormat="1" x14ac:dyDescent="0.4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T2168" s="9"/>
      <c r="U2168" s="9"/>
      <c r="Y2168" s="9"/>
      <c r="AA2168" s="9"/>
      <c r="AB2168" s="9"/>
      <c r="AC2168" s="9"/>
      <c r="AD2168" s="9"/>
      <c r="AE2168" s="9"/>
      <c r="AF2168" s="9"/>
      <c r="AG2168" s="9"/>
      <c r="AH2168" s="9"/>
      <c r="AI2168" s="9"/>
      <c r="AJ2168" s="9"/>
      <c r="AK2168" s="9"/>
    </row>
    <row r="2169" spans="1:37" s="52" customFormat="1" x14ac:dyDescent="0.4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T2169" s="9"/>
      <c r="U2169" s="9"/>
      <c r="Y2169" s="9"/>
      <c r="AA2169" s="9"/>
      <c r="AB2169" s="9"/>
      <c r="AC2169" s="9"/>
      <c r="AD2169" s="9"/>
      <c r="AE2169" s="9"/>
      <c r="AF2169" s="9"/>
      <c r="AG2169" s="9"/>
      <c r="AH2169" s="9"/>
      <c r="AI2169" s="9"/>
      <c r="AJ2169" s="9"/>
      <c r="AK2169" s="9"/>
    </row>
    <row r="2170" spans="1:37" s="52" customFormat="1" x14ac:dyDescent="0.4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T2170" s="9"/>
      <c r="U2170" s="9"/>
      <c r="Y2170" s="9"/>
      <c r="AA2170" s="9"/>
      <c r="AB2170" s="9"/>
      <c r="AC2170" s="9"/>
      <c r="AD2170" s="9"/>
      <c r="AE2170" s="9"/>
      <c r="AF2170" s="9"/>
      <c r="AG2170" s="9"/>
      <c r="AH2170" s="9"/>
      <c r="AI2170" s="9"/>
      <c r="AJ2170" s="9"/>
      <c r="AK2170" s="9"/>
    </row>
    <row r="2171" spans="1:37" s="52" customFormat="1" x14ac:dyDescent="0.4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T2171" s="9"/>
      <c r="U2171" s="9"/>
      <c r="Y2171" s="9"/>
      <c r="AA2171" s="9"/>
      <c r="AB2171" s="9"/>
      <c r="AC2171" s="9"/>
      <c r="AD2171" s="9"/>
      <c r="AE2171" s="9"/>
      <c r="AF2171" s="9"/>
      <c r="AG2171" s="9"/>
      <c r="AH2171" s="9"/>
      <c r="AI2171" s="9"/>
      <c r="AJ2171" s="9"/>
      <c r="AK2171" s="9"/>
    </row>
    <row r="2172" spans="1:37" s="52" customFormat="1" x14ac:dyDescent="0.4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T2172" s="9"/>
      <c r="U2172" s="9"/>
      <c r="Y2172" s="9"/>
      <c r="AA2172" s="9"/>
      <c r="AB2172" s="9"/>
      <c r="AC2172" s="9"/>
      <c r="AD2172" s="9"/>
      <c r="AE2172" s="9"/>
      <c r="AF2172" s="9"/>
      <c r="AG2172" s="9"/>
      <c r="AH2172" s="9"/>
      <c r="AI2172" s="9"/>
      <c r="AJ2172" s="9"/>
      <c r="AK2172" s="9"/>
    </row>
    <row r="2173" spans="1:37" s="52" customFormat="1" x14ac:dyDescent="0.4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T2173" s="9"/>
      <c r="U2173" s="9"/>
      <c r="Y2173" s="9"/>
      <c r="AA2173" s="9"/>
      <c r="AB2173" s="9"/>
      <c r="AC2173" s="9"/>
      <c r="AD2173" s="9"/>
      <c r="AE2173" s="9"/>
      <c r="AF2173" s="9"/>
      <c r="AG2173" s="9"/>
      <c r="AH2173" s="9"/>
      <c r="AI2173" s="9"/>
      <c r="AJ2173" s="9"/>
      <c r="AK2173" s="9"/>
    </row>
    <row r="2174" spans="1:37" s="52" customFormat="1" x14ac:dyDescent="0.4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T2174" s="9"/>
      <c r="U2174" s="9"/>
      <c r="Y2174" s="9"/>
      <c r="AA2174" s="9"/>
      <c r="AB2174" s="9"/>
      <c r="AC2174" s="9"/>
      <c r="AD2174" s="9"/>
      <c r="AE2174" s="9"/>
      <c r="AF2174" s="9"/>
      <c r="AG2174" s="9"/>
      <c r="AH2174" s="9"/>
      <c r="AI2174" s="9"/>
      <c r="AJ2174" s="9"/>
      <c r="AK2174" s="9"/>
    </row>
    <row r="2175" spans="1:37" s="52" customFormat="1" x14ac:dyDescent="0.4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T2175" s="9"/>
      <c r="U2175" s="9"/>
      <c r="Y2175" s="9"/>
      <c r="AA2175" s="9"/>
      <c r="AB2175" s="9"/>
      <c r="AC2175" s="9"/>
      <c r="AD2175" s="9"/>
      <c r="AE2175" s="9"/>
      <c r="AF2175" s="9"/>
      <c r="AG2175" s="9"/>
      <c r="AH2175" s="9"/>
      <c r="AI2175" s="9"/>
      <c r="AJ2175" s="9"/>
      <c r="AK2175" s="9"/>
    </row>
    <row r="2176" spans="1:37" s="52" customFormat="1" x14ac:dyDescent="0.4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T2176" s="9"/>
      <c r="U2176" s="9"/>
      <c r="Y2176" s="9"/>
      <c r="AA2176" s="9"/>
      <c r="AB2176" s="9"/>
      <c r="AC2176" s="9"/>
      <c r="AD2176" s="9"/>
      <c r="AE2176" s="9"/>
      <c r="AF2176" s="9"/>
      <c r="AG2176" s="9"/>
      <c r="AH2176" s="9"/>
      <c r="AI2176" s="9"/>
      <c r="AJ2176" s="9"/>
      <c r="AK2176" s="9"/>
    </row>
    <row r="2177" spans="1:37" s="52" customFormat="1" x14ac:dyDescent="0.4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T2177" s="9"/>
      <c r="U2177" s="9"/>
      <c r="Y2177" s="9"/>
      <c r="AA2177" s="9"/>
      <c r="AB2177" s="9"/>
      <c r="AC2177" s="9"/>
      <c r="AD2177" s="9"/>
      <c r="AE2177" s="9"/>
      <c r="AF2177" s="9"/>
      <c r="AG2177" s="9"/>
      <c r="AH2177" s="9"/>
      <c r="AI2177" s="9"/>
      <c r="AJ2177" s="9"/>
      <c r="AK2177" s="9"/>
    </row>
    <row r="2178" spans="1:37" s="52" customFormat="1" x14ac:dyDescent="0.4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T2178" s="9"/>
      <c r="U2178" s="9"/>
      <c r="Y2178" s="9"/>
      <c r="AA2178" s="9"/>
      <c r="AB2178" s="9"/>
      <c r="AC2178" s="9"/>
      <c r="AD2178" s="9"/>
      <c r="AE2178" s="9"/>
      <c r="AF2178" s="9"/>
      <c r="AG2178" s="9"/>
      <c r="AH2178" s="9"/>
      <c r="AI2178" s="9"/>
      <c r="AJ2178" s="9"/>
      <c r="AK2178" s="9"/>
    </row>
    <row r="2179" spans="1:37" s="52" customFormat="1" x14ac:dyDescent="0.4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T2179" s="9"/>
      <c r="U2179" s="9"/>
      <c r="Y2179" s="9"/>
      <c r="AA2179" s="9"/>
      <c r="AB2179" s="9"/>
      <c r="AC2179" s="9"/>
      <c r="AD2179" s="9"/>
      <c r="AE2179" s="9"/>
      <c r="AF2179" s="9"/>
      <c r="AG2179" s="9"/>
      <c r="AH2179" s="9"/>
      <c r="AI2179" s="9"/>
      <c r="AJ2179" s="9"/>
      <c r="AK2179" s="9"/>
    </row>
    <row r="2180" spans="1:37" s="52" customFormat="1" x14ac:dyDescent="0.4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T2180" s="9"/>
      <c r="U2180" s="9"/>
      <c r="Y2180" s="9"/>
      <c r="AA2180" s="9"/>
      <c r="AB2180" s="9"/>
      <c r="AC2180" s="9"/>
      <c r="AD2180" s="9"/>
      <c r="AE2180" s="9"/>
      <c r="AF2180" s="9"/>
      <c r="AG2180" s="9"/>
      <c r="AH2180" s="9"/>
      <c r="AI2180" s="9"/>
      <c r="AJ2180" s="9"/>
      <c r="AK2180" s="9"/>
    </row>
    <row r="2181" spans="1:37" s="52" customFormat="1" x14ac:dyDescent="0.4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T2181" s="9"/>
      <c r="U2181" s="9"/>
      <c r="Y2181" s="9"/>
      <c r="AA2181" s="9"/>
      <c r="AB2181" s="9"/>
      <c r="AC2181" s="9"/>
      <c r="AD2181" s="9"/>
      <c r="AE2181" s="9"/>
      <c r="AF2181" s="9"/>
      <c r="AG2181" s="9"/>
      <c r="AH2181" s="9"/>
      <c r="AI2181" s="9"/>
      <c r="AJ2181" s="9"/>
      <c r="AK2181" s="9"/>
    </row>
    <row r="2182" spans="1:37" s="52" customFormat="1" x14ac:dyDescent="0.4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T2182" s="9"/>
      <c r="U2182" s="9"/>
      <c r="Y2182" s="9"/>
      <c r="AA2182" s="9"/>
      <c r="AB2182" s="9"/>
      <c r="AC2182" s="9"/>
      <c r="AD2182" s="9"/>
      <c r="AE2182" s="9"/>
      <c r="AF2182" s="9"/>
      <c r="AG2182" s="9"/>
      <c r="AH2182" s="9"/>
      <c r="AI2182" s="9"/>
      <c r="AJ2182" s="9"/>
      <c r="AK2182" s="9"/>
    </row>
    <row r="2183" spans="1:37" s="52" customFormat="1" x14ac:dyDescent="0.4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T2183" s="9"/>
      <c r="U2183" s="9"/>
      <c r="Y2183" s="9"/>
      <c r="AA2183" s="9"/>
      <c r="AB2183" s="9"/>
      <c r="AC2183" s="9"/>
      <c r="AD2183" s="9"/>
      <c r="AE2183" s="9"/>
      <c r="AF2183" s="9"/>
      <c r="AG2183" s="9"/>
      <c r="AH2183" s="9"/>
      <c r="AI2183" s="9"/>
      <c r="AJ2183" s="9"/>
      <c r="AK2183" s="9"/>
    </row>
    <row r="2184" spans="1:37" s="52" customFormat="1" x14ac:dyDescent="0.4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T2184" s="9"/>
      <c r="U2184" s="9"/>
      <c r="Y2184" s="9"/>
      <c r="AA2184" s="9"/>
      <c r="AB2184" s="9"/>
      <c r="AC2184" s="9"/>
      <c r="AD2184" s="9"/>
      <c r="AE2184" s="9"/>
      <c r="AF2184" s="9"/>
      <c r="AG2184" s="9"/>
      <c r="AH2184" s="9"/>
      <c r="AI2184" s="9"/>
      <c r="AJ2184" s="9"/>
      <c r="AK2184" s="9"/>
    </row>
    <row r="2185" spans="1:37" s="52" customFormat="1" x14ac:dyDescent="0.4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T2185" s="9"/>
      <c r="U2185" s="9"/>
      <c r="Y2185" s="9"/>
      <c r="AA2185" s="9"/>
      <c r="AB2185" s="9"/>
      <c r="AC2185" s="9"/>
      <c r="AD2185" s="9"/>
      <c r="AE2185" s="9"/>
      <c r="AF2185" s="9"/>
      <c r="AG2185" s="9"/>
      <c r="AH2185" s="9"/>
      <c r="AI2185" s="9"/>
      <c r="AJ2185" s="9"/>
      <c r="AK2185" s="9"/>
    </row>
    <row r="2186" spans="1:37" s="52" customFormat="1" x14ac:dyDescent="0.4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T2186" s="9"/>
      <c r="U2186" s="9"/>
      <c r="Y2186" s="9"/>
      <c r="AA2186" s="9"/>
      <c r="AB2186" s="9"/>
      <c r="AC2186" s="9"/>
      <c r="AD2186" s="9"/>
      <c r="AE2186" s="9"/>
      <c r="AF2186" s="9"/>
      <c r="AG2186" s="9"/>
      <c r="AH2186" s="9"/>
      <c r="AI2186" s="9"/>
      <c r="AJ2186" s="9"/>
      <c r="AK2186" s="9"/>
    </row>
    <row r="2187" spans="1:37" s="52" customFormat="1" x14ac:dyDescent="0.4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T2187" s="9"/>
      <c r="U2187" s="9"/>
      <c r="Y2187" s="9"/>
      <c r="AA2187" s="9"/>
      <c r="AB2187" s="9"/>
      <c r="AC2187" s="9"/>
      <c r="AD2187" s="9"/>
      <c r="AE2187" s="9"/>
      <c r="AF2187" s="9"/>
      <c r="AG2187" s="9"/>
      <c r="AH2187" s="9"/>
      <c r="AI2187" s="9"/>
      <c r="AJ2187" s="9"/>
      <c r="AK2187" s="9"/>
    </row>
    <row r="2188" spans="1:37" s="52" customFormat="1" x14ac:dyDescent="0.4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T2188" s="9"/>
      <c r="U2188" s="9"/>
      <c r="Y2188" s="9"/>
      <c r="AA2188" s="9"/>
      <c r="AB2188" s="9"/>
      <c r="AC2188" s="9"/>
      <c r="AD2188" s="9"/>
      <c r="AE2188" s="9"/>
      <c r="AF2188" s="9"/>
      <c r="AG2188" s="9"/>
      <c r="AH2188" s="9"/>
      <c r="AI2188" s="9"/>
      <c r="AJ2188" s="9"/>
      <c r="AK2188" s="9"/>
    </row>
    <row r="2189" spans="1:37" s="52" customFormat="1" x14ac:dyDescent="0.4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T2189" s="9"/>
      <c r="U2189" s="9"/>
      <c r="Y2189" s="9"/>
      <c r="AA2189" s="9"/>
      <c r="AB2189" s="9"/>
      <c r="AC2189" s="9"/>
      <c r="AD2189" s="9"/>
      <c r="AE2189" s="9"/>
      <c r="AF2189" s="9"/>
      <c r="AG2189" s="9"/>
      <c r="AH2189" s="9"/>
      <c r="AI2189" s="9"/>
      <c r="AJ2189" s="9"/>
      <c r="AK2189" s="9"/>
    </row>
    <row r="2190" spans="1:37" s="52" customFormat="1" x14ac:dyDescent="0.4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T2190" s="9"/>
      <c r="U2190" s="9"/>
      <c r="Y2190" s="9"/>
      <c r="AA2190" s="9"/>
      <c r="AB2190" s="9"/>
      <c r="AC2190" s="9"/>
      <c r="AD2190" s="9"/>
      <c r="AE2190" s="9"/>
      <c r="AF2190" s="9"/>
      <c r="AG2190" s="9"/>
      <c r="AH2190" s="9"/>
      <c r="AI2190" s="9"/>
      <c r="AJ2190" s="9"/>
      <c r="AK2190" s="9"/>
    </row>
    <row r="2191" spans="1:37" s="52" customFormat="1" x14ac:dyDescent="0.4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T2191" s="9"/>
      <c r="U2191" s="9"/>
      <c r="Y2191" s="9"/>
      <c r="AA2191" s="9"/>
      <c r="AB2191" s="9"/>
      <c r="AC2191" s="9"/>
      <c r="AD2191" s="9"/>
      <c r="AE2191" s="9"/>
      <c r="AF2191" s="9"/>
      <c r="AG2191" s="9"/>
      <c r="AH2191" s="9"/>
      <c r="AI2191" s="9"/>
      <c r="AJ2191" s="9"/>
      <c r="AK2191" s="9"/>
    </row>
    <row r="2192" spans="1:37" s="52" customFormat="1" x14ac:dyDescent="0.4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T2192" s="9"/>
      <c r="U2192" s="9"/>
      <c r="Y2192" s="9"/>
      <c r="AA2192" s="9"/>
      <c r="AB2192" s="9"/>
      <c r="AC2192" s="9"/>
      <c r="AD2192" s="9"/>
      <c r="AE2192" s="9"/>
      <c r="AF2192" s="9"/>
      <c r="AG2192" s="9"/>
      <c r="AH2192" s="9"/>
      <c r="AI2192" s="9"/>
      <c r="AJ2192" s="9"/>
      <c r="AK2192" s="9"/>
    </row>
    <row r="2193" spans="1:37" s="52" customFormat="1" x14ac:dyDescent="0.4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T2193" s="9"/>
      <c r="U2193" s="9"/>
      <c r="Y2193" s="9"/>
      <c r="AA2193" s="9"/>
      <c r="AB2193" s="9"/>
      <c r="AC2193" s="9"/>
      <c r="AD2193" s="9"/>
      <c r="AE2193" s="9"/>
      <c r="AF2193" s="9"/>
      <c r="AG2193" s="9"/>
      <c r="AH2193" s="9"/>
      <c r="AI2193" s="9"/>
      <c r="AJ2193" s="9"/>
      <c r="AK2193" s="9"/>
    </row>
    <row r="2194" spans="1:37" s="52" customFormat="1" x14ac:dyDescent="0.4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T2194" s="9"/>
      <c r="U2194" s="9"/>
      <c r="Y2194" s="9"/>
      <c r="AA2194" s="9"/>
      <c r="AB2194" s="9"/>
      <c r="AC2194" s="9"/>
      <c r="AD2194" s="9"/>
      <c r="AE2194" s="9"/>
      <c r="AF2194" s="9"/>
      <c r="AG2194" s="9"/>
      <c r="AH2194" s="9"/>
      <c r="AI2194" s="9"/>
      <c r="AJ2194" s="9"/>
      <c r="AK2194" s="9"/>
    </row>
    <row r="2195" spans="1:37" s="52" customFormat="1" x14ac:dyDescent="0.4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T2195" s="9"/>
      <c r="U2195" s="9"/>
      <c r="Y2195" s="9"/>
      <c r="AA2195" s="9"/>
      <c r="AB2195" s="9"/>
      <c r="AC2195" s="9"/>
      <c r="AD2195" s="9"/>
      <c r="AE2195" s="9"/>
      <c r="AF2195" s="9"/>
      <c r="AG2195" s="9"/>
      <c r="AH2195" s="9"/>
      <c r="AI2195" s="9"/>
      <c r="AJ2195" s="9"/>
      <c r="AK2195" s="9"/>
    </row>
    <row r="2196" spans="1:37" s="52" customFormat="1" x14ac:dyDescent="0.4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T2196" s="9"/>
      <c r="U2196" s="9"/>
      <c r="Y2196" s="9"/>
      <c r="AA2196" s="9"/>
      <c r="AB2196" s="9"/>
      <c r="AC2196" s="9"/>
      <c r="AD2196" s="9"/>
      <c r="AE2196" s="9"/>
      <c r="AF2196" s="9"/>
      <c r="AG2196" s="9"/>
      <c r="AH2196" s="9"/>
      <c r="AI2196" s="9"/>
      <c r="AJ2196" s="9"/>
      <c r="AK2196" s="9"/>
    </row>
    <row r="2197" spans="1:37" s="52" customFormat="1" x14ac:dyDescent="0.4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T2197" s="9"/>
      <c r="U2197" s="9"/>
      <c r="Y2197" s="9"/>
      <c r="AA2197" s="9"/>
      <c r="AB2197" s="9"/>
      <c r="AC2197" s="9"/>
      <c r="AD2197" s="9"/>
      <c r="AE2197" s="9"/>
      <c r="AF2197" s="9"/>
      <c r="AG2197" s="9"/>
      <c r="AH2197" s="9"/>
      <c r="AI2197" s="9"/>
      <c r="AJ2197" s="9"/>
      <c r="AK2197" s="9"/>
    </row>
    <row r="2198" spans="1:37" s="52" customFormat="1" x14ac:dyDescent="0.4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T2198" s="9"/>
      <c r="U2198" s="9"/>
      <c r="Y2198" s="9"/>
      <c r="AA2198" s="9"/>
      <c r="AB2198" s="9"/>
      <c r="AC2198" s="9"/>
      <c r="AD2198" s="9"/>
      <c r="AE2198" s="9"/>
      <c r="AF2198" s="9"/>
      <c r="AG2198" s="9"/>
      <c r="AH2198" s="9"/>
      <c r="AI2198" s="9"/>
      <c r="AJ2198" s="9"/>
      <c r="AK2198" s="9"/>
    </row>
    <row r="2199" spans="1:37" s="52" customFormat="1" x14ac:dyDescent="0.4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T2199" s="9"/>
      <c r="U2199" s="9"/>
      <c r="Y2199" s="9"/>
      <c r="AA2199" s="9"/>
      <c r="AB2199" s="9"/>
      <c r="AC2199" s="9"/>
      <c r="AD2199" s="9"/>
      <c r="AE2199" s="9"/>
      <c r="AF2199" s="9"/>
      <c r="AG2199" s="9"/>
      <c r="AH2199" s="9"/>
      <c r="AI2199" s="9"/>
      <c r="AJ2199" s="9"/>
      <c r="AK2199" s="9"/>
    </row>
    <row r="2200" spans="1:37" s="52" customFormat="1" x14ac:dyDescent="0.4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T2200" s="9"/>
      <c r="U2200" s="9"/>
      <c r="Y2200" s="9"/>
      <c r="AA2200" s="9"/>
      <c r="AB2200" s="9"/>
      <c r="AC2200" s="9"/>
      <c r="AD2200" s="9"/>
      <c r="AE2200" s="9"/>
      <c r="AF2200" s="9"/>
      <c r="AG2200" s="9"/>
      <c r="AH2200" s="9"/>
      <c r="AI2200" s="9"/>
      <c r="AJ2200" s="9"/>
      <c r="AK2200" s="9"/>
    </row>
    <row r="2201" spans="1:37" s="52" customFormat="1" x14ac:dyDescent="0.4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T2201" s="9"/>
      <c r="U2201" s="9"/>
      <c r="Y2201" s="9"/>
      <c r="AA2201" s="9"/>
      <c r="AB2201" s="9"/>
      <c r="AC2201" s="9"/>
      <c r="AD2201" s="9"/>
      <c r="AE2201" s="9"/>
      <c r="AF2201" s="9"/>
      <c r="AG2201" s="9"/>
      <c r="AH2201" s="9"/>
      <c r="AI2201" s="9"/>
      <c r="AJ2201" s="9"/>
      <c r="AK2201" s="9"/>
    </row>
    <row r="2202" spans="1:37" s="52" customFormat="1" x14ac:dyDescent="0.4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T2202" s="9"/>
      <c r="U2202" s="9"/>
      <c r="Y2202" s="9"/>
      <c r="AA2202" s="9"/>
      <c r="AB2202" s="9"/>
      <c r="AC2202" s="9"/>
      <c r="AD2202" s="9"/>
      <c r="AE2202" s="9"/>
      <c r="AF2202" s="9"/>
      <c r="AG2202" s="9"/>
      <c r="AH2202" s="9"/>
      <c r="AI2202" s="9"/>
      <c r="AJ2202" s="9"/>
      <c r="AK2202" s="9"/>
    </row>
    <row r="2203" spans="1:37" s="52" customFormat="1" x14ac:dyDescent="0.4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T2203" s="9"/>
      <c r="U2203" s="9"/>
      <c r="Y2203" s="9"/>
      <c r="AA2203" s="9"/>
      <c r="AB2203" s="9"/>
      <c r="AC2203" s="9"/>
      <c r="AD2203" s="9"/>
      <c r="AE2203" s="9"/>
      <c r="AF2203" s="9"/>
      <c r="AG2203" s="9"/>
      <c r="AH2203" s="9"/>
      <c r="AI2203" s="9"/>
      <c r="AJ2203" s="9"/>
      <c r="AK2203" s="9"/>
    </row>
    <row r="2204" spans="1:37" s="52" customFormat="1" x14ac:dyDescent="0.4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T2204" s="9"/>
      <c r="U2204" s="9"/>
      <c r="Y2204" s="9"/>
      <c r="AA2204" s="9"/>
      <c r="AB2204" s="9"/>
      <c r="AC2204" s="9"/>
      <c r="AD2204" s="9"/>
      <c r="AE2204" s="9"/>
      <c r="AF2204" s="9"/>
      <c r="AG2204" s="9"/>
      <c r="AH2204" s="9"/>
      <c r="AI2204" s="9"/>
      <c r="AJ2204" s="9"/>
      <c r="AK2204" s="9"/>
    </row>
    <row r="2205" spans="1:37" s="52" customFormat="1" x14ac:dyDescent="0.4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T2205" s="9"/>
      <c r="U2205" s="9"/>
      <c r="Y2205" s="9"/>
      <c r="AA2205" s="9"/>
      <c r="AB2205" s="9"/>
      <c r="AC2205" s="9"/>
      <c r="AD2205" s="9"/>
      <c r="AE2205" s="9"/>
      <c r="AF2205" s="9"/>
      <c r="AG2205" s="9"/>
      <c r="AH2205" s="9"/>
      <c r="AI2205" s="9"/>
      <c r="AJ2205" s="9"/>
      <c r="AK2205" s="9"/>
    </row>
    <row r="2206" spans="1:37" s="52" customFormat="1" x14ac:dyDescent="0.4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T2206" s="9"/>
      <c r="U2206" s="9"/>
      <c r="Y2206" s="9"/>
      <c r="AA2206" s="9"/>
      <c r="AB2206" s="9"/>
      <c r="AC2206" s="9"/>
      <c r="AD2206" s="9"/>
      <c r="AE2206" s="9"/>
      <c r="AF2206" s="9"/>
      <c r="AG2206" s="9"/>
      <c r="AH2206" s="9"/>
      <c r="AI2206" s="9"/>
      <c r="AJ2206" s="9"/>
      <c r="AK2206" s="9"/>
    </row>
    <row r="2207" spans="1:37" s="52" customFormat="1" x14ac:dyDescent="0.4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T2207" s="9"/>
      <c r="U2207" s="9"/>
      <c r="Y2207" s="9"/>
      <c r="AA2207" s="9"/>
      <c r="AB2207" s="9"/>
      <c r="AC2207" s="9"/>
      <c r="AD2207" s="9"/>
      <c r="AE2207" s="9"/>
      <c r="AF2207" s="9"/>
      <c r="AG2207" s="9"/>
      <c r="AH2207" s="9"/>
      <c r="AI2207" s="9"/>
      <c r="AJ2207" s="9"/>
      <c r="AK2207" s="9"/>
    </row>
    <row r="2208" spans="1:37" s="52" customFormat="1" x14ac:dyDescent="0.4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T2208" s="9"/>
      <c r="U2208" s="9"/>
      <c r="Y2208" s="9"/>
      <c r="AA2208" s="9"/>
      <c r="AB2208" s="9"/>
      <c r="AC2208" s="9"/>
      <c r="AD2208" s="9"/>
      <c r="AE2208" s="9"/>
      <c r="AF2208" s="9"/>
      <c r="AG2208" s="9"/>
      <c r="AH2208" s="9"/>
      <c r="AI2208" s="9"/>
      <c r="AJ2208" s="9"/>
      <c r="AK2208" s="9"/>
    </row>
    <row r="2209" spans="1:37" s="52" customFormat="1" x14ac:dyDescent="0.4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T2209" s="9"/>
      <c r="U2209" s="9"/>
      <c r="Y2209" s="9"/>
      <c r="AA2209" s="9"/>
      <c r="AB2209" s="9"/>
      <c r="AC2209" s="9"/>
      <c r="AD2209" s="9"/>
      <c r="AE2209" s="9"/>
      <c r="AF2209" s="9"/>
      <c r="AG2209" s="9"/>
      <c r="AH2209" s="9"/>
      <c r="AI2209" s="9"/>
      <c r="AJ2209" s="9"/>
      <c r="AK2209" s="9"/>
    </row>
    <row r="2210" spans="1:37" s="52" customFormat="1" x14ac:dyDescent="0.4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T2210" s="9"/>
      <c r="U2210" s="9"/>
      <c r="Y2210" s="9"/>
      <c r="AA2210" s="9"/>
      <c r="AB2210" s="9"/>
      <c r="AC2210" s="9"/>
      <c r="AD2210" s="9"/>
      <c r="AE2210" s="9"/>
      <c r="AF2210" s="9"/>
      <c r="AG2210" s="9"/>
      <c r="AH2210" s="9"/>
      <c r="AI2210" s="9"/>
      <c r="AJ2210" s="9"/>
      <c r="AK2210" s="9"/>
    </row>
    <row r="2211" spans="1:37" s="52" customFormat="1" x14ac:dyDescent="0.4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T2211" s="9"/>
      <c r="U2211" s="9"/>
      <c r="Y2211" s="9"/>
      <c r="AA2211" s="9"/>
      <c r="AB2211" s="9"/>
      <c r="AC2211" s="9"/>
      <c r="AD2211" s="9"/>
      <c r="AE2211" s="9"/>
      <c r="AF2211" s="9"/>
      <c r="AG2211" s="9"/>
      <c r="AH2211" s="9"/>
      <c r="AI2211" s="9"/>
      <c r="AJ2211" s="9"/>
      <c r="AK2211" s="9"/>
    </row>
    <row r="2212" spans="1:37" s="52" customFormat="1" x14ac:dyDescent="0.4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T2212" s="9"/>
      <c r="U2212" s="9"/>
      <c r="Y2212" s="9"/>
      <c r="AA2212" s="9"/>
      <c r="AB2212" s="9"/>
      <c r="AC2212" s="9"/>
      <c r="AD2212" s="9"/>
      <c r="AE2212" s="9"/>
      <c r="AF2212" s="9"/>
      <c r="AG2212" s="9"/>
      <c r="AH2212" s="9"/>
      <c r="AI2212" s="9"/>
      <c r="AJ2212" s="9"/>
      <c r="AK2212" s="9"/>
    </row>
    <row r="2213" spans="1:37" s="52" customFormat="1" x14ac:dyDescent="0.4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T2213" s="9"/>
      <c r="U2213" s="9"/>
      <c r="Y2213" s="9"/>
      <c r="AA2213" s="9"/>
      <c r="AB2213" s="9"/>
      <c r="AC2213" s="9"/>
      <c r="AD2213" s="9"/>
      <c r="AE2213" s="9"/>
      <c r="AF2213" s="9"/>
      <c r="AG2213" s="9"/>
      <c r="AH2213" s="9"/>
      <c r="AI2213" s="9"/>
      <c r="AJ2213" s="9"/>
      <c r="AK2213" s="9"/>
    </row>
    <row r="2214" spans="1:37" s="52" customFormat="1" x14ac:dyDescent="0.4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T2214" s="9"/>
      <c r="U2214" s="9"/>
      <c r="Y2214" s="9"/>
      <c r="AA2214" s="9"/>
      <c r="AB2214" s="9"/>
      <c r="AC2214" s="9"/>
      <c r="AD2214" s="9"/>
      <c r="AE2214" s="9"/>
      <c r="AF2214" s="9"/>
      <c r="AG2214" s="9"/>
      <c r="AH2214" s="9"/>
      <c r="AI2214" s="9"/>
      <c r="AJ2214" s="9"/>
      <c r="AK2214" s="9"/>
    </row>
    <row r="2215" spans="1:37" s="52" customFormat="1" x14ac:dyDescent="0.4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T2215" s="9"/>
      <c r="U2215" s="9"/>
      <c r="Y2215" s="9"/>
      <c r="AA2215" s="9"/>
      <c r="AB2215" s="9"/>
      <c r="AC2215" s="9"/>
      <c r="AD2215" s="9"/>
      <c r="AE2215" s="9"/>
      <c r="AF2215" s="9"/>
      <c r="AG2215" s="9"/>
      <c r="AH2215" s="9"/>
      <c r="AI2215" s="9"/>
      <c r="AJ2215" s="9"/>
      <c r="AK2215" s="9"/>
    </row>
    <row r="2216" spans="1:37" s="52" customFormat="1" x14ac:dyDescent="0.4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T2216" s="9"/>
      <c r="U2216" s="9"/>
      <c r="Y2216" s="9"/>
      <c r="AA2216" s="9"/>
      <c r="AB2216" s="9"/>
      <c r="AC2216" s="9"/>
      <c r="AD2216" s="9"/>
      <c r="AE2216" s="9"/>
      <c r="AF2216" s="9"/>
      <c r="AG2216" s="9"/>
      <c r="AH2216" s="9"/>
      <c r="AI2216" s="9"/>
      <c r="AJ2216" s="9"/>
      <c r="AK2216" s="9"/>
    </row>
    <row r="2217" spans="1:37" s="52" customFormat="1" x14ac:dyDescent="0.4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T2217" s="9"/>
      <c r="U2217" s="9"/>
      <c r="Y2217" s="9"/>
      <c r="AA2217" s="9"/>
      <c r="AB2217" s="9"/>
      <c r="AC2217" s="9"/>
      <c r="AD2217" s="9"/>
      <c r="AE2217" s="9"/>
      <c r="AF2217" s="9"/>
      <c r="AG2217" s="9"/>
      <c r="AH2217" s="9"/>
      <c r="AI2217" s="9"/>
      <c r="AJ2217" s="9"/>
      <c r="AK2217" s="9"/>
    </row>
    <row r="2218" spans="1:37" s="52" customFormat="1" x14ac:dyDescent="0.4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T2218" s="9"/>
      <c r="U2218" s="9"/>
      <c r="Y2218" s="9"/>
      <c r="AA2218" s="9"/>
      <c r="AB2218" s="9"/>
      <c r="AC2218" s="9"/>
      <c r="AD2218" s="9"/>
      <c r="AE2218" s="9"/>
      <c r="AF2218" s="9"/>
      <c r="AG2218" s="9"/>
      <c r="AH2218" s="9"/>
      <c r="AI2218" s="9"/>
      <c r="AJ2218" s="9"/>
      <c r="AK2218" s="9"/>
    </row>
    <row r="2219" spans="1:37" s="52" customFormat="1" x14ac:dyDescent="0.4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T2219" s="9"/>
      <c r="U2219" s="9"/>
      <c r="Y2219" s="9"/>
      <c r="AA2219" s="9"/>
      <c r="AB2219" s="9"/>
      <c r="AC2219" s="9"/>
      <c r="AD2219" s="9"/>
      <c r="AE2219" s="9"/>
      <c r="AF2219" s="9"/>
      <c r="AG2219" s="9"/>
      <c r="AH2219" s="9"/>
      <c r="AI2219" s="9"/>
      <c r="AJ2219" s="9"/>
      <c r="AK2219" s="9"/>
    </row>
    <row r="2220" spans="1:37" s="52" customFormat="1" x14ac:dyDescent="0.4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T2220" s="9"/>
      <c r="U2220" s="9"/>
      <c r="Y2220" s="9"/>
      <c r="AA2220" s="9"/>
      <c r="AB2220" s="9"/>
      <c r="AC2220" s="9"/>
      <c r="AD2220" s="9"/>
      <c r="AE2220" s="9"/>
      <c r="AF2220" s="9"/>
      <c r="AG2220" s="9"/>
      <c r="AH2220" s="9"/>
      <c r="AI2220" s="9"/>
      <c r="AJ2220" s="9"/>
      <c r="AK2220" s="9"/>
    </row>
    <row r="2221" spans="1:37" s="52" customFormat="1" x14ac:dyDescent="0.4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T2221" s="9"/>
      <c r="U2221" s="9"/>
      <c r="Y2221" s="9"/>
      <c r="AA2221" s="9"/>
      <c r="AB2221" s="9"/>
      <c r="AC2221" s="9"/>
      <c r="AD2221" s="9"/>
      <c r="AE2221" s="9"/>
      <c r="AF2221" s="9"/>
      <c r="AG2221" s="9"/>
      <c r="AH2221" s="9"/>
      <c r="AI2221" s="9"/>
      <c r="AJ2221" s="9"/>
      <c r="AK2221" s="9"/>
    </row>
    <row r="2222" spans="1:37" s="52" customFormat="1" x14ac:dyDescent="0.4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T2222" s="9"/>
      <c r="U2222" s="9"/>
      <c r="Y2222" s="9"/>
      <c r="AA2222" s="9"/>
      <c r="AB2222" s="9"/>
      <c r="AC2222" s="9"/>
      <c r="AD2222" s="9"/>
      <c r="AE2222" s="9"/>
      <c r="AF2222" s="9"/>
      <c r="AG2222" s="9"/>
      <c r="AH2222" s="9"/>
      <c r="AI2222" s="9"/>
      <c r="AJ2222" s="9"/>
      <c r="AK2222" s="9"/>
    </row>
    <row r="2223" spans="1:37" s="52" customFormat="1" x14ac:dyDescent="0.4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T2223" s="9"/>
      <c r="U2223" s="9"/>
      <c r="Y2223" s="9"/>
      <c r="AA2223" s="9"/>
      <c r="AB2223" s="9"/>
      <c r="AC2223" s="9"/>
      <c r="AD2223" s="9"/>
      <c r="AE2223" s="9"/>
      <c r="AF2223" s="9"/>
      <c r="AG2223" s="9"/>
      <c r="AH2223" s="9"/>
      <c r="AI2223" s="9"/>
      <c r="AJ2223" s="9"/>
      <c r="AK2223" s="9"/>
    </row>
    <row r="2224" spans="1:37" s="52" customFormat="1" x14ac:dyDescent="0.4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T2224" s="9"/>
      <c r="U2224" s="9"/>
      <c r="Y2224" s="9"/>
      <c r="AA2224" s="9"/>
      <c r="AB2224" s="9"/>
      <c r="AC2224" s="9"/>
      <c r="AD2224" s="9"/>
      <c r="AE2224" s="9"/>
      <c r="AF2224" s="9"/>
      <c r="AG2224" s="9"/>
      <c r="AH2224" s="9"/>
      <c r="AI2224" s="9"/>
      <c r="AJ2224" s="9"/>
      <c r="AK2224" s="9"/>
    </row>
    <row r="2225" spans="1:37" s="52" customFormat="1" x14ac:dyDescent="0.4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T2225" s="9"/>
      <c r="U2225" s="9"/>
      <c r="Y2225" s="9"/>
      <c r="AA2225" s="9"/>
      <c r="AB2225" s="9"/>
      <c r="AC2225" s="9"/>
      <c r="AD2225" s="9"/>
      <c r="AE2225" s="9"/>
      <c r="AF2225" s="9"/>
      <c r="AG2225" s="9"/>
      <c r="AH2225" s="9"/>
      <c r="AI2225" s="9"/>
      <c r="AJ2225" s="9"/>
      <c r="AK2225" s="9"/>
    </row>
    <row r="2226" spans="1:37" s="52" customFormat="1" x14ac:dyDescent="0.4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T2226" s="9"/>
      <c r="U2226" s="9"/>
      <c r="Y2226" s="9"/>
      <c r="AA2226" s="9"/>
      <c r="AB2226" s="9"/>
      <c r="AC2226" s="9"/>
      <c r="AD2226" s="9"/>
      <c r="AE2226" s="9"/>
      <c r="AF2226" s="9"/>
      <c r="AG2226" s="9"/>
      <c r="AH2226" s="9"/>
      <c r="AI2226" s="9"/>
      <c r="AJ2226" s="9"/>
      <c r="AK2226" s="9"/>
    </row>
    <row r="2227" spans="1:37" s="52" customFormat="1" x14ac:dyDescent="0.4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T2227" s="9"/>
      <c r="U2227" s="9"/>
      <c r="Y2227" s="9"/>
      <c r="AA2227" s="9"/>
      <c r="AB2227" s="9"/>
      <c r="AC2227" s="9"/>
      <c r="AD2227" s="9"/>
      <c r="AE2227" s="9"/>
      <c r="AF2227" s="9"/>
      <c r="AG2227" s="9"/>
      <c r="AH2227" s="9"/>
      <c r="AI2227" s="9"/>
      <c r="AJ2227" s="9"/>
      <c r="AK2227" s="9"/>
    </row>
    <row r="2228" spans="1:37" s="52" customFormat="1" x14ac:dyDescent="0.4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T2228" s="9"/>
      <c r="U2228" s="9"/>
      <c r="Y2228" s="9"/>
      <c r="AA2228" s="9"/>
      <c r="AB2228" s="9"/>
      <c r="AC2228" s="9"/>
      <c r="AD2228" s="9"/>
      <c r="AE2228" s="9"/>
      <c r="AF2228" s="9"/>
      <c r="AG2228" s="9"/>
      <c r="AH2228" s="9"/>
      <c r="AI2228" s="9"/>
      <c r="AJ2228" s="9"/>
      <c r="AK2228" s="9"/>
    </row>
    <row r="2229" spans="1:37" s="52" customFormat="1" x14ac:dyDescent="0.4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T2229" s="9"/>
      <c r="U2229" s="9"/>
      <c r="Y2229" s="9"/>
      <c r="AA2229" s="9"/>
      <c r="AB2229" s="9"/>
      <c r="AC2229" s="9"/>
      <c r="AD2229" s="9"/>
      <c r="AE2229" s="9"/>
      <c r="AF2229" s="9"/>
      <c r="AG2229" s="9"/>
      <c r="AH2229" s="9"/>
      <c r="AI2229" s="9"/>
      <c r="AJ2229" s="9"/>
      <c r="AK2229" s="9"/>
    </row>
    <row r="2230" spans="1:37" s="52" customFormat="1" x14ac:dyDescent="0.4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T2230" s="9"/>
      <c r="U2230" s="9"/>
      <c r="Y2230" s="9"/>
      <c r="AA2230" s="9"/>
      <c r="AB2230" s="9"/>
      <c r="AC2230" s="9"/>
      <c r="AD2230" s="9"/>
      <c r="AE2230" s="9"/>
      <c r="AF2230" s="9"/>
      <c r="AG2230" s="9"/>
      <c r="AH2230" s="9"/>
      <c r="AI2230" s="9"/>
      <c r="AJ2230" s="9"/>
      <c r="AK2230" s="9"/>
    </row>
    <row r="2231" spans="1:37" s="52" customFormat="1" x14ac:dyDescent="0.4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T2231" s="9"/>
      <c r="U2231" s="9"/>
      <c r="Y2231" s="9"/>
      <c r="AA2231" s="9"/>
      <c r="AB2231" s="9"/>
      <c r="AC2231" s="9"/>
      <c r="AD2231" s="9"/>
      <c r="AE2231" s="9"/>
      <c r="AF2231" s="9"/>
      <c r="AG2231" s="9"/>
      <c r="AH2231" s="9"/>
      <c r="AI2231" s="9"/>
      <c r="AJ2231" s="9"/>
      <c r="AK2231" s="9"/>
    </row>
    <row r="2232" spans="1:37" s="52" customFormat="1" x14ac:dyDescent="0.4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T2232" s="9"/>
      <c r="U2232" s="9"/>
      <c r="Y2232" s="9"/>
      <c r="AA2232" s="9"/>
      <c r="AB2232" s="9"/>
      <c r="AC2232" s="9"/>
      <c r="AD2232" s="9"/>
      <c r="AE2232" s="9"/>
      <c r="AF2232" s="9"/>
      <c r="AG2232" s="9"/>
      <c r="AH2232" s="9"/>
      <c r="AI2232" s="9"/>
      <c r="AJ2232" s="9"/>
      <c r="AK2232" s="9"/>
    </row>
    <row r="2233" spans="1:37" s="52" customFormat="1" x14ac:dyDescent="0.4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T2233" s="9"/>
      <c r="U2233" s="9"/>
      <c r="Y2233" s="9"/>
      <c r="AA2233" s="9"/>
      <c r="AB2233" s="9"/>
      <c r="AC2233" s="9"/>
      <c r="AD2233" s="9"/>
      <c r="AE2233" s="9"/>
      <c r="AF2233" s="9"/>
      <c r="AG2233" s="9"/>
      <c r="AH2233" s="9"/>
      <c r="AI2233" s="9"/>
      <c r="AJ2233" s="9"/>
      <c r="AK2233" s="9"/>
    </row>
    <row r="2234" spans="1:37" s="52" customFormat="1" x14ac:dyDescent="0.4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T2234" s="9"/>
      <c r="U2234" s="9"/>
      <c r="Y2234" s="9"/>
      <c r="AA2234" s="9"/>
      <c r="AB2234" s="9"/>
      <c r="AC2234" s="9"/>
      <c r="AD2234" s="9"/>
      <c r="AE2234" s="9"/>
      <c r="AF2234" s="9"/>
      <c r="AG2234" s="9"/>
      <c r="AH2234" s="9"/>
      <c r="AI2234" s="9"/>
      <c r="AJ2234" s="9"/>
      <c r="AK2234" s="9"/>
    </row>
    <row r="2235" spans="1:37" s="52" customFormat="1" x14ac:dyDescent="0.4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T2235" s="9"/>
      <c r="U2235" s="9"/>
      <c r="Y2235" s="9"/>
      <c r="AA2235" s="9"/>
      <c r="AB2235" s="9"/>
      <c r="AC2235" s="9"/>
      <c r="AD2235" s="9"/>
      <c r="AE2235" s="9"/>
      <c r="AF2235" s="9"/>
      <c r="AG2235" s="9"/>
      <c r="AH2235" s="9"/>
      <c r="AI2235" s="9"/>
      <c r="AJ2235" s="9"/>
      <c r="AK2235" s="9"/>
    </row>
    <row r="2236" spans="1:37" s="52" customFormat="1" x14ac:dyDescent="0.4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T2236" s="9"/>
      <c r="U2236" s="9"/>
      <c r="Y2236" s="9"/>
      <c r="AA2236" s="9"/>
      <c r="AB2236" s="9"/>
      <c r="AC2236" s="9"/>
      <c r="AD2236" s="9"/>
      <c r="AE2236" s="9"/>
      <c r="AF2236" s="9"/>
      <c r="AG2236" s="9"/>
      <c r="AH2236" s="9"/>
      <c r="AI2236" s="9"/>
      <c r="AJ2236" s="9"/>
      <c r="AK2236" s="9"/>
    </row>
    <row r="2237" spans="1:37" s="52" customFormat="1" x14ac:dyDescent="0.4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T2237" s="9"/>
      <c r="U2237" s="9"/>
      <c r="Y2237" s="9"/>
      <c r="AA2237" s="9"/>
      <c r="AB2237" s="9"/>
      <c r="AC2237" s="9"/>
      <c r="AD2237" s="9"/>
      <c r="AE2237" s="9"/>
      <c r="AF2237" s="9"/>
      <c r="AG2237" s="9"/>
      <c r="AH2237" s="9"/>
      <c r="AI2237" s="9"/>
      <c r="AJ2237" s="9"/>
      <c r="AK2237" s="9"/>
    </row>
    <row r="2238" spans="1:37" s="52" customFormat="1" x14ac:dyDescent="0.4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T2238" s="9"/>
      <c r="U2238" s="9"/>
      <c r="Y2238" s="9"/>
      <c r="AA2238" s="9"/>
      <c r="AB2238" s="9"/>
      <c r="AC2238" s="9"/>
      <c r="AD2238" s="9"/>
      <c r="AE2238" s="9"/>
      <c r="AF2238" s="9"/>
      <c r="AG2238" s="9"/>
      <c r="AH2238" s="9"/>
      <c r="AI2238" s="9"/>
      <c r="AJ2238" s="9"/>
      <c r="AK2238" s="9"/>
    </row>
    <row r="2239" spans="1:37" s="52" customFormat="1" x14ac:dyDescent="0.4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T2239" s="9"/>
      <c r="U2239" s="9"/>
      <c r="Y2239" s="9"/>
      <c r="AA2239" s="9"/>
      <c r="AB2239" s="9"/>
      <c r="AC2239" s="9"/>
      <c r="AD2239" s="9"/>
      <c r="AE2239" s="9"/>
      <c r="AF2239" s="9"/>
      <c r="AG2239" s="9"/>
      <c r="AH2239" s="9"/>
      <c r="AI2239" s="9"/>
      <c r="AJ2239" s="9"/>
      <c r="AK2239" s="9"/>
    </row>
    <row r="2240" spans="1:37" s="52" customFormat="1" x14ac:dyDescent="0.4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T2240" s="9"/>
      <c r="U2240" s="9"/>
      <c r="Y2240" s="9"/>
      <c r="AA2240" s="9"/>
      <c r="AB2240" s="9"/>
      <c r="AC2240" s="9"/>
      <c r="AD2240" s="9"/>
      <c r="AE2240" s="9"/>
      <c r="AF2240" s="9"/>
      <c r="AG2240" s="9"/>
      <c r="AH2240" s="9"/>
      <c r="AI2240" s="9"/>
      <c r="AJ2240" s="9"/>
      <c r="AK2240" s="9"/>
    </row>
    <row r="2241" spans="1:37" s="52" customFormat="1" x14ac:dyDescent="0.4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T2241" s="9"/>
      <c r="U2241" s="9"/>
      <c r="Y2241" s="9"/>
      <c r="AA2241" s="9"/>
      <c r="AB2241" s="9"/>
      <c r="AC2241" s="9"/>
      <c r="AD2241" s="9"/>
      <c r="AE2241" s="9"/>
      <c r="AF2241" s="9"/>
      <c r="AG2241" s="9"/>
      <c r="AH2241" s="9"/>
      <c r="AI2241" s="9"/>
      <c r="AJ2241" s="9"/>
      <c r="AK2241" s="9"/>
    </row>
    <row r="2242" spans="1:37" s="52" customFormat="1" x14ac:dyDescent="0.4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T2242" s="9"/>
      <c r="U2242" s="9"/>
      <c r="Y2242" s="9"/>
      <c r="AA2242" s="9"/>
      <c r="AB2242" s="9"/>
      <c r="AC2242" s="9"/>
      <c r="AD2242" s="9"/>
      <c r="AE2242" s="9"/>
      <c r="AF2242" s="9"/>
      <c r="AG2242" s="9"/>
      <c r="AH2242" s="9"/>
      <c r="AI2242" s="9"/>
      <c r="AJ2242" s="9"/>
      <c r="AK2242" s="9"/>
    </row>
    <row r="2243" spans="1:37" s="52" customFormat="1" x14ac:dyDescent="0.4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T2243" s="9"/>
      <c r="U2243" s="9"/>
      <c r="Y2243" s="9"/>
      <c r="AA2243" s="9"/>
      <c r="AB2243" s="9"/>
      <c r="AC2243" s="9"/>
      <c r="AD2243" s="9"/>
      <c r="AE2243" s="9"/>
      <c r="AF2243" s="9"/>
      <c r="AG2243" s="9"/>
      <c r="AH2243" s="9"/>
      <c r="AI2243" s="9"/>
      <c r="AJ2243" s="9"/>
      <c r="AK2243" s="9"/>
    </row>
    <row r="2244" spans="1:37" s="52" customFormat="1" x14ac:dyDescent="0.4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T2244" s="9"/>
      <c r="U2244" s="9"/>
      <c r="Y2244" s="9"/>
      <c r="AA2244" s="9"/>
      <c r="AB2244" s="9"/>
      <c r="AC2244" s="9"/>
      <c r="AD2244" s="9"/>
      <c r="AE2244" s="9"/>
      <c r="AF2244" s="9"/>
      <c r="AG2244" s="9"/>
      <c r="AH2244" s="9"/>
      <c r="AI2244" s="9"/>
      <c r="AJ2244" s="9"/>
      <c r="AK2244" s="9"/>
    </row>
    <row r="2245" spans="1:37" s="52" customFormat="1" x14ac:dyDescent="0.4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T2245" s="9"/>
      <c r="U2245" s="9"/>
      <c r="Y2245" s="9"/>
      <c r="AA2245" s="9"/>
      <c r="AB2245" s="9"/>
      <c r="AC2245" s="9"/>
      <c r="AD2245" s="9"/>
      <c r="AE2245" s="9"/>
      <c r="AF2245" s="9"/>
      <c r="AG2245" s="9"/>
      <c r="AH2245" s="9"/>
      <c r="AI2245" s="9"/>
      <c r="AJ2245" s="9"/>
      <c r="AK2245" s="9"/>
    </row>
    <row r="2246" spans="1:37" s="52" customFormat="1" x14ac:dyDescent="0.4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T2246" s="9"/>
      <c r="U2246" s="9"/>
      <c r="Y2246" s="9"/>
      <c r="AA2246" s="9"/>
      <c r="AB2246" s="9"/>
      <c r="AC2246" s="9"/>
      <c r="AD2246" s="9"/>
      <c r="AE2246" s="9"/>
      <c r="AF2246" s="9"/>
      <c r="AG2246" s="9"/>
      <c r="AH2246" s="9"/>
      <c r="AI2246" s="9"/>
      <c r="AJ2246" s="9"/>
      <c r="AK2246" s="9"/>
    </row>
    <row r="2247" spans="1:37" s="52" customFormat="1" x14ac:dyDescent="0.4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T2247" s="9"/>
      <c r="U2247" s="9"/>
      <c r="Y2247" s="9"/>
      <c r="AA2247" s="9"/>
      <c r="AB2247" s="9"/>
      <c r="AC2247" s="9"/>
      <c r="AD2247" s="9"/>
      <c r="AE2247" s="9"/>
      <c r="AF2247" s="9"/>
      <c r="AG2247" s="9"/>
      <c r="AH2247" s="9"/>
      <c r="AI2247" s="9"/>
      <c r="AJ2247" s="9"/>
      <c r="AK2247" s="9"/>
    </row>
    <row r="2248" spans="1:37" s="52" customFormat="1" x14ac:dyDescent="0.4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T2248" s="9"/>
      <c r="U2248" s="9"/>
      <c r="Y2248" s="9"/>
      <c r="AA2248" s="9"/>
      <c r="AB2248" s="9"/>
      <c r="AC2248" s="9"/>
      <c r="AD2248" s="9"/>
      <c r="AE2248" s="9"/>
      <c r="AF2248" s="9"/>
      <c r="AG2248" s="9"/>
      <c r="AH2248" s="9"/>
      <c r="AI2248" s="9"/>
      <c r="AJ2248" s="9"/>
      <c r="AK2248" s="9"/>
    </row>
    <row r="2249" spans="1:37" s="52" customFormat="1" x14ac:dyDescent="0.4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T2249" s="9"/>
      <c r="U2249" s="9"/>
      <c r="Y2249" s="9"/>
      <c r="AA2249" s="9"/>
      <c r="AB2249" s="9"/>
      <c r="AC2249" s="9"/>
      <c r="AD2249" s="9"/>
      <c r="AE2249" s="9"/>
      <c r="AF2249" s="9"/>
      <c r="AG2249" s="9"/>
      <c r="AH2249" s="9"/>
      <c r="AI2249" s="9"/>
      <c r="AJ2249" s="9"/>
      <c r="AK2249" s="9"/>
    </row>
    <row r="2250" spans="1:37" s="52" customFormat="1" x14ac:dyDescent="0.4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T2250" s="9"/>
      <c r="U2250" s="9"/>
      <c r="Y2250" s="9"/>
      <c r="AA2250" s="9"/>
      <c r="AB2250" s="9"/>
      <c r="AC2250" s="9"/>
      <c r="AD2250" s="9"/>
      <c r="AE2250" s="9"/>
      <c r="AF2250" s="9"/>
      <c r="AG2250" s="9"/>
      <c r="AH2250" s="9"/>
      <c r="AI2250" s="9"/>
      <c r="AJ2250" s="9"/>
      <c r="AK2250" s="9"/>
    </row>
    <row r="2251" spans="1:37" s="52" customFormat="1" x14ac:dyDescent="0.4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T2251" s="9"/>
      <c r="U2251" s="9"/>
      <c r="Y2251" s="9"/>
      <c r="AA2251" s="9"/>
      <c r="AB2251" s="9"/>
      <c r="AC2251" s="9"/>
      <c r="AD2251" s="9"/>
      <c r="AE2251" s="9"/>
      <c r="AF2251" s="9"/>
      <c r="AG2251" s="9"/>
      <c r="AH2251" s="9"/>
      <c r="AI2251" s="9"/>
      <c r="AJ2251" s="9"/>
      <c r="AK2251" s="9"/>
    </row>
    <row r="2252" spans="1:37" s="52" customFormat="1" x14ac:dyDescent="0.4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T2252" s="9"/>
      <c r="U2252" s="9"/>
      <c r="Y2252" s="9"/>
      <c r="AA2252" s="9"/>
      <c r="AB2252" s="9"/>
      <c r="AC2252" s="9"/>
      <c r="AD2252" s="9"/>
      <c r="AE2252" s="9"/>
      <c r="AF2252" s="9"/>
      <c r="AG2252" s="9"/>
      <c r="AH2252" s="9"/>
      <c r="AI2252" s="9"/>
      <c r="AJ2252" s="9"/>
      <c r="AK2252" s="9"/>
    </row>
    <row r="2253" spans="1:37" s="52" customFormat="1" x14ac:dyDescent="0.4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T2253" s="9"/>
      <c r="U2253" s="9"/>
      <c r="Y2253" s="9"/>
      <c r="AA2253" s="9"/>
      <c r="AB2253" s="9"/>
      <c r="AC2253" s="9"/>
      <c r="AD2253" s="9"/>
      <c r="AE2253" s="9"/>
      <c r="AF2253" s="9"/>
      <c r="AG2253" s="9"/>
      <c r="AH2253" s="9"/>
      <c r="AI2253" s="9"/>
      <c r="AJ2253" s="9"/>
      <c r="AK2253" s="9"/>
    </row>
    <row r="2254" spans="1:37" s="52" customFormat="1" x14ac:dyDescent="0.4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T2254" s="9"/>
      <c r="U2254" s="9"/>
      <c r="Y2254" s="9"/>
      <c r="AA2254" s="9"/>
      <c r="AB2254" s="9"/>
      <c r="AC2254" s="9"/>
      <c r="AD2254" s="9"/>
      <c r="AE2254" s="9"/>
      <c r="AF2254" s="9"/>
      <c r="AG2254" s="9"/>
      <c r="AH2254" s="9"/>
      <c r="AI2254" s="9"/>
      <c r="AJ2254" s="9"/>
      <c r="AK2254" s="9"/>
    </row>
    <row r="2255" spans="1:37" s="52" customFormat="1" x14ac:dyDescent="0.4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T2255" s="9"/>
      <c r="U2255" s="9"/>
      <c r="Y2255" s="9"/>
      <c r="AA2255" s="9"/>
      <c r="AB2255" s="9"/>
      <c r="AC2255" s="9"/>
      <c r="AD2255" s="9"/>
      <c r="AE2255" s="9"/>
      <c r="AF2255" s="9"/>
      <c r="AG2255" s="9"/>
      <c r="AH2255" s="9"/>
      <c r="AI2255" s="9"/>
      <c r="AJ2255" s="9"/>
      <c r="AK2255" s="9"/>
    </row>
    <row r="2256" spans="1:37" s="52" customFormat="1" x14ac:dyDescent="0.4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T2256" s="9"/>
      <c r="U2256" s="9"/>
      <c r="Y2256" s="9"/>
      <c r="AA2256" s="9"/>
      <c r="AB2256" s="9"/>
      <c r="AC2256" s="9"/>
      <c r="AD2256" s="9"/>
      <c r="AE2256" s="9"/>
      <c r="AF2256" s="9"/>
      <c r="AG2256" s="9"/>
      <c r="AH2256" s="9"/>
      <c r="AI2256" s="9"/>
      <c r="AJ2256" s="9"/>
      <c r="AK2256" s="9"/>
    </row>
    <row r="2257" spans="1:37" s="52" customFormat="1" x14ac:dyDescent="0.4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T2257" s="9"/>
      <c r="U2257" s="9"/>
      <c r="Y2257" s="9"/>
      <c r="AA2257" s="9"/>
      <c r="AB2257" s="9"/>
      <c r="AC2257" s="9"/>
      <c r="AD2257" s="9"/>
      <c r="AE2257" s="9"/>
      <c r="AF2257" s="9"/>
      <c r="AG2257" s="9"/>
      <c r="AH2257" s="9"/>
      <c r="AI2257" s="9"/>
      <c r="AJ2257" s="9"/>
      <c r="AK2257" s="9"/>
    </row>
    <row r="2258" spans="1:37" s="52" customFormat="1" x14ac:dyDescent="0.4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T2258" s="9"/>
      <c r="U2258" s="9"/>
      <c r="Y2258" s="9"/>
      <c r="AA2258" s="9"/>
      <c r="AB2258" s="9"/>
      <c r="AC2258" s="9"/>
      <c r="AD2258" s="9"/>
      <c r="AE2258" s="9"/>
      <c r="AF2258" s="9"/>
      <c r="AG2258" s="9"/>
      <c r="AH2258" s="9"/>
      <c r="AI2258" s="9"/>
      <c r="AJ2258" s="9"/>
      <c r="AK2258" s="9"/>
    </row>
    <row r="2259" spans="1:37" s="52" customFormat="1" x14ac:dyDescent="0.4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T2259" s="9"/>
      <c r="U2259" s="9"/>
      <c r="Y2259" s="9"/>
      <c r="AA2259" s="9"/>
      <c r="AB2259" s="9"/>
      <c r="AC2259" s="9"/>
      <c r="AD2259" s="9"/>
      <c r="AE2259" s="9"/>
      <c r="AF2259" s="9"/>
      <c r="AG2259" s="9"/>
      <c r="AH2259" s="9"/>
      <c r="AI2259" s="9"/>
      <c r="AJ2259" s="9"/>
      <c r="AK2259" s="9"/>
    </row>
    <row r="2260" spans="1:37" s="52" customFormat="1" x14ac:dyDescent="0.4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T2260" s="9"/>
      <c r="U2260" s="9"/>
      <c r="Y2260" s="9"/>
      <c r="AA2260" s="9"/>
      <c r="AB2260" s="9"/>
      <c r="AC2260" s="9"/>
      <c r="AD2260" s="9"/>
      <c r="AE2260" s="9"/>
      <c r="AF2260" s="9"/>
      <c r="AG2260" s="9"/>
      <c r="AH2260" s="9"/>
      <c r="AI2260" s="9"/>
      <c r="AJ2260" s="9"/>
      <c r="AK2260" s="9"/>
    </row>
    <row r="2261" spans="1:37" s="52" customFormat="1" x14ac:dyDescent="0.4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T2261" s="9"/>
      <c r="U2261" s="9"/>
      <c r="Y2261" s="9"/>
      <c r="AA2261" s="9"/>
      <c r="AB2261" s="9"/>
      <c r="AC2261" s="9"/>
      <c r="AD2261" s="9"/>
      <c r="AE2261" s="9"/>
      <c r="AF2261" s="9"/>
      <c r="AG2261" s="9"/>
      <c r="AH2261" s="9"/>
      <c r="AI2261" s="9"/>
      <c r="AJ2261" s="9"/>
      <c r="AK2261" s="9"/>
    </row>
    <row r="2262" spans="1:37" s="52" customFormat="1" x14ac:dyDescent="0.4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T2262" s="9"/>
      <c r="U2262" s="9"/>
      <c r="Y2262" s="9"/>
      <c r="AA2262" s="9"/>
      <c r="AB2262" s="9"/>
      <c r="AC2262" s="9"/>
      <c r="AD2262" s="9"/>
      <c r="AE2262" s="9"/>
      <c r="AF2262" s="9"/>
      <c r="AG2262" s="9"/>
      <c r="AH2262" s="9"/>
      <c r="AI2262" s="9"/>
      <c r="AJ2262" s="9"/>
      <c r="AK2262" s="9"/>
    </row>
    <row r="2263" spans="1:37" s="52" customFormat="1" x14ac:dyDescent="0.4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T2263" s="9"/>
      <c r="U2263" s="9"/>
      <c r="Y2263" s="9"/>
      <c r="AA2263" s="9"/>
      <c r="AB2263" s="9"/>
      <c r="AC2263" s="9"/>
      <c r="AD2263" s="9"/>
      <c r="AE2263" s="9"/>
      <c r="AF2263" s="9"/>
      <c r="AG2263" s="9"/>
      <c r="AH2263" s="9"/>
      <c r="AI2263" s="9"/>
      <c r="AJ2263" s="9"/>
      <c r="AK2263" s="9"/>
    </row>
    <row r="2264" spans="1:37" s="52" customFormat="1" x14ac:dyDescent="0.4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T2264" s="9"/>
      <c r="U2264" s="9"/>
      <c r="Y2264" s="9"/>
      <c r="AA2264" s="9"/>
      <c r="AB2264" s="9"/>
      <c r="AC2264" s="9"/>
      <c r="AD2264" s="9"/>
      <c r="AE2264" s="9"/>
      <c r="AF2264" s="9"/>
      <c r="AG2264" s="9"/>
      <c r="AH2264" s="9"/>
      <c r="AI2264" s="9"/>
      <c r="AJ2264" s="9"/>
      <c r="AK2264" s="9"/>
    </row>
    <row r="2265" spans="1:37" s="52" customFormat="1" x14ac:dyDescent="0.4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T2265" s="9"/>
      <c r="U2265" s="9"/>
      <c r="Y2265" s="9"/>
      <c r="AA2265" s="9"/>
      <c r="AB2265" s="9"/>
      <c r="AC2265" s="9"/>
      <c r="AD2265" s="9"/>
      <c r="AE2265" s="9"/>
      <c r="AF2265" s="9"/>
      <c r="AG2265" s="9"/>
      <c r="AH2265" s="9"/>
      <c r="AI2265" s="9"/>
      <c r="AJ2265" s="9"/>
      <c r="AK2265" s="9"/>
    </row>
    <row r="2266" spans="1:37" s="52" customFormat="1" x14ac:dyDescent="0.4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T2266" s="9"/>
      <c r="U2266" s="9"/>
      <c r="Y2266" s="9"/>
      <c r="AA2266" s="9"/>
      <c r="AB2266" s="9"/>
      <c r="AC2266" s="9"/>
      <c r="AD2266" s="9"/>
      <c r="AE2266" s="9"/>
      <c r="AF2266" s="9"/>
      <c r="AG2266" s="9"/>
      <c r="AH2266" s="9"/>
      <c r="AI2266" s="9"/>
      <c r="AJ2266" s="9"/>
      <c r="AK2266" s="9"/>
    </row>
    <row r="2267" spans="1:37" s="52" customFormat="1" x14ac:dyDescent="0.4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T2267" s="9"/>
      <c r="U2267" s="9"/>
      <c r="Y2267" s="9"/>
      <c r="AA2267" s="9"/>
      <c r="AB2267" s="9"/>
      <c r="AC2267" s="9"/>
      <c r="AD2267" s="9"/>
      <c r="AE2267" s="9"/>
      <c r="AF2267" s="9"/>
      <c r="AG2267" s="9"/>
      <c r="AH2267" s="9"/>
      <c r="AI2267" s="9"/>
      <c r="AJ2267" s="9"/>
      <c r="AK2267" s="9"/>
    </row>
    <row r="2268" spans="1:37" s="52" customFormat="1" x14ac:dyDescent="0.4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T2268" s="9"/>
      <c r="U2268" s="9"/>
      <c r="Y2268" s="9"/>
      <c r="AA2268" s="9"/>
      <c r="AB2268" s="9"/>
      <c r="AC2268" s="9"/>
      <c r="AD2268" s="9"/>
      <c r="AE2268" s="9"/>
      <c r="AF2268" s="9"/>
      <c r="AG2268" s="9"/>
      <c r="AH2268" s="9"/>
      <c r="AI2268" s="9"/>
      <c r="AJ2268" s="9"/>
      <c r="AK2268" s="9"/>
    </row>
    <row r="2269" spans="1:37" s="52" customFormat="1" x14ac:dyDescent="0.4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T2269" s="9"/>
      <c r="U2269" s="9"/>
      <c r="Y2269" s="9"/>
      <c r="AA2269" s="9"/>
      <c r="AB2269" s="9"/>
      <c r="AC2269" s="9"/>
      <c r="AD2269" s="9"/>
      <c r="AE2269" s="9"/>
      <c r="AF2269" s="9"/>
      <c r="AG2269" s="9"/>
      <c r="AH2269" s="9"/>
      <c r="AI2269" s="9"/>
      <c r="AJ2269" s="9"/>
      <c r="AK2269" s="9"/>
    </row>
    <row r="2270" spans="1:37" s="52" customFormat="1" x14ac:dyDescent="0.4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T2270" s="9"/>
      <c r="U2270" s="9"/>
      <c r="Y2270" s="9"/>
      <c r="AA2270" s="9"/>
      <c r="AB2270" s="9"/>
      <c r="AC2270" s="9"/>
      <c r="AD2270" s="9"/>
      <c r="AE2270" s="9"/>
      <c r="AF2270" s="9"/>
      <c r="AG2270" s="9"/>
      <c r="AH2270" s="9"/>
      <c r="AI2270" s="9"/>
      <c r="AJ2270" s="9"/>
      <c r="AK2270" s="9"/>
    </row>
    <row r="2271" spans="1:37" s="52" customFormat="1" x14ac:dyDescent="0.4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T2271" s="9"/>
      <c r="U2271" s="9"/>
      <c r="Y2271" s="9"/>
      <c r="AA2271" s="9"/>
      <c r="AB2271" s="9"/>
      <c r="AC2271" s="9"/>
      <c r="AD2271" s="9"/>
      <c r="AE2271" s="9"/>
      <c r="AF2271" s="9"/>
      <c r="AG2271" s="9"/>
      <c r="AH2271" s="9"/>
      <c r="AI2271" s="9"/>
      <c r="AJ2271" s="9"/>
      <c r="AK2271" s="9"/>
    </row>
    <row r="2272" spans="1:37" s="52" customFormat="1" x14ac:dyDescent="0.4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T2272" s="9"/>
      <c r="U2272" s="9"/>
      <c r="Y2272" s="9"/>
      <c r="AA2272" s="9"/>
      <c r="AB2272" s="9"/>
      <c r="AC2272" s="9"/>
      <c r="AD2272" s="9"/>
      <c r="AE2272" s="9"/>
      <c r="AF2272" s="9"/>
      <c r="AG2272" s="9"/>
      <c r="AH2272" s="9"/>
      <c r="AI2272" s="9"/>
      <c r="AJ2272" s="9"/>
      <c r="AK2272" s="9"/>
    </row>
    <row r="2273" spans="1:37" s="52" customFormat="1" x14ac:dyDescent="0.4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T2273" s="9"/>
      <c r="U2273" s="9"/>
      <c r="Y2273" s="9"/>
      <c r="AA2273" s="9"/>
      <c r="AB2273" s="9"/>
      <c r="AC2273" s="9"/>
      <c r="AD2273" s="9"/>
      <c r="AE2273" s="9"/>
      <c r="AF2273" s="9"/>
      <c r="AG2273" s="9"/>
      <c r="AH2273" s="9"/>
      <c r="AI2273" s="9"/>
      <c r="AJ2273" s="9"/>
      <c r="AK2273" s="9"/>
    </row>
    <row r="2274" spans="1:37" s="52" customFormat="1" x14ac:dyDescent="0.4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T2274" s="9"/>
      <c r="U2274" s="9"/>
      <c r="Y2274" s="9"/>
      <c r="AA2274" s="9"/>
      <c r="AB2274" s="9"/>
      <c r="AC2274" s="9"/>
      <c r="AD2274" s="9"/>
      <c r="AE2274" s="9"/>
      <c r="AF2274" s="9"/>
      <c r="AG2274" s="9"/>
      <c r="AH2274" s="9"/>
      <c r="AI2274" s="9"/>
      <c r="AJ2274" s="9"/>
      <c r="AK2274" s="9"/>
    </row>
    <row r="2275" spans="1:37" s="52" customFormat="1" x14ac:dyDescent="0.4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T2275" s="9"/>
      <c r="U2275" s="9"/>
      <c r="Y2275" s="9"/>
      <c r="AA2275" s="9"/>
      <c r="AB2275" s="9"/>
      <c r="AC2275" s="9"/>
      <c r="AD2275" s="9"/>
      <c r="AE2275" s="9"/>
      <c r="AF2275" s="9"/>
      <c r="AG2275" s="9"/>
      <c r="AH2275" s="9"/>
      <c r="AI2275" s="9"/>
      <c r="AJ2275" s="9"/>
      <c r="AK2275" s="9"/>
    </row>
    <row r="2276" spans="1:37" s="52" customFormat="1" x14ac:dyDescent="0.4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T2276" s="9"/>
      <c r="U2276" s="9"/>
      <c r="Y2276" s="9"/>
      <c r="AA2276" s="9"/>
      <c r="AB2276" s="9"/>
      <c r="AC2276" s="9"/>
      <c r="AD2276" s="9"/>
      <c r="AE2276" s="9"/>
      <c r="AF2276" s="9"/>
      <c r="AG2276" s="9"/>
      <c r="AH2276" s="9"/>
      <c r="AI2276" s="9"/>
      <c r="AJ2276" s="9"/>
      <c r="AK2276" s="9"/>
    </row>
    <row r="2277" spans="1:37" s="52" customFormat="1" x14ac:dyDescent="0.4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T2277" s="9"/>
      <c r="U2277" s="9"/>
      <c r="Y2277" s="9"/>
      <c r="AA2277" s="9"/>
      <c r="AB2277" s="9"/>
      <c r="AC2277" s="9"/>
      <c r="AD2277" s="9"/>
      <c r="AE2277" s="9"/>
      <c r="AF2277" s="9"/>
      <c r="AG2277" s="9"/>
      <c r="AH2277" s="9"/>
      <c r="AI2277" s="9"/>
      <c r="AJ2277" s="9"/>
      <c r="AK2277" s="9"/>
    </row>
    <row r="2278" spans="1:37" s="52" customFormat="1" x14ac:dyDescent="0.4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T2278" s="9"/>
      <c r="U2278" s="9"/>
      <c r="Y2278" s="9"/>
      <c r="AA2278" s="9"/>
      <c r="AB2278" s="9"/>
      <c r="AC2278" s="9"/>
      <c r="AD2278" s="9"/>
      <c r="AE2278" s="9"/>
      <c r="AF2278" s="9"/>
      <c r="AG2278" s="9"/>
      <c r="AH2278" s="9"/>
      <c r="AI2278" s="9"/>
      <c r="AJ2278" s="9"/>
      <c r="AK2278" s="9"/>
    </row>
    <row r="2279" spans="1:37" s="52" customFormat="1" x14ac:dyDescent="0.4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T2279" s="9"/>
      <c r="U2279" s="9"/>
      <c r="Y2279" s="9"/>
      <c r="AA2279" s="9"/>
      <c r="AB2279" s="9"/>
      <c r="AC2279" s="9"/>
      <c r="AD2279" s="9"/>
      <c r="AE2279" s="9"/>
      <c r="AF2279" s="9"/>
      <c r="AG2279" s="9"/>
      <c r="AH2279" s="9"/>
      <c r="AI2279" s="9"/>
      <c r="AJ2279" s="9"/>
      <c r="AK2279" s="9"/>
    </row>
    <row r="2280" spans="1:37" s="52" customFormat="1" x14ac:dyDescent="0.4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T2280" s="9"/>
      <c r="U2280" s="9"/>
      <c r="Y2280" s="9"/>
      <c r="AA2280" s="9"/>
      <c r="AB2280" s="9"/>
      <c r="AC2280" s="9"/>
      <c r="AD2280" s="9"/>
      <c r="AE2280" s="9"/>
      <c r="AF2280" s="9"/>
      <c r="AG2280" s="9"/>
      <c r="AH2280" s="9"/>
      <c r="AI2280" s="9"/>
      <c r="AJ2280" s="9"/>
      <c r="AK2280" s="9"/>
    </row>
    <row r="2281" spans="1:37" s="52" customFormat="1" x14ac:dyDescent="0.4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T2281" s="9"/>
      <c r="U2281" s="9"/>
      <c r="Y2281" s="9"/>
      <c r="AA2281" s="9"/>
      <c r="AB2281" s="9"/>
      <c r="AC2281" s="9"/>
      <c r="AD2281" s="9"/>
      <c r="AE2281" s="9"/>
      <c r="AF2281" s="9"/>
      <c r="AG2281" s="9"/>
      <c r="AH2281" s="9"/>
      <c r="AI2281" s="9"/>
      <c r="AJ2281" s="9"/>
      <c r="AK2281" s="9"/>
    </row>
    <row r="2282" spans="1:37" s="52" customFormat="1" x14ac:dyDescent="0.4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T2282" s="9"/>
      <c r="U2282" s="9"/>
      <c r="Y2282" s="9"/>
      <c r="AA2282" s="9"/>
      <c r="AB2282" s="9"/>
      <c r="AC2282" s="9"/>
      <c r="AD2282" s="9"/>
      <c r="AE2282" s="9"/>
      <c r="AF2282" s="9"/>
      <c r="AG2282" s="9"/>
      <c r="AH2282" s="9"/>
      <c r="AI2282" s="9"/>
      <c r="AJ2282" s="9"/>
      <c r="AK2282" s="9"/>
    </row>
    <row r="2283" spans="1:37" s="52" customFormat="1" x14ac:dyDescent="0.4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T2283" s="9"/>
      <c r="U2283" s="9"/>
      <c r="Y2283" s="9"/>
      <c r="AA2283" s="9"/>
      <c r="AB2283" s="9"/>
      <c r="AC2283" s="9"/>
      <c r="AD2283" s="9"/>
      <c r="AE2283" s="9"/>
      <c r="AF2283" s="9"/>
      <c r="AG2283" s="9"/>
      <c r="AH2283" s="9"/>
      <c r="AI2283" s="9"/>
      <c r="AJ2283" s="9"/>
      <c r="AK2283" s="9"/>
    </row>
    <row r="2284" spans="1:37" s="52" customFormat="1" x14ac:dyDescent="0.4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T2284" s="9"/>
      <c r="U2284" s="9"/>
      <c r="Y2284" s="9"/>
      <c r="AA2284" s="9"/>
      <c r="AB2284" s="9"/>
      <c r="AC2284" s="9"/>
      <c r="AD2284" s="9"/>
      <c r="AE2284" s="9"/>
      <c r="AF2284" s="9"/>
      <c r="AG2284" s="9"/>
      <c r="AH2284" s="9"/>
      <c r="AI2284" s="9"/>
      <c r="AJ2284" s="9"/>
      <c r="AK2284" s="9"/>
    </row>
    <row r="2285" spans="1:37" s="52" customFormat="1" x14ac:dyDescent="0.4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T2285" s="9"/>
      <c r="U2285" s="9"/>
      <c r="Y2285" s="9"/>
      <c r="AA2285" s="9"/>
      <c r="AB2285" s="9"/>
      <c r="AC2285" s="9"/>
      <c r="AD2285" s="9"/>
      <c r="AE2285" s="9"/>
      <c r="AF2285" s="9"/>
      <c r="AG2285" s="9"/>
      <c r="AH2285" s="9"/>
      <c r="AI2285" s="9"/>
      <c r="AJ2285" s="9"/>
      <c r="AK2285" s="9"/>
    </row>
    <row r="2286" spans="1:37" s="52" customFormat="1" x14ac:dyDescent="0.4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T2286" s="9"/>
      <c r="U2286" s="9"/>
      <c r="Y2286" s="9"/>
      <c r="AA2286" s="9"/>
      <c r="AB2286" s="9"/>
      <c r="AC2286" s="9"/>
      <c r="AD2286" s="9"/>
      <c r="AE2286" s="9"/>
      <c r="AF2286" s="9"/>
      <c r="AG2286" s="9"/>
      <c r="AH2286" s="9"/>
      <c r="AI2286" s="9"/>
      <c r="AJ2286" s="9"/>
      <c r="AK2286" s="9"/>
    </row>
    <row r="2287" spans="1:37" s="52" customFormat="1" x14ac:dyDescent="0.4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T2287" s="9"/>
      <c r="U2287" s="9"/>
      <c r="Y2287" s="9"/>
      <c r="AA2287" s="9"/>
      <c r="AB2287" s="9"/>
      <c r="AC2287" s="9"/>
      <c r="AD2287" s="9"/>
      <c r="AE2287" s="9"/>
      <c r="AF2287" s="9"/>
      <c r="AG2287" s="9"/>
      <c r="AH2287" s="9"/>
      <c r="AI2287" s="9"/>
      <c r="AJ2287" s="9"/>
      <c r="AK2287" s="9"/>
    </row>
    <row r="2288" spans="1:37" s="52" customFormat="1" x14ac:dyDescent="0.4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T2288" s="9"/>
      <c r="U2288" s="9"/>
      <c r="Y2288" s="9"/>
      <c r="AA2288" s="9"/>
      <c r="AB2288" s="9"/>
      <c r="AC2288" s="9"/>
      <c r="AD2288" s="9"/>
      <c r="AE2288" s="9"/>
      <c r="AF2288" s="9"/>
      <c r="AG2288" s="9"/>
      <c r="AH2288" s="9"/>
      <c r="AI2288" s="9"/>
      <c r="AJ2288" s="9"/>
      <c r="AK2288" s="9"/>
    </row>
    <row r="2289" spans="1:37" s="52" customFormat="1" x14ac:dyDescent="0.4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T2289" s="9"/>
      <c r="U2289" s="9"/>
      <c r="Y2289" s="9"/>
      <c r="AA2289" s="9"/>
      <c r="AB2289" s="9"/>
      <c r="AC2289" s="9"/>
      <c r="AD2289" s="9"/>
      <c r="AE2289" s="9"/>
      <c r="AF2289" s="9"/>
      <c r="AG2289" s="9"/>
      <c r="AH2289" s="9"/>
      <c r="AI2289" s="9"/>
      <c r="AJ2289" s="9"/>
      <c r="AK2289" s="9"/>
    </row>
    <row r="2290" spans="1:37" s="52" customFormat="1" x14ac:dyDescent="0.4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T2290" s="9"/>
      <c r="U2290" s="9"/>
      <c r="Y2290" s="9"/>
      <c r="AA2290" s="9"/>
      <c r="AB2290" s="9"/>
      <c r="AC2290" s="9"/>
      <c r="AD2290" s="9"/>
      <c r="AE2290" s="9"/>
      <c r="AF2290" s="9"/>
      <c r="AG2290" s="9"/>
      <c r="AH2290" s="9"/>
      <c r="AI2290" s="9"/>
      <c r="AJ2290" s="9"/>
      <c r="AK2290" s="9"/>
    </row>
    <row r="2291" spans="1:37" s="52" customFormat="1" x14ac:dyDescent="0.4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T2291" s="9"/>
      <c r="U2291" s="9"/>
      <c r="Y2291" s="9"/>
      <c r="AA2291" s="9"/>
      <c r="AB2291" s="9"/>
      <c r="AC2291" s="9"/>
      <c r="AD2291" s="9"/>
      <c r="AE2291" s="9"/>
      <c r="AF2291" s="9"/>
      <c r="AG2291" s="9"/>
      <c r="AH2291" s="9"/>
      <c r="AI2291" s="9"/>
      <c r="AJ2291" s="9"/>
      <c r="AK2291" s="9"/>
    </row>
    <row r="2292" spans="1:37" s="52" customFormat="1" x14ac:dyDescent="0.4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T2292" s="9"/>
      <c r="U2292" s="9"/>
      <c r="Y2292" s="9"/>
      <c r="AA2292" s="9"/>
      <c r="AB2292" s="9"/>
      <c r="AC2292" s="9"/>
      <c r="AD2292" s="9"/>
      <c r="AE2292" s="9"/>
      <c r="AF2292" s="9"/>
      <c r="AG2292" s="9"/>
      <c r="AH2292" s="9"/>
      <c r="AI2292" s="9"/>
      <c r="AJ2292" s="9"/>
      <c r="AK2292" s="9"/>
    </row>
    <row r="2293" spans="1:37" s="52" customFormat="1" x14ac:dyDescent="0.4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T2293" s="9"/>
      <c r="U2293" s="9"/>
      <c r="Y2293" s="9"/>
      <c r="AA2293" s="9"/>
      <c r="AB2293" s="9"/>
      <c r="AC2293" s="9"/>
      <c r="AD2293" s="9"/>
      <c r="AE2293" s="9"/>
      <c r="AF2293" s="9"/>
      <c r="AG2293" s="9"/>
      <c r="AH2293" s="9"/>
      <c r="AI2293" s="9"/>
      <c r="AJ2293" s="9"/>
      <c r="AK2293" s="9"/>
    </row>
    <row r="2294" spans="1:37" s="52" customFormat="1" x14ac:dyDescent="0.4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T2294" s="9"/>
      <c r="U2294" s="9"/>
      <c r="Y2294" s="9"/>
      <c r="AA2294" s="9"/>
      <c r="AB2294" s="9"/>
      <c r="AC2294" s="9"/>
      <c r="AD2294" s="9"/>
      <c r="AE2294" s="9"/>
      <c r="AF2294" s="9"/>
      <c r="AG2294" s="9"/>
      <c r="AH2294" s="9"/>
      <c r="AI2294" s="9"/>
      <c r="AJ2294" s="9"/>
      <c r="AK2294" s="9"/>
    </row>
    <row r="2295" spans="1:37" s="52" customFormat="1" x14ac:dyDescent="0.4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T2295" s="9"/>
      <c r="U2295" s="9"/>
      <c r="Y2295" s="9"/>
      <c r="AA2295" s="9"/>
      <c r="AB2295" s="9"/>
      <c r="AC2295" s="9"/>
      <c r="AD2295" s="9"/>
      <c r="AE2295" s="9"/>
      <c r="AF2295" s="9"/>
      <c r="AG2295" s="9"/>
      <c r="AH2295" s="9"/>
      <c r="AI2295" s="9"/>
      <c r="AJ2295" s="9"/>
      <c r="AK2295" s="9"/>
    </row>
    <row r="2296" spans="1:37" s="52" customFormat="1" x14ac:dyDescent="0.4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T2296" s="9"/>
      <c r="U2296" s="9"/>
      <c r="Y2296" s="9"/>
      <c r="AA2296" s="9"/>
      <c r="AB2296" s="9"/>
      <c r="AC2296" s="9"/>
      <c r="AD2296" s="9"/>
      <c r="AE2296" s="9"/>
      <c r="AF2296" s="9"/>
      <c r="AG2296" s="9"/>
      <c r="AH2296" s="9"/>
      <c r="AI2296" s="9"/>
      <c r="AJ2296" s="9"/>
      <c r="AK2296" s="9"/>
    </row>
    <row r="2297" spans="1:37" s="52" customFormat="1" x14ac:dyDescent="0.4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T2297" s="9"/>
      <c r="U2297" s="9"/>
      <c r="Y2297" s="9"/>
      <c r="AA2297" s="9"/>
      <c r="AB2297" s="9"/>
      <c r="AC2297" s="9"/>
      <c r="AD2297" s="9"/>
      <c r="AE2297" s="9"/>
      <c r="AF2297" s="9"/>
      <c r="AG2297" s="9"/>
      <c r="AH2297" s="9"/>
      <c r="AI2297" s="9"/>
      <c r="AJ2297" s="9"/>
      <c r="AK2297" s="9"/>
    </row>
    <row r="2298" spans="1:37" s="52" customFormat="1" x14ac:dyDescent="0.4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T2298" s="9"/>
      <c r="U2298" s="9"/>
      <c r="Y2298" s="9"/>
      <c r="AA2298" s="9"/>
      <c r="AB2298" s="9"/>
      <c r="AC2298" s="9"/>
      <c r="AD2298" s="9"/>
      <c r="AE2298" s="9"/>
      <c r="AF2298" s="9"/>
      <c r="AG2298" s="9"/>
      <c r="AH2298" s="9"/>
      <c r="AI2298" s="9"/>
      <c r="AJ2298" s="9"/>
      <c r="AK2298" s="9"/>
    </row>
    <row r="2299" spans="1:37" s="52" customFormat="1" x14ac:dyDescent="0.4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T2299" s="9"/>
      <c r="U2299" s="9"/>
      <c r="Y2299" s="9"/>
      <c r="AA2299" s="9"/>
      <c r="AB2299" s="9"/>
      <c r="AC2299" s="9"/>
      <c r="AD2299" s="9"/>
      <c r="AE2299" s="9"/>
      <c r="AF2299" s="9"/>
      <c r="AG2299" s="9"/>
      <c r="AH2299" s="9"/>
      <c r="AI2299" s="9"/>
      <c r="AJ2299" s="9"/>
      <c r="AK2299" s="9"/>
    </row>
    <row r="2300" spans="1:37" s="52" customFormat="1" x14ac:dyDescent="0.4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T2300" s="9"/>
      <c r="U2300" s="9"/>
      <c r="Y2300" s="9"/>
      <c r="AA2300" s="9"/>
      <c r="AB2300" s="9"/>
      <c r="AC2300" s="9"/>
      <c r="AD2300" s="9"/>
      <c r="AE2300" s="9"/>
      <c r="AF2300" s="9"/>
      <c r="AG2300" s="9"/>
      <c r="AH2300" s="9"/>
      <c r="AI2300" s="9"/>
      <c r="AJ2300" s="9"/>
      <c r="AK2300" s="9"/>
    </row>
    <row r="2301" spans="1:37" s="52" customFormat="1" x14ac:dyDescent="0.4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T2301" s="9"/>
      <c r="U2301" s="9"/>
      <c r="Y2301" s="9"/>
      <c r="AA2301" s="9"/>
      <c r="AB2301" s="9"/>
      <c r="AC2301" s="9"/>
      <c r="AD2301" s="9"/>
      <c r="AE2301" s="9"/>
      <c r="AF2301" s="9"/>
      <c r="AG2301" s="9"/>
      <c r="AH2301" s="9"/>
      <c r="AI2301" s="9"/>
      <c r="AJ2301" s="9"/>
      <c r="AK2301" s="9"/>
    </row>
    <row r="2302" spans="1:37" s="52" customFormat="1" x14ac:dyDescent="0.4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T2302" s="9"/>
      <c r="U2302" s="9"/>
      <c r="Y2302" s="9"/>
      <c r="AA2302" s="9"/>
      <c r="AB2302" s="9"/>
      <c r="AC2302" s="9"/>
      <c r="AD2302" s="9"/>
      <c r="AE2302" s="9"/>
      <c r="AF2302" s="9"/>
      <c r="AG2302" s="9"/>
      <c r="AH2302" s="9"/>
      <c r="AI2302" s="9"/>
      <c r="AJ2302" s="9"/>
      <c r="AK2302" s="9"/>
    </row>
    <row r="2303" spans="1:37" s="52" customFormat="1" x14ac:dyDescent="0.4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T2303" s="9"/>
      <c r="U2303" s="9"/>
      <c r="Y2303" s="9"/>
      <c r="AA2303" s="9"/>
      <c r="AB2303" s="9"/>
      <c r="AC2303" s="9"/>
      <c r="AD2303" s="9"/>
      <c r="AE2303" s="9"/>
      <c r="AF2303" s="9"/>
      <c r="AG2303" s="9"/>
      <c r="AH2303" s="9"/>
      <c r="AI2303" s="9"/>
      <c r="AJ2303" s="9"/>
      <c r="AK2303" s="9"/>
    </row>
    <row r="2304" spans="1:37" s="52" customFormat="1" x14ac:dyDescent="0.4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T2304" s="9"/>
      <c r="U2304" s="9"/>
      <c r="Y2304" s="9"/>
      <c r="AA2304" s="9"/>
      <c r="AB2304" s="9"/>
      <c r="AC2304" s="9"/>
      <c r="AD2304" s="9"/>
      <c r="AE2304" s="9"/>
      <c r="AF2304" s="9"/>
      <c r="AG2304" s="9"/>
      <c r="AH2304" s="9"/>
      <c r="AI2304" s="9"/>
      <c r="AJ2304" s="9"/>
      <c r="AK2304" s="9"/>
    </row>
    <row r="2305" spans="1:37" s="52" customFormat="1" x14ac:dyDescent="0.4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T2305" s="9"/>
      <c r="U2305" s="9"/>
      <c r="Y2305" s="9"/>
      <c r="AA2305" s="9"/>
      <c r="AB2305" s="9"/>
      <c r="AC2305" s="9"/>
      <c r="AD2305" s="9"/>
      <c r="AE2305" s="9"/>
      <c r="AF2305" s="9"/>
      <c r="AG2305" s="9"/>
      <c r="AH2305" s="9"/>
      <c r="AI2305" s="9"/>
      <c r="AJ2305" s="9"/>
      <c r="AK2305" s="9"/>
    </row>
    <row r="2306" spans="1:37" s="52" customFormat="1" x14ac:dyDescent="0.4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T2306" s="9"/>
      <c r="U2306" s="9"/>
      <c r="Y2306" s="9"/>
      <c r="AA2306" s="9"/>
      <c r="AB2306" s="9"/>
      <c r="AC2306" s="9"/>
      <c r="AD2306" s="9"/>
      <c r="AE2306" s="9"/>
      <c r="AF2306" s="9"/>
      <c r="AG2306" s="9"/>
      <c r="AH2306" s="9"/>
      <c r="AI2306" s="9"/>
      <c r="AJ2306" s="9"/>
      <c r="AK2306" s="9"/>
    </row>
    <row r="2307" spans="1:37" s="52" customFormat="1" x14ac:dyDescent="0.4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T2307" s="9"/>
      <c r="U2307" s="9"/>
      <c r="Y2307" s="9"/>
      <c r="AA2307" s="9"/>
      <c r="AB2307" s="9"/>
      <c r="AC2307" s="9"/>
      <c r="AD2307" s="9"/>
      <c r="AE2307" s="9"/>
      <c r="AF2307" s="9"/>
      <c r="AG2307" s="9"/>
      <c r="AH2307" s="9"/>
      <c r="AI2307" s="9"/>
      <c r="AJ2307" s="9"/>
      <c r="AK2307" s="9"/>
    </row>
    <row r="2308" spans="1:37" s="52" customFormat="1" x14ac:dyDescent="0.4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T2308" s="9"/>
      <c r="U2308" s="9"/>
      <c r="Y2308" s="9"/>
      <c r="AA2308" s="9"/>
      <c r="AB2308" s="9"/>
      <c r="AC2308" s="9"/>
      <c r="AD2308" s="9"/>
      <c r="AE2308" s="9"/>
      <c r="AF2308" s="9"/>
      <c r="AG2308" s="9"/>
      <c r="AH2308" s="9"/>
      <c r="AI2308" s="9"/>
      <c r="AJ2308" s="9"/>
      <c r="AK2308" s="9"/>
    </row>
    <row r="2309" spans="1:37" s="52" customFormat="1" x14ac:dyDescent="0.4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T2309" s="9"/>
      <c r="U2309" s="9"/>
      <c r="Y2309" s="9"/>
      <c r="AA2309" s="9"/>
      <c r="AB2309" s="9"/>
      <c r="AC2309" s="9"/>
      <c r="AD2309" s="9"/>
      <c r="AE2309" s="9"/>
      <c r="AF2309" s="9"/>
      <c r="AG2309" s="9"/>
      <c r="AH2309" s="9"/>
      <c r="AI2309" s="9"/>
      <c r="AJ2309" s="9"/>
      <c r="AK2309" s="9"/>
    </row>
    <row r="2310" spans="1:37" s="52" customFormat="1" x14ac:dyDescent="0.4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T2310" s="9"/>
      <c r="U2310" s="9"/>
      <c r="Y2310" s="9"/>
      <c r="AA2310" s="9"/>
      <c r="AB2310" s="9"/>
      <c r="AC2310" s="9"/>
      <c r="AD2310" s="9"/>
      <c r="AE2310" s="9"/>
      <c r="AF2310" s="9"/>
      <c r="AG2310" s="9"/>
      <c r="AH2310" s="9"/>
      <c r="AI2310" s="9"/>
      <c r="AJ2310" s="9"/>
      <c r="AK2310" s="9"/>
    </row>
    <row r="2311" spans="1:37" s="52" customFormat="1" x14ac:dyDescent="0.4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T2311" s="9"/>
      <c r="U2311" s="9"/>
      <c r="Y2311" s="9"/>
      <c r="AA2311" s="9"/>
      <c r="AB2311" s="9"/>
      <c r="AC2311" s="9"/>
      <c r="AD2311" s="9"/>
      <c r="AE2311" s="9"/>
      <c r="AF2311" s="9"/>
      <c r="AG2311" s="9"/>
      <c r="AH2311" s="9"/>
      <c r="AI2311" s="9"/>
      <c r="AJ2311" s="9"/>
      <c r="AK2311" s="9"/>
    </row>
    <row r="2312" spans="1:37" s="52" customFormat="1" x14ac:dyDescent="0.4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T2312" s="9"/>
      <c r="U2312" s="9"/>
      <c r="Y2312" s="9"/>
      <c r="AA2312" s="9"/>
      <c r="AB2312" s="9"/>
      <c r="AC2312" s="9"/>
      <c r="AD2312" s="9"/>
      <c r="AE2312" s="9"/>
      <c r="AF2312" s="9"/>
      <c r="AG2312" s="9"/>
      <c r="AH2312" s="9"/>
      <c r="AI2312" s="9"/>
      <c r="AJ2312" s="9"/>
      <c r="AK2312" s="9"/>
    </row>
    <row r="2313" spans="1:37" s="52" customFormat="1" x14ac:dyDescent="0.4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T2313" s="9"/>
      <c r="U2313" s="9"/>
      <c r="Y2313" s="9"/>
      <c r="AA2313" s="9"/>
      <c r="AB2313" s="9"/>
      <c r="AC2313" s="9"/>
      <c r="AD2313" s="9"/>
      <c r="AE2313" s="9"/>
      <c r="AF2313" s="9"/>
      <c r="AG2313" s="9"/>
      <c r="AH2313" s="9"/>
      <c r="AI2313" s="9"/>
      <c r="AJ2313" s="9"/>
      <c r="AK2313" s="9"/>
    </row>
    <row r="2314" spans="1:37" s="52" customFormat="1" x14ac:dyDescent="0.4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T2314" s="9"/>
      <c r="U2314" s="9"/>
      <c r="Y2314" s="9"/>
      <c r="AA2314" s="9"/>
      <c r="AB2314" s="9"/>
      <c r="AC2314" s="9"/>
      <c r="AD2314" s="9"/>
      <c r="AE2314" s="9"/>
      <c r="AF2314" s="9"/>
      <c r="AG2314" s="9"/>
      <c r="AH2314" s="9"/>
      <c r="AI2314" s="9"/>
      <c r="AJ2314" s="9"/>
      <c r="AK2314" s="9"/>
    </row>
    <row r="2315" spans="1:37" s="52" customFormat="1" x14ac:dyDescent="0.4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T2315" s="9"/>
      <c r="U2315" s="9"/>
      <c r="Y2315" s="9"/>
      <c r="AA2315" s="9"/>
      <c r="AB2315" s="9"/>
      <c r="AC2315" s="9"/>
      <c r="AD2315" s="9"/>
      <c r="AE2315" s="9"/>
      <c r="AF2315" s="9"/>
      <c r="AG2315" s="9"/>
      <c r="AH2315" s="9"/>
      <c r="AI2315" s="9"/>
      <c r="AJ2315" s="9"/>
      <c r="AK2315" s="9"/>
    </row>
    <row r="2316" spans="1:37" s="52" customFormat="1" x14ac:dyDescent="0.4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T2316" s="9"/>
      <c r="U2316" s="9"/>
      <c r="Y2316" s="9"/>
      <c r="AA2316" s="9"/>
      <c r="AB2316" s="9"/>
      <c r="AC2316" s="9"/>
      <c r="AD2316" s="9"/>
      <c r="AE2316" s="9"/>
      <c r="AF2316" s="9"/>
      <c r="AG2316" s="9"/>
      <c r="AH2316" s="9"/>
      <c r="AI2316" s="9"/>
      <c r="AJ2316" s="9"/>
      <c r="AK2316" s="9"/>
    </row>
    <row r="2317" spans="1:37" s="52" customFormat="1" x14ac:dyDescent="0.4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T2317" s="9"/>
      <c r="U2317" s="9"/>
      <c r="Y2317" s="9"/>
      <c r="AA2317" s="9"/>
      <c r="AB2317" s="9"/>
      <c r="AC2317" s="9"/>
      <c r="AD2317" s="9"/>
      <c r="AE2317" s="9"/>
      <c r="AF2317" s="9"/>
      <c r="AG2317" s="9"/>
      <c r="AH2317" s="9"/>
      <c r="AI2317" s="9"/>
      <c r="AJ2317" s="9"/>
      <c r="AK2317" s="9"/>
    </row>
    <row r="2318" spans="1:37" s="52" customFormat="1" x14ac:dyDescent="0.4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T2318" s="9"/>
      <c r="U2318" s="9"/>
      <c r="Y2318" s="9"/>
      <c r="AA2318" s="9"/>
      <c r="AB2318" s="9"/>
      <c r="AC2318" s="9"/>
      <c r="AD2318" s="9"/>
      <c r="AE2318" s="9"/>
      <c r="AF2318" s="9"/>
      <c r="AG2318" s="9"/>
      <c r="AH2318" s="9"/>
      <c r="AI2318" s="9"/>
      <c r="AJ2318" s="9"/>
      <c r="AK2318" s="9"/>
    </row>
    <row r="2319" spans="1:37" s="52" customFormat="1" x14ac:dyDescent="0.4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T2319" s="9"/>
      <c r="U2319" s="9"/>
      <c r="Y2319" s="9"/>
      <c r="AA2319" s="9"/>
      <c r="AB2319" s="9"/>
      <c r="AC2319" s="9"/>
      <c r="AD2319" s="9"/>
      <c r="AE2319" s="9"/>
      <c r="AF2319" s="9"/>
      <c r="AG2319" s="9"/>
      <c r="AH2319" s="9"/>
      <c r="AI2319" s="9"/>
      <c r="AJ2319" s="9"/>
      <c r="AK2319" s="9"/>
    </row>
    <row r="2320" spans="1:37" s="52" customFormat="1" x14ac:dyDescent="0.4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T2320" s="9"/>
      <c r="U2320" s="9"/>
      <c r="Y2320" s="9"/>
      <c r="AA2320" s="9"/>
      <c r="AB2320" s="9"/>
      <c r="AC2320" s="9"/>
      <c r="AD2320" s="9"/>
      <c r="AE2320" s="9"/>
      <c r="AF2320" s="9"/>
      <c r="AG2320" s="9"/>
      <c r="AH2320" s="9"/>
      <c r="AI2320" s="9"/>
      <c r="AJ2320" s="9"/>
      <c r="AK2320" s="9"/>
    </row>
    <row r="2321" spans="1:37" s="52" customFormat="1" x14ac:dyDescent="0.4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T2321" s="9"/>
      <c r="U2321" s="9"/>
      <c r="Y2321" s="9"/>
      <c r="AA2321" s="9"/>
      <c r="AB2321" s="9"/>
      <c r="AC2321" s="9"/>
      <c r="AD2321" s="9"/>
      <c r="AE2321" s="9"/>
      <c r="AF2321" s="9"/>
      <c r="AG2321" s="9"/>
      <c r="AH2321" s="9"/>
      <c r="AI2321" s="9"/>
      <c r="AJ2321" s="9"/>
      <c r="AK2321" s="9"/>
    </row>
    <row r="2322" spans="1:37" s="52" customFormat="1" x14ac:dyDescent="0.4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T2322" s="9"/>
      <c r="U2322" s="9"/>
      <c r="Y2322" s="9"/>
      <c r="AA2322" s="9"/>
      <c r="AB2322" s="9"/>
      <c r="AC2322" s="9"/>
      <c r="AD2322" s="9"/>
      <c r="AE2322" s="9"/>
      <c r="AF2322" s="9"/>
      <c r="AG2322" s="9"/>
      <c r="AH2322" s="9"/>
      <c r="AI2322" s="9"/>
      <c r="AJ2322" s="9"/>
      <c r="AK2322" s="9"/>
    </row>
    <row r="2323" spans="1:37" s="52" customFormat="1" x14ac:dyDescent="0.4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T2323" s="9"/>
      <c r="U2323" s="9"/>
      <c r="Y2323" s="9"/>
      <c r="AA2323" s="9"/>
      <c r="AB2323" s="9"/>
      <c r="AC2323" s="9"/>
      <c r="AD2323" s="9"/>
      <c r="AE2323" s="9"/>
      <c r="AF2323" s="9"/>
      <c r="AG2323" s="9"/>
      <c r="AH2323" s="9"/>
      <c r="AI2323" s="9"/>
      <c r="AJ2323" s="9"/>
      <c r="AK2323" s="9"/>
    </row>
    <row r="2324" spans="1:37" s="52" customFormat="1" x14ac:dyDescent="0.4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T2324" s="9"/>
      <c r="U2324" s="9"/>
      <c r="Y2324" s="9"/>
      <c r="AA2324" s="9"/>
      <c r="AB2324" s="9"/>
      <c r="AC2324" s="9"/>
      <c r="AD2324" s="9"/>
      <c r="AE2324" s="9"/>
      <c r="AF2324" s="9"/>
      <c r="AG2324" s="9"/>
      <c r="AH2324" s="9"/>
      <c r="AI2324" s="9"/>
      <c r="AJ2324" s="9"/>
      <c r="AK2324" s="9"/>
    </row>
    <row r="2325" spans="1:37" s="52" customFormat="1" x14ac:dyDescent="0.4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T2325" s="9"/>
      <c r="U2325" s="9"/>
      <c r="Y2325" s="9"/>
      <c r="AA2325" s="9"/>
      <c r="AB2325" s="9"/>
      <c r="AC2325" s="9"/>
      <c r="AD2325" s="9"/>
      <c r="AE2325" s="9"/>
      <c r="AF2325" s="9"/>
      <c r="AG2325" s="9"/>
      <c r="AH2325" s="9"/>
      <c r="AI2325" s="9"/>
      <c r="AJ2325" s="9"/>
      <c r="AK2325" s="9"/>
    </row>
    <row r="2326" spans="1:37" s="52" customFormat="1" x14ac:dyDescent="0.4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T2326" s="9"/>
      <c r="U2326" s="9"/>
      <c r="Y2326" s="9"/>
      <c r="AA2326" s="9"/>
      <c r="AB2326" s="9"/>
      <c r="AC2326" s="9"/>
      <c r="AD2326" s="9"/>
      <c r="AE2326" s="9"/>
      <c r="AF2326" s="9"/>
      <c r="AG2326" s="9"/>
      <c r="AH2326" s="9"/>
      <c r="AI2326" s="9"/>
      <c r="AJ2326" s="9"/>
      <c r="AK2326" s="9"/>
    </row>
    <row r="2327" spans="1:37" s="52" customFormat="1" x14ac:dyDescent="0.4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T2327" s="9"/>
      <c r="U2327" s="9"/>
      <c r="Y2327" s="9"/>
      <c r="AA2327" s="9"/>
      <c r="AB2327" s="9"/>
      <c r="AC2327" s="9"/>
      <c r="AD2327" s="9"/>
      <c r="AE2327" s="9"/>
      <c r="AF2327" s="9"/>
      <c r="AG2327" s="9"/>
      <c r="AH2327" s="9"/>
      <c r="AI2327" s="9"/>
      <c r="AJ2327" s="9"/>
      <c r="AK2327" s="9"/>
    </row>
    <row r="2328" spans="1:37" s="52" customFormat="1" x14ac:dyDescent="0.4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T2328" s="9"/>
      <c r="U2328" s="9"/>
      <c r="Y2328" s="9"/>
      <c r="AA2328" s="9"/>
      <c r="AB2328" s="9"/>
      <c r="AC2328" s="9"/>
      <c r="AD2328" s="9"/>
      <c r="AE2328" s="9"/>
      <c r="AF2328" s="9"/>
      <c r="AG2328" s="9"/>
      <c r="AH2328" s="9"/>
      <c r="AI2328" s="9"/>
      <c r="AJ2328" s="9"/>
      <c r="AK2328" s="9"/>
    </row>
    <row r="2329" spans="1:37" s="52" customFormat="1" x14ac:dyDescent="0.4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T2329" s="9"/>
      <c r="U2329" s="9"/>
      <c r="Y2329" s="9"/>
      <c r="AA2329" s="9"/>
      <c r="AB2329" s="9"/>
      <c r="AC2329" s="9"/>
      <c r="AD2329" s="9"/>
      <c r="AE2329" s="9"/>
      <c r="AF2329" s="9"/>
      <c r="AG2329" s="9"/>
      <c r="AH2329" s="9"/>
      <c r="AI2329" s="9"/>
      <c r="AJ2329" s="9"/>
      <c r="AK2329" s="9"/>
    </row>
    <row r="2330" spans="1:37" s="52" customFormat="1" x14ac:dyDescent="0.4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T2330" s="9"/>
      <c r="U2330" s="9"/>
      <c r="Y2330" s="9"/>
      <c r="AA2330" s="9"/>
      <c r="AB2330" s="9"/>
      <c r="AC2330" s="9"/>
      <c r="AD2330" s="9"/>
      <c r="AE2330" s="9"/>
      <c r="AF2330" s="9"/>
      <c r="AG2330" s="9"/>
      <c r="AH2330" s="9"/>
      <c r="AI2330" s="9"/>
      <c r="AJ2330" s="9"/>
      <c r="AK2330" s="9"/>
    </row>
    <row r="2331" spans="1:37" s="52" customFormat="1" x14ac:dyDescent="0.4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T2331" s="9"/>
      <c r="U2331" s="9"/>
      <c r="Y2331" s="9"/>
      <c r="AA2331" s="9"/>
      <c r="AB2331" s="9"/>
      <c r="AC2331" s="9"/>
      <c r="AD2331" s="9"/>
      <c r="AE2331" s="9"/>
      <c r="AF2331" s="9"/>
      <c r="AG2331" s="9"/>
      <c r="AH2331" s="9"/>
      <c r="AI2331" s="9"/>
      <c r="AJ2331" s="9"/>
      <c r="AK2331" s="9"/>
    </row>
    <row r="2332" spans="1:37" s="52" customFormat="1" x14ac:dyDescent="0.4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T2332" s="9"/>
      <c r="U2332" s="9"/>
      <c r="Y2332" s="9"/>
      <c r="AA2332" s="9"/>
      <c r="AB2332" s="9"/>
      <c r="AC2332" s="9"/>
      <c r="AD2332" s="9"/>
      <c r="AE2332" s="9"/>
      <c r="AF2332" s="9"/>
      <c r="AG2332" s="9"/>
      <c r="AH2332" s="9"/>
      <c r="AI2332" s="9"/>
      <c r="AJ2332" s="9"/>
      <c r="AK2332" s="9"/>
    </row>
    <row r="2333" spans="1:37" s="52" customFormat="1" x14ac:dyDescent="0.4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T2333" s="9"/>
      <c r="U2333" s="9"/>
      <c r="Y2333" s="9"/>
      <c r="AA2333" s="9"/>
      <c r="AB2333" s="9"/>
      <c r="AC2333" s="9"/>
      <c r="AD2333" s="9"/>
      <c r="AE2333" s="9"/>
      <c r="AF2333" s="9"/>
      <c r="AG2333" s="9"/>
      <c r="AH2333" s="9"/>
      <c r="AI2333" s="9"/>
      <c r="AJ2333" s="9"/>
      <c r="AK2333" s="9"/>
    </row>
    <row r="2334" spans="1:37" s="52" customFormat="1" x14ac:dyDescent="0.4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T2334" s="9"/>
      <c r="U2334" s="9"/>
      <c r="Y2334" s="9"/>
      <c r="AA2334" s="9"/>
      <c r="AB2334" s="9"/>
      <c r="AC2334" s="9"/>
      <c r="AD2334" s="9"/>
      <c r="AE2334" s="9"/>
      <c r="AF2334" s="9"/>
      <c r="AG2334" s="9"/>
      <c r="AH2334" s="9"/>
      <c r="AI2334" s="9"/>
      <c r="AJ2334" s="9"/>
      <c r="AK2334" s="9"/>
    </row>
    <row r="2335" spans="1:37" s="52" customFormat="1" x14ac:dyDescent="0.4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T2335" s="9"/>
      <c r="U2335" s="9"/>
      <c r="Y2335" s="9"/>
      <c r="AA2335" s="9"/>
      <c r="AB2335" s="9"/>
      <c r="AC2335" s="9"/>
      <c r="AD2335" s="9"/>
      <c r="AE2335" s="9"/>
      <c r="AF2335" s="9"/>
      <c r="AG2335" s="9"/>
      <c r="AH2335" s="9"/>
      <c r="AI2335" s="9"/>
      <c r="AJ2335" s="9"/>
      <c r="AK2335" s="9"/>
    </row>
    <row r="2336" spans="1:37" s="52" customFormat="1" x14ac:dyDescent="0.4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T2336" s="9"/>
      <c r="U2336" s="9"/>
      <c r="Y2336" s="9"/>
      <c r="AA2336" s="9"/>
      <c r="AB2336" s="9"/>
      <c r="AC2336" s="9"/>
      <c r="AD2336" s="9"/>
      <c r="AE2336" s="9"/>
      <c r="AF2336" s="9"/>
      <c r="AG2336" s="9"/>
      <c r="AH2336" s="9"/>
      <c r="AI2336" s="9"/>
      <c r="AJ2336" s="9"/>
      <c r="AK2336" s="9"/>
    </row>
    <row r="2337" spans="1:37" s="52" customFormat="1" x14ac:dyDescent="0.4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T2337" s="9"/>
      <c r="U2337" s="9"/>
      <c r="Y2337" s="9"/>
      <c r="AA2337" s="9"/>
      <c r="AB2337" s="9"/>
      <c r="AC2337" s="9"/>
      <c r="AD2337" s="9"/>
      <c r="AE2337" s="9"/>
      <c r="AF2337" s="9"/>
      <c r="AG2337" s="9"/>
      <c r="AH2337" s="9"/>
      <c r="AI2337" s="9"/>
      <c r="AJ2337" s="9"/>
      <c r="AK2337" s="9"/>
    </row>
    <row r="2338" spans="1:37" s="52" customFormat="1" x14ac:dyDescent="0.4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T2338" s="9"/>
      <c r="U2338" s="9"/>
      <c r="Y2338" s="9"/>
      <c r="AA2338" s="9"/>
      <c r="AB2338" s="9"/>
      <c r="AC2338" s="9"/>
      <c r="AD2338" s="9"/>
      <c r="AE2338" s="9"/>
      <c r="AF2338" s="9"/>
      <c r="AG2338" s="9"/>
      <c r="AH2338" s="9"/>
      <c r="AI2338" s="9"/>
      <c r="AJ2338" s="9"/>
      <c r="AK2338" s="9"/>
    </row>
    <row r="2339" spans="1:37" s="52" customFormat="1" x14ac:dyDescent="0.4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T2339" s="9"/>
      <c r="U2339" s="9"/>
      <c r="Y2339" s="9"/>
      <c r="AA2339" s="9"/>
      <c r="AB2339" s="9"/>
      <c r="AC2339" s="9"/>
      <c r="AD2339" s="9"/>
      <c r="AE2339" s="9"/>
      <c r="AF2339" s="9"/>
      <c r="AG2339" s="9"/>
      <c r="AH2339" s="9"/>
      <c r="AI2339" s="9"/>
      <c r="AJ2339" s="9"/>
      <c r="AK2339" s="9"/>
    </row>
    <row r="2340" spans="1:37" s="52" customFormat="1" x14ac:dyDescent="0.4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T2340" s="9"/>
      <c r="U2340" s="9"/>
      <c r="Y2340" s="9"/>
      <c r="AA2340" s="9"/>
      <c r="AB2340" s="9"/>
      <c r="AC2340" s="9"/>
      <c r="AD2340" s="9"/>
      <c r="AE2340" s="9"/>
      <c r="AF2340" s="9"/>
      <c r="AG2340" s="9"/>
      <c r="AH2340" s="9"/>
      <c r="AI2340" s="9"/>
      <c r="AJ2340" s="9"/>
      <c r="AK2340" s="9"/>
    </row>
    <row r="2341" spans="1:37" s="52" customFormat="1" x14ac:dyDescent="0.4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T2341" s="9"/>
      <c r="U2341" s="9"/>
      <c r="Y2341" s="9"/>
      <c r="AA2341" s="9"/>
      <c r="AB2341" s="9"/>
      <c r="AC2341" s="9"/>
      <c r="AD2341" s="9"/>
      <c r="AE2341" s="9"/>
      <c r="AF2341" s="9"/>
      <c r="AG2341" s="9"/>
      <c r="AH2341" s="9"/>
      <c r="AI2341" s="9"/>
      <c r="AJ2341" s="9"/>
      <c r="AK2341" s="9"/>
    </row>
    <row r="2342" spans="1:37" s="52" customFormat="1" x14ac:dyDescent="0.4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T2342" s="9"/>
      <c r="U2342" s="9"/>
      <c r="Y2342" s="9"/>
      <c r="AA2342" s="9"/>
      <c r="AB2342" s="9"/>
      <c r="AC2342" s="9"/>
      <c r="AD2342" s="9"/>
      <c r="AE2342" s="9"/>
      <c r="AF2342" s="9"/>
      <c r="AG2342" s="9"/>
      <c r="AH2342" s="9"/>
      <c r="AI2342" s="9"/>
      <c r="AJ2342" s="9"/>
      <c r="AK2342" s="9"/>
    </row>
    <row r="2343" spans="1:37" s="52" customFormat="1" x14ac:dyDescent="0.4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T2343" s="9"/>
      <c r="U2343" s="9"/>
      <c r="Y2343" s="9"/>
      <c r="AA2343" s="9"/>
      <c r="AB2343" s="9"/>
      <c r="AC2343" s="9"/>
      <c r="AD2343" s="9"/>
      <c r="AE2343" s="9"/>
      <c r="AF2343" s="9"/>
      <c r="AG2343" s="9"/>
      <c r="AH2343" s="9"/>
      <c r="AI2343" s="9"/>
      <c r="AJ2343" s="9"/>
      <c r="AK2343" s="9"/>
    </row>
    <row r="2344" spans="1:37" s="52" customFormat="1" x14ac:dyDescent="0.4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T2344" s="9"/>
      <c r="U2344" s="9"/>
      <c r="Y2344" s="9"/>
      <c r="AA2344" s="9"/>
      <c r="AB2344" s="9"/>
      <c r="AC2344" s="9"/>
      <c r="AD2344" s="9"/>
      <c r="AE2344" s="9"/>
      <c r="AF2344" s="9"/>
      <c r="AG2344" s="9"/>
      <c r="AH2344" s="9"/>
      <c r="AI2344" s="9"/>
      <c r="AJ2344" s="9"/>
      <c r="AK2344" s="9"/>
    </row>
    <row r="2345" spans="1:37" s="52" customFormat="1" x14ac:dyDescent="0.4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T2345" s="9"/>
      <c r="U2345" s="9"/>
      <c r="Y2345" s="9"/>
      <c r="AA2345" s="9"/>
      <c r="AB2345" s="9"/>
      <c r="AC2345" s="9"/>
      <c r="AD2345" s="9"/>
      <c r="AE2345" s="9"/>
      <c r="AF2345" s="9"/>
      <c r="AG2345" s="9"/>
      <c r="AH2345" s="9"/>
      <c r="AI2345" s="9"/>
      <c r="AJ2345" s="9"/>
      <c r="AK2345" s="9"/>
    </row>
    <row r="2346" spans="1:37" s="52" customFormat="1" x14ac:dyDescent="0.4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T2346" s="9"/>
      <c r="U2346" s="9"/>
      <c r="Y2346" s="9"/>
      <c r="AA2346" s="9"/>
      <c r="AB2346" s="9"/>
      <c r="AC2346" s="9"/>
      <c r="AD2346" s="9"/>
      <c r="AE2346" s="9"/>
      <c r="AF2346" s="9"/>
      <c r="AG2346" s="9"/>
      <c r="AH2346" s="9"/>
      <c r="AI2346" s="9"/>
      <c r="AJ2346" s="9"/>
      <c r="AK2346" s="9"/>
    </row>
    <row r="2347" spans="1:37" s="52" customFormat="1" x14ac:dyDescent="0.4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T2347" s="9"/>
      <c r="U2347" s="9"/>
      <c r="Y2347" s="9"/>
      <c r="AA2347" s="9"/>
      <c r="AB2347" s="9"/>
      <c r="AC2347" s="9"/>
      <c r="AD2347" s="9"/>
      <c r="AE2347" s="9"/>
      <c r="AF2347" s="9"/>
      <c r="AG2347" s="9"/>
      <c r="AH2347" s="9"/>
      <c r="AI2347" s="9"/>
      <c r="AJ2347" s="9"/>
      <c r="AK2347" s="9"/>
    </row>
    <row r="2348" spans="1:37" s="52" customFormat="1" x14ac:dyDescent="0.4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T2348" s="9"/>
      <c r="U2348" s="9"/>
      <c r="Y2348" s="9"/>
      <c r="AA2348" s="9"/>
      <c r="AB2348" s="9"/>
      <c r="AC2348" s="9"/>
      <c r="AD2348" s="9"/>
      <c r="AE2348" s="9"/>
      <c r="AF2348" s="9"/>
      <c r="AG2348" s="9"/>
      <c r="AH2348" s="9"/>
      <c r="AI2348" s="9"/>
      <c r="AJ2348" s="9"/>
      <c r="AK2348" s="9"/>
    </row>
    <row r="2349" spans="1:37" s="52" customFormat="1" x14ac:dyDescent="0.4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T2349" s="9"/>
      <c r="U2349" s="9"/>
      <c r="Y2349" s="9"/>
      <c r="AA2349" s="9"/>
      <c r="AB2349" s="9"/>
      <c r="AC2349" s="9"/>
      <c r="AD2349" s="9"/>
      <c r="AE2349" s="9"/>
      <c r="AF2349" s="9"/>
      <c r="AG2349" s="9"/>
      <c r="AH2349" s="9"/>
      <c r="AI2349" s="9"/>
      <c r="AJ2349" s="9"/>
      <c r="AK2349" s="9"/>
    </row>
    <row r="2350" spans="1:37" s="52" customFormat="1" x14ac:dyDescent="0.4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T2350" s="9"/>
      <c r="U2350" s="9"/>
      <c r="Y2350" s="9"/>
      <c r="AA2350" s="9"/>
      <c r="AB2350" s="9"/>
      <c r="AC2350" s="9"/>
      <c r="AD2350" s="9"/>
      <c r="AE2350" s="9"/>
      <c r="AF2350" s="9"/>
      <c r="AG2350" s="9"/>
      <c r="AH2350" s="9"/>
      <c r="AI2350" s="9"/>
      <c r="AJ2350" s="9"/>
      <c r="AK2350" s="9"/>
    </row>
    <row r="2351" spans="1:37" s="52" customFormat="1" x14ac:dyDescent="0.4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T2351" s="9"/>
      <c r="U2351" s="9"/>
      <c r="Y2351" s="9"/>
      <c r="AA2351" s="9"/>
      <c r="AB2351" s="9"/>
      <c r="AC2351" s="9"/>
      <c r="AD2351" s="9"/>
      <c r="AE2351" s="9"/>
      <c r="AF2351" s="9"/>
      <c r="AG2351" s="9"/>
      <c r="AH2351" s="9"/>
      <c r="AI2351" s="9"/>
      <c r="AJ2351" s="9"/>
      <c r="AK2351" s="9"/>
    </row>
    <row r="2352" spans="1:37" s="52" customFormat="1" x14ac:dyDescent="0.4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T2352" s="9"/>
      <c r="U2352" s="9"/>
      <c r="Y2352" s="9"/>
      <c r="AA2352" s="9"/>
      <c r="AB2352" s="9"/>
      <c r="AC2352" s="9"/>
      <c r="AD2352" s="9"/>
      <c r="AE2352" s="9"/>
      <c r="AF2352" s="9"/>
      <c r="AG2352" s="9"/>
      <c r="AH2352" s="9"/>
      <c r="AI2352" s="9"/>
      <c r="AJ2352" s="9"/>
      <c r="AK2352" s="9"/>
    </row>
    <row r="2353" spans="1:37" s="52" customFormat="1" x14ac:dyDescent="0.4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T2353" s="9"/>
      <c r="U2353" s="9"/>
      <c r="Y2353" s="9"/>
      <c r="AA2353" s="9"/>
      <c r="AB2353" s="9"/>
      <c r="AC2353" s="9"/>
      <c r="AD2353" s="9"/>
      <c r="AE2353" s="9"/>
      <c r="AF2353" s="9"/>
      <c r="AG2353" s="9"/>
      <c r="AH2353" s="9"/>
      <c r="AI2353" s="9"/>
      <c r="AJ2353" s="9"/>
      <c r="AK2353" s="9"/>
    </row>
    <row r="2354" spans="1:37" s="52" customFormat="1" x14ac:dyDescent="0.4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T2354" s="9"/>
      <c r="U2354" s="9"/>
      <c r="Y2354" s="9"/>
      <c r="AA2354" s="9"/>
      <c r="AB2354" s="9"/>
      <c r="AC2354" s="9"/>
      <c r="AD2354" s="9"/>
      <c r="AE2354" s="9"/>
      <c r="AF2354" s="9"/>
      <c r="AG2354" s="9"/>
      <c r="AH2354" s="9"/>
      <c r="AI2354" s="9"/>
      <c r="AJ2354" s="9"/>
      <c r="AK2354" s="9"/>
    </row>
    <row r="2355" spans="1:37" s="52" customFormat="1" x14ac:dyDescent="0.4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T2355" s="9"/>
      <c r="U2355" s="9"/>
      <c r="Y2355" s="9"/>
      <c r="AA2355" s="9"/>
      <c r="AB2355" s="9"/>
      <c r="AC2355" s="9"/>
      <c r="AD2355" s="9"/>
      <c r="AE2355" s="9"/>
      <c r="AF2355" s="9"/>
      <c r="AG2355" s="9"/>
      <c r="AH2355" s="9"/>
      <c r="AI2355" s="9"/>
      <c r="AJ2355" s="9"/>
      <c r="AK2355" s="9"/>
    </row>
    <row r="2356" spans="1:37" s="52" customFormat="1" x14ac:dyDescent="0.4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T2356" s="9"/>
      <c r="U2356" s="9"/>
      <c r="Y2356" s="9"/>
      <c r="AA2356" s="9"/>
      <c r="AB2356" s="9"/>
      <c r="AC2356" s="9"/>
      <c r="AD2356" s="9"/>
      <c r="AE2356" s="9"/>
      <c r="AF2356" s="9"/>
      <c r="AG2356" s="9"/>
      <c r="AH2356" s="9"/>
      <c r="AI2356" s="9"/>
      <c r="AJ2356" s="9"/>
      <c r="AK2356" s="9"/>
    </row>
    <row r="2357" spans="1:37" s="52" customFormat="1" x14ac:dyDescent="0.4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T2357" s="9"/>
      <c r="U2357" s="9"/>
      <c r="Y2357" s="9"/>
      <c r="AA2357" s="9"/>
      <c r="AB2357" s="9"/>
      <c r="AC2357" s="9"/>
      <c r="AD2357" s="9"/>
      <c r="AE2357" s="9"/>
      <c r="AF2357" s="9"/>
      <c r="AG2357" s="9"/>
      <c r="AH2357" s="9"/>
      <c r="AI2357" s="9"/>
      <c r="AJ2357" s="9"/>
      <c r="AK2357" s="9"/>
    </row>
    <row r="2358" spans="1:37" s="52" customFormat="1" x14ac:dyDescent="0.4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T2358" s="9"/>
      <c r="U2358" s="9"/>
      <c r="Y2358" s="9"/>
      <c r="AA2358" s="9"/>
      <c r="AB2358" s="9"/>
      <c r="AC2358" s="9"/>
      <c r="AD2358" s="9"/>
      <c r="AE2358" s="9"/>
      <c r="AF2358" s="9"/>
      <c r="AG2358" s="9"/>
      <c r="AH2358" s="9"/>
      <c r="AI2358" s="9"/>
      <c r="AJ2358" s="9"/>
      <c r="AK2358" s="9"/>
    </row>
    <row r="2359" spans="1:37" s="52" customFormat="1" x14ac:dyDescent="0.4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T2359" s="9"/>
      <c r="U2359" s="9"/>
      <c r="Y2359" s="9"/>
      <c r="AA2359" s="9"/>
      <c r="AB2359" s="9"/>
      <c r="AC2359" s="9"/>
      <c r="AD2359" s="9"/>
      <c r="AE2359" s="9"/>
      <c r="AF2359" s="9"/>
      <c r="AG2359" s="9"/>
      <c r="AH2359" s="9"/>
      <c r="AI2359" s="9"/>
      <c r="AJ2359" s="9"/>
      <c r="AK2359" s="9"/>
    </row>
    <row r="2360" spans="1:37" s="52" customFormat="1" x14ac:dyDescent="0.4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T2360" s="9"/>
      <c r="U2360" s="9"/>
      <c r="Y2360" s="9"/>
      <c r="AA2360" s="9"/>
      <c r="AB2360" s="9"/>
      <c r="AC2360" s="9"/>
      <c r="AD2360" s="9"/>
      <c r="AE2360" s="9"/>
      <c r="AF2360" s="9"/>
      <c r="AG2360" s="9"/>
      <c r="AH2360" s="9"/>
      <c r="AI2360" s="9"/>
      <c r="AJ2360" s="9"/>
      <c r="AK2360" s="9"/>
    </row>
    <row r="2361" spans="1:37" s="52" customFormat="1" x14ac:dyDescent="0.4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T2361" s="9"/>
      <c r="U2361" s="9"/>
      <c r="Y2361" s="9"/>
      <c r="AA2361" s="9"/>
      <c r="AB2361" s="9"/>
      <c r="AC2361" s="9"/>
      <c r="AD2361" s="9"/>
      <c r="AE2361" s="9"/>
      <c r="AF2361" s="9"/>
      <c r="AG2361" s="9"/>
      <c r="AH2361" s="9"/>
      <c r="AI2361" s="9"/>
      <c r="AJ2361" s="9"/>
      <c r="AK2361" s="9"/>
    </row>
    <row r="2362" spans="1:37" s="52" customFormat="1" x14ac:dyDescent="0.4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T2362" s="9"/>
      <c r="U2362" s="9"/>
      <c r="Y2362" s="9"/>
      <c r="AA2362" s="9"/>
      <c r="AB2362" s="9"/>
      <c r="AC2362" s="9"/>
      <c r="AD2362" s="9"/>
      <c r="AE2362" s="9"/>
      <c r="AF2362" s="9"/>
      <c r="AG2362" s="9"/>
      <c r="AH2362" s="9"/>
      <c r="AI2362" s="9"/>
      <c r="AJ2362" s="9"/>
      <c r="AK2362" s="9"/>
    </row>
    <row r="2363" spans="1:37" s="52" customFormat="1" x14ac:dyDescent="0.4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T2363" s="9"/>
      <c r="U2363" s="9"/>
      <c r="Y2363" s="9"/>
      <c r="AA2363" s="9"/>
      <c r="AB2363" s="9"/>
      <c r="AC2363" s="9"/>
      <c r="AD2363" s="9"/>
      <c r="AE2363" s="9"/>
      <c r="AF2363" s="9"/>
      <c r="AG2363" s="9"/>
      <c r="AH2363" s="9"/>
      <c r="AI2363" s="9"/>
      <c r="AJ2363" s="9"/>
      <c r="AK2363" s="9"/>
    </row>
    <row r="2364" spans="1:37" s="52" customFormat="1" x14ac:dyDescent="0.4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T2364" s="9"/>
      <c r="U2364" s="9"/>
      <c r="Y2364" s="9"/>
      <c r="AA2364" s="9"/>
      <c r="AB2364" s="9"/>
      <c r="AC2364" s="9"/>
      <c r="AD2364" s="9"/>
      <c r="AE2364" s="9"/>
      <c r="AF2364" s="9"/>
      <c r="AG2364" s="9"/>
      <c r="AH2364" s="9"/>
      <c r="AI2364" s="9"/>
      <c r="AJ2364" s="9"/>
      <c r="AK2364" s="9"/>
    </row>
    <row r="2365" spans="1:37" s="52" customFormat="1" x14ac:dyDescent="0.4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T2365" s="9"/>
      <c r="U2365" s="9"/>
      <c r="Y2365" s="9"/>
      <c r="AA2365" s="9"/>
      <c r="AB2365" s="9"/>
      <c r="AC2365" s="9"/>
      <c r="AD2365" s="9"/>
      <c r="AE2365" s="9"/>
      <c r="AF2365" s="9"/>
      <c r="AG2365" s="9"/>
      <c r="AH2365" s="9"/>
      <c r="AI2365" s="9"/>
      <c r="AJ2365" s="9"/>
      <c r="AK2365" s="9"/>
    </row>
    <row r="2366" spans="1:37" s="52" customFormat="1" x14ac:dyDescent="0.4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T2366" s="9"/>
      <c r="U2366" s="9"/>
      <c r="Y2366" s="9"/>
      <c r="AA2366" s="9"/>
      <c r="AB2366" s="9"/>
      <c r="AC2366" s="9"/>
      <c r="AD2366" s="9"/>
      <c r="AE2366" s="9"/>
      <c r="AF2366" s="9"/>
      <c r="AG2366" s="9"/>
      <c r="AH2366" s="9"/>
      <c r="AI2366" s="9"/>
      <c r="AJ2366" s="9"/>
      <c r="AK2366" s="9"/>
    </row>
    <row r="2367" spans="1:37" s="52" customFormat="1" x14ac:dyDescent="0.4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T2367" s="9"/>
      <c r="U2367" s="9"/>
      <c r="Y2367" s="9"/>
      <c r="AA2367" s="9"/>
      <c r="AB2367" s="9"/>
      <c r="AC2367" s="9"/>
      <c r="AD2367" s="9"/>
      <c r="AE2367" s="9"/>
      <c r="AF2367" s="9"/>
      <c r="AG2367" s="9"/>
      <c r="AH2367" s="9"/>
      <c r="AI2367" s="9"/>
      <c r="AJ2367" s="9"/>
      <c r="AK2367" s="9"/>
    </row>
    <row r="2368" spans="1:37" s="52" customFormat="1" x14ac:dyDescent="0.4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T2368" s="9"/>
      <c r="U2368" s="9"/>
      <c r="Y2368" s="9"/>
      <c r="AA2368" s="9"/>
      <c r="AB2368" s="9"/>
      <c r="AC2368" s="9"/>
      <c r="AD2368" s="9"/>
      <c r="AE2368" s="9"/>
      <c r="AF2368" s="9"/>
      <c r="AG2368" s="9"/>
      <c r="AH2368" s="9"/>
      <c r="AI2368" s="9"/>
      <c r="AJ2368" s="9"/>
      <c r="AK2368" s="9"/>
    </row>
    <row r="2369" spans="1:37" s="52" customFormat="1" x14ac:dyDescent="0.4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T2369" s="9"/>
      <c r="U2369" s="9"/>
      <c r="Y2369" s="9"/>
      <c r="AA2369" s="9"/>
      <c r="AB2369" s="9"/>
      <c r="AC2369" s="9"/>
      <c r="AD2369" s="9"/>
      <c r="AE2369" s="9"/>
      <c r="AF2369" s="9"/>
      <c r="AG2369" s="9"/>
      <c r="AH2369" s="9"/>
      <c r="AI2369" s="9"/>
      <c r="AJ2369" s="9"/>
      <c r="AK2369" s="9"/>
    </row>
    <row r="2370" spans="1:37" s="52" customFormat="1" x14ac:dyDescent="0.4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T2370" s="9"/>
      <c r="U2370" s="9"/>
      <c r="Y2370" s="9"/>
      <c r="AA2370" s="9"/>
      <c r="AB2370" s="9"/>
      <c r="AC2370" s="9"/>
      <c r="AD2370" s="9"/>
      <c r="AE2370" s="9"/>
      <c r="AF2370" s="9"/>
      <c r="AG2370" s="9"/>
      <c r="AH2370" s="9"/>
      <c r="AI2370" s="9"/>
      <c r="AJ2370" s="9"/>
      <c r="AK2370" s="9"/>
    </row>
    <row r="2371" spans="1:37" s="52" customFormat="1" x14ac:dyDescent="0.4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T2371" s="9"/>
      <c r="U2371" s="9"/>
      <c r="Y2371" s="9"/>
      <c r="AA2371" s="9"/>
      <c r="AB2371" s="9"/>
      <c r="AC2371" s="9"/>
      <c r="AD2371" s="9"/>
      <c r="AE2371" s="9"/>
      <c r="AF2371" s="9"/>
      <c r="AG2371" s="9"/>
      <c r="AH2371" s="9"/>
      <c r="AI2371" s="9"/>
      <c r="AJ2371" s="9"/>
      <c r="AK2371" s="9"/>
    </row>
    <row r="2372" spans="1:37" s="52" customFormat="1" x14ac:dyDescent="0.4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T2372" s="9"/>
      <c r="U2372" s="9"/>
      <c r="Y2372" s="9"/>
      <c r="AA2372" s="9"/>
      <c r="AB2372" s="9"/>
      <c r="AC2372" s="9"/>
      <c r="AD2372" s="9"/>
      <c r="AE2372" s="9"/>
      <c r="AF2372" s="9"/>
      <c r="AG2372" s="9"/>
      <c r="AH2372" s="9"/>
      <c r="AI2372" s="9"/>
      <c r="AJ2372" s="9"/>
      <c r="AK2372" s="9"/>
    </row>
    <row r="2373" spans="1:37" s="52" customFormat="1" x14ac:dyDescent="0.4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T2373" s="9"/>
      <c r="U2373" s="9"/>
      <c r="Y2373" s="9"/>
      <c r="AA2373" s="9"/>
      <c r="AB2373" s="9"/>
      <c r="AC2373" s="9"/>
      <c r="AD2373" s="9"/>
      <c r="AE2373" s="9"/>
      <c r="AF2373" s="9"/>
      <c r="AG2373" s="9"/>
      <c r="AH2373" s="9"/>
      <c r="AI2373" s="9"/>
      <c r="AJ2373" s="9"/>
      <c r="AK2373" s="9"/>
    </row>
    <row r="2374" spans="1:37" s="52" customFormat="1" x14ac:dyDescent="0.4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T2374" s="9"/>
      <c r="U2374" s="9"/>
      <c r="Y2374" s="9"/>
      <c r="AA2374" s="9"/>
      <c r="AB2374" s="9"/>
      <c r="AC2374" s="9"/>
      <c r="AD2374" s="9"/>
      <c r="AE2374" s="9"/>
      <c r="AF2374" s="9"/>
      <c r="AG2374" s="9"/>
      <c r="AH2374" s="9"/>
      <c r="AI2374" s="9"/>
      <c r="AJ2374" s="9"/>
      <c r="AK2374" s="9"/>
    </row>
    <row r="2375" spans="1:37" s="52" customFormat="1" x14ac:dyDescent="0.4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T2375" s="9"/>
      <c r="U2375" s="9"/>
      <c r="Y2375" s="9"/>
      <c r="AA2375" s="9"/>
      <c r="AB2375" s="9"/>
      <c r="AC2375" s="9"/>
      <c r="AD2375" s="9"/>
      <c r="AE2375" s="9"/>
      <c r="AF2375" s="9"/>
      <c r="AG2375" s="9"/>
      <c r="AH2375" s="9"/>
      <c r="AI2375" s="9"/>
      <c r="AJ2375" s="9"/>
      <c r="AK2375" s="9"/>
    </row>
    <row r="2376" spans="1:37" s="52" customFormat="1" x14ac:dyDescent="0.4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T2376" s="9"/>
      <c r="U2376" s="9"/>
      <c r="Y2376" s="9"/>
      <c r="AA2376" s="9"/>
      <c r="AB2376" s="9"/>
      <c r="AC2376" s="9"/>
      <c r="AD2376" s="9"/>
      <c r="AE2376" s="9"/>
      <c r="AF2376" s="9"/>
      <c r="AG2376" s="9"/>
      <c r="AH2376" s="9"/>
      <c r="AI2376" s="9"/>
      <c r="AJ2376" s="9"/>
      <c r="AK2376" s="9"/>
    </row>
    <row r="2377" spans="1:37" s="52" customFormat="1" x14ac:dyDescent="0.4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T2377" s="9"/>
      <c r="U2377" s="9"/>
      <c r="Y2377" s="9"/>
      <c r="AA2377" s="9"/>
      <c r="AB2377" s="9"/>
      <c r="AC2377" s="9"/>
      <c r="AD2377" s="9"/>
      <c r="AE2377" s="9"/>
      <c r="AF2377" s="9"/>
      <c r="AG2377" s="9"/>
      <c r="AH2377" s="9"/>
      <c r="AI2377" s="9"/>
      <c r="AJ2377" s="9"/>
      <c r="AK2377" s="9"/>
    </row>
    <row r="2378" spans="1:37" s="52" customFormat="1" x14ac:dyDescent="0.4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T2378" s="9"/>
      <c r="U2378" s="9"/>
      <c r="Y2378" s="9"/>
      <c r="AA2378" s="9"/>
      <c r="AB2378" s="9"/>
      <c r="AC2378" s="9"/>
      <c r="AD2378" s="9"/>
      <c r="AE2378" s="9"/>
      <c r="AF2378" s="9"/>
      <c r="AG2378" s="9"/>
      <c r="AH2378" s="9"/>
      <c r="AI2378" s="9"/>
      <c r="AJ2378" s="9"/>
      <c r="AK2378" s="9"/>
    </row>
    <row r="2379" spans="1:37" s="52" customFormat="1" x14ac:dyDescent="0.4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T2379" s="9"/>
      <c r="U2379" s="9"/>
      <c r="Y2379" s="9"/>
      <c r="AA2379" s="9"/>
      <c r="AB2379" s="9"/>
      <c r="AC2379" s="9"/>
      <c r="AD2379" s="9"/>
      <c r="AE2379" s="9"/>
      <c r="AF2379" s="9"/>
      <c r="AG2379" s="9"/>
      <c r="AH2379" s="9"/>
      <c r="AI2379" s="9"/>
      <c r="AJ2379" s="9"/>
      <c r="AK2379" s="9"/>
    </row>
    <row r="2380" spans="1:37" s="52" customFormat="1" x14ac:dyDescent="0.4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T2380" s="9"/>
      <c r="U2380" s="9"/>
      <c r="Y2380" s="9"/>
      <c r="AA2380" s="9"/>
      <c r="AB2380" s="9"/>
      <c r="AC2380" s="9"/>
      <c r="AD2380" s="9"/>
      <c r="AE2380" s="9"/>
      <c r="AF2380" s="9"/>
      <c r="AG2380" s="9"/>
      <c r="AH2380" s="9"/>
      <c r="AI2380" s="9"/>
      <c r="AJ2380" s="9"/>
      <c r="AK2380" s="9"/>
    </row>
    <row r="2381" spans="1:37" s="52" customFormat="1" x14ac:dyDescent="0.4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T2381" s="9"/>
      <c r="U2381" s="9"/>
      <c r="Y2381" s="9"/>
      <c r="AA2381" s="9"/>
      <c r="AB2381" s="9"/>
      <c r="AC2381" s="9"/>
      <c r="AD2381" s="9"/>
      <c r="AE2381" s="9"/>
      <c r="AF2381" s="9"/>
      <c r="AG2381" s="9"/>
      <c r="AH2381" s="9"/>
      <c r="AI2381" s="9"/>
      <c r="AJ2381" s="9"/>
      <c r="AK2381" s="9"/>
    </row>
    <row r="2382" spans="1:37" s="52" customFormat="1" x14ac:dyDescent="0.4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T2382" s="9"/>
      <c r="U2382" s="9"/>
      <c r="Y2382" s="9"/>
      <c r="AA2382" s="9"/>
      <c r="AB2382" s="9"/>
      <c r="AC2382" s="9"/>
      <c r="AD2382" s="9"/>
      <c r="AE2382" s="9"/>
      <c r="AF2382" s="9"/>
      <c r="AG2382" s="9"/>
      <c r="AH2382" s="9"/>
      <c r="AI2382" s="9"/>
      <c r="AJ2382" s="9"/>
      <c r="AK2382" s="9"/>
    </row>
    <row r="2383" spans="1:37" s="52" customFormat="1" x14ac:dyDescent="0.4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T2383" s="9"/>
      <c r="U2383" s="9"/>
      <c r="Y2383" s="9"/>
      <c r="AA2383" s="9"/>
      <c r="AB2383" s="9"/>
      <c r="AC2383" s="9"/>
      <c r="AD2383" s="9"/>
      <c r="AE2383" s="9"/>
      <c r="AF2383" s="9"/>
      <c r="AG2383" s="9"/>
      <c r="AH2383" s="9"/>
      <c r="AI2383" s="9"/>
      <c r="AJ2383" s="9"/>
      <c r="AK2383" s="9"/>
    </row>
    <row r="2384" spans="1:37" s="52" customFormat="1" x14ac:dyDescent="0.4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T2384" s="9"/>
      <c r="U2384" s="9"/>
      <c r="Y2384" s="9"/>
      <c r="AA2384" s="9"/>
      <c r="AB2384" s="9"/>
      <c r="AC2384" s="9"/>
      <c r="AD2384" s="9"/>
      <c r="AE2384" s="9"/>
      <c r="AF2384" s="9"/>
      <c r="AG2384" s="9"/>
      <c r="AH2384" s="9"/>
      <c r="AI2384" s="9"/>
      <c r="AJ2384" s="9"/>
      <c r="AK2384" s="9"/>
    </row>
    <row r="2385" spans="1:37" s="52" customFormat="1" x14ac:dyDescent="0.4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T2385" s="9"/>
      <c r="U2385" s="9"/>
      <c r="Y2385" s="9"/>
      <c r="AA2385" s="9"/>
      <c r="AB2385" s="9"/>
      <c r="AC2385" s="9"/>
      <c r="AD2385" s="9"/>
      <c r="AE2385" s="9"/>
      <c r="AF2385" s="9"/>
      <c r="AG2385" s="9"/>
      <c r="AH2385" s="9"/>
      <c r="AI2385" s="9"/>
      <c r="AJ2385" s="9"/>
      <c r="AK2385" s="9"/>
    </row>
    <row r="2386" spans="1:37" s="52" customFormat="1" x14ac:dyDescent="0.4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T2386" s="9"/>
      <c r="U2386" s="9"/>
      <c r="Y2386" s="9"/>
      <c r="AA2386" s="9"/>
      <c r="AB2386" s="9"/>
      <c r="AC2386" s="9"/>
      <c r="AD2386" s="9"/>
      <c r="AE2386" s="9"/>
      <c r="AF2386" s="9"/>
      <c r="AG2386" s="9"/>
      <c r="AH2386" s="9"/>
      <c r="AI2386" s="9"/>
      <c r="AJ2386" s="9"/>
      <c r="AK2386" s="9"/>
    </row>
    <row r="2387" spans="1:37" s="52" customFormat="1" x14ac:dyDescent="0.4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T2387" s="9"/>
      <c r="U2387" s="9"/>
      <c r="Y2387" s="9"/>
      <c r="AA2387" s="9"/>
      <c r="AB2387" s="9"/>
      <c r="AC2387" s="9"/>
      <c r="AD2387" s="9"/>
      <c r="AE2387" s="9"/>
      <c r="AF2387" s="9"/>
      <c r="AG2387" s="9"/>
      <c r="AH2387" s="9"/>
      <c r="AI2387" s="9"/>
      <c r="AJ2387" s="9"/>
      <c r="AK2387" s="9"/>
    </row>
    <row r="2388" spans="1:37" s="52" customFormat="1" x14ac:dyDescent="0.4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T2388" s="9"/>
      <c r="U2388" s="9"/>
      <c r="Y2388" s="9"/>
      <c r="AA2388" s="9"/>
      <c r="AB2388" s="9"/>
      <c r="AC2388" s="9"/>
      <c r="AD2388" s="9"/>
      <c r="AE2388" s="9"/>
      <c r="AF2388" s="9"/>
      <c r="AG2388" s="9"/>
      <c r="AH2388" s="9"/>
      <c r="AI2388" s="9"/>
      <c r="AJ2388" s="9"/>
      <c r="AK2388" s="9"/>
    </row>
    <row r="2389" spans="1:37" s="52" customFormat="1" x14ac:dyDescent="0.4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T2389" s="9"/>
      <c r="U2389" s="9"/>
      <c r="Y2389" s="9"/>
      <c r="AA2389" s="9"/>
      <c r="AB2389" s="9"/>
      <c r="AC2389" s="9"/>
      <c r="AD2389" s="9"/>
      <c r="AE2389" s="9"/>
      <c r="AF2389" s="9"/>
      <c r="AG2389" s="9"/>
      <c r="AH2389" s="9"/>
      <c r="AI2389" s="9"/>
      <c r="AJ2389" s="9"/>
      <c r="AK2389" s="9"/>
    </row>
    <row r="2390" spans="1:37" s="52" customFormat="1" x14ac:dyDescent="0.4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T2390" s="9"/>
      <c r="U2390" s="9"/>
      <c r="Y2390" s="9"/>
      <c r="AA2390" s="9"/>
      <c r="AB2390" s="9"/>
      <c r="AC2390" s="9"/>
      <c r="AD2390" s="9"/>
      <c r="AE2390" s="9"/>
      <c r="AF2390" s="9"/>
      <c r="AG2390" s="9"/>
      <c r="AH2390" s="9"/>
      <c r="AI2390" s="9"/>
      <c r="AJ2390" s="9"/>
      <c r="AK2390" s="9"/>
    </row>
    <row r="2391" spans="1:37" s="52" customFormat="1" x14ac:dyDescent="0.4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T2391" s="9"/>
      <c r="U2391" s="9"/>
      <c r="Y2391" s="9"/>
      <c r="AA2391" s="9"/>
      <c r="AB2391" s="9"/>
      <c r="AC2391" s="9"/>
      <c r="AD2391" s="9"/>
      <c r="AE2391" s="9"/>
      <c r="AF2391" s="9"/>
      <c r="AG2391" s="9"/>
      <c r="AH2391" s="9"/>
      <c r="AI2391" s="9"/>
      <c r="AJ2391" s="9"/>
      <c r="AK2391" s="9"/>
    </row>
    <row r="2392" spans="1:37" s="52" customFormat="1" x14ac:dyDescent="0.4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T2392" s="9"/>
      <c r="U2392" s="9"/>
      <c r="Y2392" s="9"/>
      <c r="AA2392" s="9"/>
      <c r="AB2392" s="9"/>
      <c r="AC2392" s="9"/>
      <c r="AD2392" s="9"/>
      <c r="AE2392" s="9"/>
      <c r="AF2392" s="9"/>
      <c r="AG2392" s="9"/>
      <c r="AH2392" s="9"/>
      <c r="AI2392" s="9"/>
      <c r="AJ2392" s="9"/>
      <c r="AK2392" s="9"/>
    </row>
    <row r="2393" spans="1:37" s="52" customFormat="1" x14ac:dyDescent="0.4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T2393" s="9"/>
      <c r="U2393" s="9"/>
      <c r="Y2393" s="9"/>
      <c r="AA2393" s="9"/>
      <c r="AB2393" s="9"/>
      <c r="AC2393" s="9"/>
      <c r="AD2393" s="9"/>
      <c r="AE2393" s="9"/>
      <c r="AF2393" s="9"/>
      <c r="AG2393" s="9"/>
      <c r="AH2393" s="9"/>
      <c r="AI2393" s="9"/>
      <c r="AJ2393" s="9"/>
      <c r="AK2393" s="9"/>
    </row>
    <row r="2394" spans="1:37" s="52" customFormat="1" x14ac:dyDescent="0.4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T2394" s="9"/>
      <c r="U2394" s="9"/>
      <c r="Y2394" s="9"/>
      <c r="AA2394" s="9"/>
      <c r="AB2394" s="9"/>
      <c r="AC2394" s="9"/>
      <c r="AD2394" s="9"/>
      <c r="AE2394" s="9"/>
      <c r="AF2394" s="9"/>
      <c r="AG2394" s="9"/>
      <c r="AH2394" s="9"/>
      <c r="AI2394" s="9"/>
      <c r="AJ2394" s="9"/>
      <c r="AK2394" s="9"/>
    </row>
    <row r="2395" spans="1:37" s="52" customFormat="1" x14ac:dyDescent="0.4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T2395" s="9"/>
      <c r="U2395" s="9"/>
      <c r="Y2395" s="9"/>
      <c r="AA2395" s="9"/>
      <c r="AB2395" s="9"/>
      <c r="AC2395" s="9"/>
      <c r="AD2395" s="9"/>
      <c r="AE2395" s="9"/>
      <c r="AF2395" s="9"/>
      <c r="AG2395" s="9"/>
      <c r="AH2395" s="9"/>
      <c r="AI2395" s="9"/>
      <c r="AJ2395" s="9"/>
      <c r="AK2395" s="9"/>
    </row>
    <row r="2396" spans="1:37" s="52" customFormat="1" x14ac:dyDescent="0.4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T2396" s="9"/>
      <c r="U2396" s="9"/>
      <c r="Y2396" s="9"/>
      <c r="AA2396" s="9"/>
      <c r="AB2396" s="9"/>
      <c r="AC2396" s="9"/>
      <c r="AD2396" s="9"/>
      <c r="AE2396" s="9"/>
      <c r="AF2396" s="9"/>
      <c r="AG2396" s="9"/>
      <c r="AH2396" s="9"/>
      <c r="AI2396" s="9"/>
      <c r="AJ2396" s="9"/>
      <c r="AK2396" s="9"/>
    </row>
    <row r="2397" spans="1:37" s="52" customFormat="1" x14ac:dyDescent="0.4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T2397" s="9"/>
      <c r="U2397" s="9"/>
      <c r="Y2397" s="9"/>
      <c r="AA2397" s="9"/>
      <c r="AB2397" s="9"/>
      <c r="AC2397" s="9"/>
      <c r="AD2397" s="9"/>
      <c r="AE2397" s="9"/>
      <c r="AF2397" s="9"/>
      <c r="AG2397" s="9"/>
      <c r="AH2397" s="9"/>
      <c r="AI2397" s="9"/>
      <c r="AJ2397" s="9"/>
      <c r="AK2397" s="9"/>
    </row>
    <row r="2398" spans="1:37" s="52" customFormat="1" x14ac:dyDescent="0.4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T2398" s="9"/>
      <c r="U2398" s="9"/>
      <c r="Y2398" s="9"/>
      <c r="AA2398" s="9"/>
      <c r="AB2398" s="9"/>
      <c r="AC2398" s="9"/>
      <c r="AD2398" s="9"/>
      <c r="AE2398" s="9"/>
      <c r="AF2398" s="9"/>
      <c r="AG2398" s="9"/>
      <c r="AH2398" s="9"/>
      <c r="AI2398" s="9"/>
      <c r="AJ2398" s="9"/>
      <c r="AK2398" s="9"/>
    </row>
    <row r="2399" spans="1:37" s="52" customFormat="1" x14ac:dyDescent="0.4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T2399" s="9"/>
      <c r="U2399" s="9"/>
      <c r="Y2399" s="9"/>
      <c r="AA2399" s="9"/>
      <c r="AB2399" s="9"/>
      <c r="AC2399" s="9"/>
      <c r="AD2399" s="9"/>
      <c r="AE2399" s="9"/>
      <c r="AF2399" s="9"/>
      <c r="AG2399" s="9"/>
      <c r="AH2399" s="9"/>
      <c r="AI2399" s="9"/>
      <c r="AJ2399" s="9"/>
      <c r="AK2399" s="9"/>
    </row>
    <row r="2400" spans="1:37" s="52" customFormat="1" x14ac:dyDescent="0.4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T2400" s="9"/>
      <c r="U2400" s="9"/>
      <c r="Y2400" s="9"/>
      <c r="AA2400" s="9"/>
      <c r="AB2400" s="9"/>
      <c r="AC2400" s="9"/>
      <c r="AD2400" s="9"/>
      <c r="AE2400" s="9"/>
      <c r="AF2400" s="9"/>
      <c r="AG2400" s="9"/>
      <c r="AH2400" s="9"/>
      <c r="AI2400" s="9"/>
      <c r="AJ2400" s="9"/>
      <c r="AK2400" s="9"/>
    </row>
    <row r="2401" spans="1:37" s="52" customFormat="1" x14ac:dyDescent="0.4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T2401" s="9"/>
      <c r="U2401" s="9"/>
      <c r="Y2401" s="9"/>
      <c r="AA2401" s="9"/>
      <c r="AB2401" s="9"/>
      <c r="AC2401" s="9"/>
      <c r="AD2401" s="9"/>
      <c r="AE2401" s="9"/>
      <c r="AF2401" s="9"/>
      <c r="AG2401" s="9"/>
      <c r="AH2401" s="9"/>
      <c r="AI2401" s="9"/>
      <c r="AJ2401" s="9"/>
      <c r="AK2401" s="9"/>
    </row>
    <row r="2402" spans="1:37" s="52" customFormat="1" x14ac:dyDescent="0.4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T2402" s="9"/>
      <c r="U2402" s="9"/>
      <c r="Y2402" s="9"/>
      <c r="AA2402" s="9"/>
      <c r="AB2402" s="9"/>
      <c r="AC2402" s="9"/>
      <c r="AD2402" s="9"/>
      <c r="AE2402" s="9"/>
      <c r="AF2402" s="9"/>
      <c r="AG2402" s="9"/>
      <c r="AH2402" s="9"/>
      <c r="AI2402" s="9"/>
      <c r="AJ2402" s="9"/>
      <c r="AK2402" s="9"/>
    </row>
    <row r="2403" spans="1:37" s="52" customFormat="1" x14ac:dyDescent="0.4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T2403" s="9"/>
      <c r="U2403" s="9"/>
      <c r="Y2403" s="9"/>
      <c r="AA2403" s="9"/>
      <c r="AB2403" s="9"/>
      <c r="AC2403" s="9"/>
      <c r="AD2403" s="9"/>
      <c r="AE2403" s="9"/>
      <c r="AF2403" s="9"/>
      <c r="AG2403" s="9"/>
      <c r="AH2403" s="9"/>
      <c r="AI2403" s="9"/>
      <c r="AJ2403" s="9"/>
      <c r="AK2403" s="9"/>
    </row>
    <row r="2404" spans="1:37" s="52" customFormat="1" x14ac:dyDescent="0.4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T2404" s="9"/>
      <c r="U2404" s="9"/>
      <c r="Y2404" s="9"/>
      <c r="AA2404" s="9"/>
      <c r="AB2404" s="9"/>
      <c r="AC2404" s="9"/>
      <c r="AD2404" s="9"/>
      <c r="AE2404" s="9"/>
      <c r="AF2404" s="9"/>
      <c r="AG2404" s="9"/>
      <c r="AH2404" s="9"/>
      <c r="AI2404" s="9"/>
      <c r="AJ2404" s="9"/>
      <c r="AK2404" s="9"/>
    </row>
    <row r="2405" spans="1:37" s="52" customFormat="1" x14ac:dyDescent="0.4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T2405" s="9"/>
      <c r="U2405" s="9"/>
      <c r="Y2405" s="9"/>
      <c r="AA2405" s="9"/>
      <c r="AB2405" s="9"/>
      <c r="AC2405" s="9"/>
      <c r="AD2405" s="9"/>
      <c r="AE2405" s="9"/>
      <c r="AF2405" s="9"/>
      <c r="AG2405" s="9"/>
      <c r="AH2405" s="9"/>
      <c r="AI2405" s="9"/>
      <c r="AJ2405" s="9"/>
      <c r="AK2405" s="9"/>
    </row>
    <row r="2406" spans="1:37" s="52" customFormat="1" x14ac:dyDescent="0.4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T2406" s="9"/>
      <c r="U2406" s="9"/>
      <c r="Y2406" s="9"/>
      <c r="AA2406" s="9"/>
      <c r="AB2406" s="9"/>
      <c r="AC2406" s="9"/>
      <c r="AD2406" s="9"/>
      <c r="AE2406" s="9"/>
      <c r="AF2406" s="9"/>
      <c r="AG2406" s="9"/>
      <c r="AH2406" s="9"/>
      <c r="AI2406" s="9"/>
      <c r="AJ2406" s="9"/>
      <c r="AK2406" s="9"/>
    </row>
    <row r="2407" spans="1:37" s="52" customFormat="1" x14ac:dyDescent="0.4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T2407" s="9"/>
      <c r="U2407" s="9"/>
      <c r="Y2407" s="9"/>
      <c r="AA2407" s="9"/>
      <c r="AB2407" s="9"/>
      <c r="AC2407" s="9"/>
      <c r="AD2407" s="9"/>
      <c r="AE2407" s="9"/>
      <c r="AF2407" s="9"/>
      <c r="AG2407" s="9"/>
      <c r="AH2407" s="9"/>
      <c r="AI2407" s="9"/>
      <c r="AJ2407" s="9"/>
      <c r="AK2407" s="9"/>
    </row>
    <row r="2408" spans="1:37" s="52" customFormat="1" x14ac:dyDescent="0.4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T2408" s="9"/>
      <c r="U2408" s="9"/>
      <c r="Y2408" s="9"/>
      <c r="AA2408" s="9"/>
      <c r="AB2408" s="9"/>
      <c r="AC2408" s="9"/>
      <c r="AD2408" s="9"/>
      <c r="AE2408" s="9"/>
      <c r="AF2408" s="9"/>
      <c r="AG2408" s="9"/>
      <c r="AH2408" s="9"/>
      <c r="AI2408" s="9"/>
      <c r="AJ2408" s="9"/>
      <c r="AK2408" s="9"/>
    </row>
    <row r="2409" spans="1:37" s="52" customFormat="1" x14ac:dyDescent="0.4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T2409" s="9"/>
      <c r="U2409" s="9"/>
      <c r="Y2409" s="9"/>
      <c r="AA2409" s="9"/>
      <c r="AB2409" s="9"/>
      <c r="AC2409" s="9"/>
      <c r="AD2409" s="9"/>
      <c r="AE2409" s="9"/>
      <c r="AF2409" s="9"/>
      <c r="AG2409" s="9"/>
      <c r="AH2409" s="9"/>
      <c r="AI2409" s="9"/>
      <c r="AJ2409" s="9"/>
      <c r="AK2409" s="9"/>
    </row>
    <row r="2410" spans="1:37" s="52" customFormat="1" x14ac:dyDescent="0.4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T2410" s="9"/>
      <c r="U2410" s="9"/>
      <c r="Y2410" s="9"/>
      <c r="AA2410" s="9"/>
      <c r="AB2410" s="9"/>
      <c r="AC2410" s="9"/>
      <c r="AD2410" s="9"/>
      <c r="AE2410" s="9"/>
      <c r="AF2410" s="9"/>
      <c r="AG2410" s="9"/>
      <c r="AH2410" s="9"/>
      <c r="AI2410" s="9"/>
      <c r="AJ2410" s="9"/>
      <c r="AK2410" s="9"/>
    </row>
    <row r="2411" spans="1:37" s="52" customFormat="1" x14ac:dyDescent="0.4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T2411" s="9"/>
      <c r="U2411" s="9"/>
      <c r="Y2411" s="9"/>
      <c r="AA2411" s="9"/>
      <c r="AB2411" s="9"/>
      <c r="AC2411" s="9"/>
      <c r="AD2411" s="9"/>
      <c r="AE2411" s="9"/>
      <c r="AF2411" s="9"/>
      <c r="AG2411" s="9"/>
      <c r="AH2411" s="9"/>
      <c r="AI2411" s="9"/>
      <c r="AJ2411" s="9"/>
      <c r="AK2411" s="9"/>
    </row>
    <row r="2412" spans="1:37" s="52" customFormat="1" x14ac:dyDescent="0.4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T2412" s="9"/>
      <c r="U2412" s="9"/>
      <c r="Y2412" s="9"/>
      <c r="AA2412" s="9"/>
      <c r="AB2412" s="9"/>
      <c r="AC2412" s="9"/>
      <c r="AD2412" s="9"/>
      <c r="AE2412" s="9"/>
      <c r="AF2412" s="9"/>
      <c r="AG2412" s="9"/>
      <c r="AH2412" s="9"/>
      <c r="AI2412" s="9"/>
      <c r="AJ2412" s="9"/>
      <c r="AK2412" s="9"/>
    </row>
    <row r="2413" spans="1:37" s="52" customFormat="1" x14ac:dyDescent="0.4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T2413" s="9"/>
      <c r="U2413" s="9"/>
      <c r="Y2413" s="9"/>
      <c r="AA2413" s="9"/>
      <c r="AB2413" s="9"/>
      <c r="AC2413" s="9"/>
      <c r="AD2413" s="9"/>
      <c r="AE2413" s="9"/>
      <c r="AF2413" s="9"/>
      <c r="AG2413" s="9"/>
      <c r="AH2413" s="9"/>
      <c r="AI2413" s="9"/>
      <c r="AJ2413" s="9"/>
      <c r="AK2413" s="9"/>
    </row>
    <row r="2414" spans="1:37" s="52" customFormat="1" x14ac:dyDescent="0.4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T2414" s="9"/>
      <c r="U2414" s="9"/>
      <c r="Y2414" s="9"/>
      <c r="AA2414" s="9"/>
      <c r="AB2414" s="9"/>
      <c r="AC2414" s="9"/>
      <c r="AD2414" s="9"/>
      <c r="AE2414" s="9"/>
      <c r="AF2414" s="9"/>
      <c r="AG2414" s="9"/>
      <c r="AH2414" s="9"/>
      <c r="AI2414" s="9"/>
      <c r="AJ2414" s="9"/>
      <c r="AK2414" s="9"/>
    </row>
    <row r="2415" spans="1:37" s="52" customFormat="1" x14ac:dyDescent="0.4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T2415" s="9"/>
      <c r="U2415" s="9"/>
      <c r="Y2415" s="9"/>
      <c r="AA2415" s="9"/>
      <c r="AB2415" s="9"/>
      <c r="AC2415" s="9"/>
      <c r="AD2415" s="9"/>
      <c r="AE2415" s="9"/>
      <c r="AF2415" s="9"/>
      <c r="AG2415" s="9"/>
      <c r="AH2415" s="9"/>
      <c r="AI2415" s="9"/>
      <c r="AJ2415" s="9"/>
      <c r="AK2415" s="9"/>
    </row>
    <row r="2416" spans="1:37" s="52" customFormat="1" x14ac:dyDescent="0.4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T2416" s="9"/>
      <c r="U2416" s="9"/>
      <c r="Y2416" s="9"/>
      <c r="AA2416" s="9"/>
      <c r="AB2416" s="9"/>
      <c r="AC2416" s="9"/>
      <c r="AD2416" s="9"/>
      <c r="AE2416" s="9"/>
      <c r="AF2416" s="9"/>
      <c r="AG2416" s="9"/>
      <c r="AH2416" s="9"/>
      <c r="AI2416" s="9"/>
      <c r="AJ2416" s="9"/>
      <c r="AK2416" s="9"/>
    </row>
    <row r="2417" spans="1:37" s="52" customFormat="1" x14ac:dyDescent="0.4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T2417" s="9"/>
      <c r="U2417" s="9"/>
      <c r="Y2417" s="9"/>
      <c r="AA2417" s="9"/>
      <c r="AB2417" s="9"/>
      <c r="AC2417" s="9"/>
      <c r="AD2417" s="9"/>
      <c r="AE2417" s="9"/>
      <c r="AF2417" s="9"/>
      <c r="AG2417" s="9"/>
      <c r="AH2417" s="9"/>
      <c r="AI2417" s="9"/>
      <c r="AJ2417" s="9"/>
      <c r="AK2417" s="9"/>
    </row>
    <row r="2418" spans="1:37" s="52" customFormat="1" x14ac:dyDescent="0.4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T2418" s="9"/>
      <c r="U2418" s="9"/>
      <c r="Y2418" s="9"/>
      <c r="AA2418" s="9"/>
      <c r="AB2418" s="9"/>
      <c r="AC2418" s="9"/>
      <c r="AD2418" s="9"/>
      <c r="AE2418" s="9"/>
      <c r="AF2418" s="9"/>
      <c r="AG2418" s="9"/>
      <c r="AH2418" s="9"/>
      <c r="AI2418" s="9"/>
      <c r="AJ2418" s="9"/>
      <c r="AK2418" s="9"/>
    </row>
    <row r="2419" spans="1:37" s="52" customFormat="1" x14ac:dyDescent="0.4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T2419" s="9"/>
      <c r="U2419" s="9"/>
      <c r="Y2419" s="9"/>
      <c r="AA2419" s="9"/>
      <c r="AB2419" s="9"/>
      <c r="AC2419" s="9"/>
      <c r="AD2419" s="9"/>
      <c r="AE2419" s="9"/>
      <c r="AF2419" s="9"/>
      <c r="AG2419" s="9"/>
      <c r="AH2419" s="9"/>
      <c r="AI2419" s="9"/>
      <c r="AJ2419" s="9"/>
      <c r="AK2419" s="9"/>
    </row>
    <row r="2420" spans="1:37" s="52" customFormat="1" x14ac:dyDescent="0.4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T2420" s="9"/>
      <c r="U2420" s="9"/>
      <c r="Y2420" s="9"/>
      <c r="AA2420" s="9"/>
      <c r="AB2420" s="9"/>
      <c r="AC2420" s="9"/>
      <c r="AD2420" s="9"/>
      <c r="AE2420" s="9"/>
      <c r="AF2420" s="9"/>
      <c r="AG2420" s="9"/>
      <c r="AH2420" s="9"/>
      <c r="AI2420" s="9"/>
      <c r="AJ2420" s="9"/>
      <c r="AK2420" s="9"/>
    </row>
    <row r="2421" spans="1:37" s="52" customFormat="1" x14ac:dyDescent="0.4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T2421" s="9"/>
      <c r="U2421" s="9"/>
      <c r="Y2421" s="9"/>
      <c r="AA2421" s="9"/>
      <c r="AB2421" s="9"/>
      <c r="AC2421" s="9"/>
      <c r="AD2421" s="9"/>
      <c r="AE2421" s="9"/>
      <c r="AF2421" s="9"/>
      <c r="AG2421" s="9"/>
      <c r="AH2421" s="9"/>
      <c r="AI2421" s="9"/>
      <c r="AJ2421" s="9"/>
      <c r="AK2421" s="9"/>
    </row>
    <row r="2422" spans="1:37" s="52" customFormat="1" x14ac:dyDescent="0.4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T2422" s="9"/>
      <c r="U2422" s="9"/>
      <c r="Y2422" s="9"/>
      <c r="AA2422" s="9"/>
      <c r="AB2422" s="9"/>
      <c r="AC2422" s="9"/>
      <c r="AD2422" s="9"/>
      <c r="AE2422" s="9"/>
      <c r="AF2422" s="9"/>
      <c r="AG2422" s="9"/>
      <c r="AH2422" s="9"/>
      <c r="AI2422" s="9"/>
      <c r="AJ2422" s="9"/>
      <c r="AK2422" s="9"/>
    </row>
    <row r="2423" spans="1:37" s="52" customFormat="1" x14ac:dyDescent="0.4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T2423" s="9"/>
      <c r="U2423" s="9"/>
      <c r="Y2423" s="9"/>
      <c r="AA2423" s="9"/>
      <c r="AB2423" s="9"/>
      <c r="AC2423" s="9"/>
      <c r="AD2423" s="9"/>
      <c r="AE2423" s="9"/>
      <c r="AF2423" s="9"/>
      <c r="AG2423" s="9"/>
      <c r="AH2423" s="9"/>
      <c r="AI2423" s="9"/>
      <c r="AJ2423" s="9"/>
      <c r="AK2423" s="9"/>
    </row>
    <row r="2424" spans="1:37" s="52" customFormat="1" x14ac:dyDescent="0.4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T2424" s="9"/>
      <c r="U2424" s="9"/>
      <c r="Y2424" s="9"/>
      <c r="AA2424" s="9"/>
      <c r="AB2424" s="9"/>
      <c r="AC2424" s="9"/>
      <c r="AD2424" s="9"/>
      <c r="AE2424" s="9"/>
      <c r="AF2424" s="9"/>
      <c r="AG2424" s="9"/>
      <c r="AH2424" s="9"/>
      <c r="AI2424" s="9"/>
      <c r="AJ2424" s="9"/>
      <c r="AK2424" s="9"/>
    </row>
    <row r="2425" spans="1:37" s="52" customFormat="1" x14ac:dyDescent="0.4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T2425" s="9"/>
      <c r="U2425" s="9"/>
      <c r="Y2425" s="9"/>
      <c r="AA2425" s="9"/>
      <c r="AB2425" s="9"/>
      <c r="AC2425" s="9"/>
      <c r="AD2425" s="9"/>
      <c r="AE2425" s="9"/>
      <c r="AF2425" s="9"/>
      <c r="AG2425" s="9"/>
      <c r="AH2425" s="9"/>
      <c r="AI2425" s="9"/>
      <c r="AJ2425" s="9"/>
      <c r="AK2425" s="9"/>
    </row>
    <row r="2426" spans="1:37" s="52" customFormat="1" x14ac:dyDescent="0.4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T2426" s="9"/>
      <c r="U2426" s="9"/>
      <c r="Y2426" s="9"/>
      <c r="AA2426" s="9"/>
      <c r="AB2426" s="9"/>
      <c r="AC2426" s="9"/>
      <c r="AD2426" s="9"/>
      <c r="AE2426" s="9"/>
      <c r="AF2426" s="9"/>
      <c r="AG2426" s="9"/>
      <c r="AH2426" s="9"/>
      <c r="AI2426" s="9"/>
      <c r="AJ2426" s="9"/>
      <c r="AK2426" s="9"/>
    </row>
    <row r="2427" spans="1:37" s="52" customFormat="1" x14ac:dyDescent="0.4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T2427" s="9"/>
      <c r="U2427" s="9"/>
      <c r="Y2427" s="9"/>
      <c r="AA2427" s="9"/>
      <c r="AB2427" s="9"/>
      <c r="AC2427" s="9"/>
      <c r="AD2427" s="9"/>
      <c r="AE2427" s="9"/>
      <c r="AF2427" s="9"/>
      <c r="AG2427" s="9"/>
      <c r="AH2427" s="9"/>
      <c r="AI2427" s="9"/>
      <c r="AJ2427" s="9"/>
      <c r="AK2427" s="9"/>
    </row>
    <row r="2428" spans="1:37" s="52" customFormat="1" x14ac:dyDescent="0.4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T2428" s="9"/>
      <c r="U2428" s="9"/>
      <c r="Y2428" s="9"/>
      <c r="AA2428" s="9"/>
      <c r="AB2428" s="9"/>
      <c r="AC2428" s="9"/>
      <c r="AD2428" s="9"/>
      <c r="AE2428" s="9"/>
      <c r="AF2428" s="9"/>
      <c r="AG2428" s="9"/>
      <c r="AH2428" s="9"/>
      <c r="AI2428" s="9"/>
      <c r="AJ2428" s="9"/>
      <c r="AK2428" s="9"/>
    </row>
    <row r="2429" spans="1:37" s="52" customFormat="1" x14ac:dyDescent="0.4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T2429" s="9"/>
      <c r="U2429" s="9"/>
      <c r="Y2429" s="9"/>
      <c r="AA2429" s="9"/>
      <c r="AB2429" s="9"/>
      <c r="AC2429" s="9"/>
      <c r="AD2429" s="9"/>
      <c r="AE2429" s="9"/>
      <c r="AF2429" s="9"/>
      <c r="AG2429" s="9"/>
      <c r="AH2429" s="9"/>
      <c r="AI2429" s="9"/>
      <c r="AJ2429" s="9"/>
      <c r="AK2429" s="9"/>
    </row>
    <row r="2430" spans="1:37" s="52" customFormat="1" x14ac:dyDescent="0.4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T2430" s="9"/>
      <c r="U2430" s="9"/>
      <c r="Y2430" s="9"/>
      <c r="AA2430" s="9"/>
      <c r="AB2430" s="9"/>
      <c r="AC2430" s="9"/>
      <c r="AD2430" s="9"/>
      <c r="AE2430" s="9"/>
      <c r="AF2430" s="9"/>
      <c r="AG2430" s="9"/>
      <c r="AH2430" s="9"/>
      <c r="AI2430" s="9"/>
      <c r="AJ2430" s="9"/>
      <c r="AK2430" s="9"/>
    </row>
    <row r="2431" spans="1:37" s="52" customFormat="1" x14ac:dyDescent="0.4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T2431" s="9"/>
      <c r="U2431" s="9"/>
      <c r="Y2431" s="9"/>
      <c r="AA2431" s="9"/>
      <c r="AB2431" s="9"/>
      <c r="AC2431" s="9"/>
      <c r="AD2431" s="9"/>
      <c r="AE2431" s="9"/>
      <c r="AF2431" s="9"/>
      <c r="AG2431" s="9"/>
      <c r="AH2431" s="9"/>
      <c r="AI2431" s="9"/>
      <c r="AJ2431" s="9"/>
      <c r="AK2431" s="9"/>
    </row>
    <row r="2432" spans="1:37" s="52" customFormat="1" x14ac:dyDescent="0.4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T2432" s="9"/>
      <c r="U2432" s="9"/>
      <c r="Y2432" s="9"/>
      <c r="AA2432" s="9"/>
      <c r="AB2432" s="9"/>
      <c r="AC2432" s="9"/>
      <c r="AD2432" s="9"/>
      <c r="AE2432" s="9"/>
      <c r="AF2432" s="9"/>
      <c r="AG2432" s="9"/>
      <c r="AH2432" s="9"/>
      <c r="AI2432" s="9"/>
      <c r="AJ2432" s="9"/>
      <c r="AK2432" s="9"/>
    </row>
    <row r="2433" spans="1:37" s="52" customFormat="1" x14ac:dyDescent="0.4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T2433" s="9"/>
      <c r="U2433" s="9"/>
      <c r="Y2433" s="9"/>
      <c r="AA2433" s="9"/>
      <c r="AB2433" s="9"/>
      <c r="AC2433" s="9"/>
      <c r="AD2433" s="9"/>
      <c r="AE2433" s="9"/>
      <c r="AF2433" s="9"/>
      <c r="AG2433" s="9"/>
      <c r="AH2433" s="9"/>
      <c r="AI2433" s="9"/>
      <c r="AJ2433" s="9"/>
      <c r="AK2433" s="9"/>
    </row>
    <row r="2434" spans="1:37" s="52" customFormat="1" x14ac:dyDescent="0.4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T2434" s="9"/>
      <c r="U2434" s="9"/>
      <c r="Y2434" s="9"/>
      <c r="AA2434" s="9"/>
      <c r="AB2434" s="9"/>
      <c r="AC2434" s="9"/>
      <c r="AD2434" s="9"/>
      <c r="AE2434" s="9"/>
      <c r="AF2434" s="9"/>
      <c r="AG2434" s="9"/>
      <c r="AH2434" s="9"/>
      <c r="AI2434" s="9"/>
      <c r="AJ2434" s="9"/>
      <c r="AK2434" s="9"/>
    </row>
    <row r="2435" spans="1:37" s="52" customFormat="1" x14ac:dyDescent="0.4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T2435" s="9"/>
      <c r="U2435" s="9"/>
      <c r="Y2435" s="9"/>
      <c r="AA2435" s="9"/>
      <c r="AB2435" s="9"/>
      <c r="AC2435" s="9"/>
      <c r="AD2435" s="9"/>
      <c r="AE2435" s="9"/>
      <c r="AF2435" s="9"/>
      <c r="AG2435" s="9"/>
      <c r="AH2435" s="9"/>
      <c r="AI2435" s="9"/>
      <c r="AJ2435" s="9"/>
      <c r="AK2435" s="9"/>
    </row>
    <row r="2436" spans="1:37" s="52" customFormat="1" x14ac:dyDescent="0.4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T2436" s="9"/>
      <c r="U2436" s="9"/>
      <c r="Y2436" s="9"/>
      <c r="AA2436" s="9"/>
      <c r="AB2436" s="9"/>
      <c r="AC2436" s="9"/>
      <c r="AD2436" s="9"/>
      <c r="AE2436" s="9"/>
      <c r="AF2436" s="9"/>
      <c r="AG2436" s="9"/>
      <c r="AH2436" s="9"/>
      <c r="AI2436" s="9"/>
      <c r="AJ2436" s="9"/>
      <c r="AK2436" s="9"/>
    </row>
    <row r="2437" spans="1:37" s="52" customFormat="1" x14ac:dyDescent="0.4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T2437" s="9"/>
      <c r="U2437" s="9"/>
      <c r="Y2437" s="9"/>
      <c r="AA2437" s="9"/>
      <c r="AB2437" s="9"/>
      <c r="AC2437" s="9"/>
      <c r="AD2437" s="9"/>
      <c r="AE2437" s="9"/>
      <c r="AF2437" s="9"/>
      <c r="AG2437" s="9"/>
      <c r="AH2437" s="9"/>
      <c r="AI2437" s="9"/>
      <c r="AJ2437" s="9"/>
      <c r="AK2437" s="9"/>
    </row>
    <row r="2438" spans="1:37" s="52" customFormat="1" x14ac:dyDescent="0.4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T2438" s="9"/>
      <c r="U2438" s="9"/>
      <c r="Y2438" s="9"/>
      <c r="AA2438" s="9"/>
      <c r="AB2438" s="9"/>
      <c r="AC2438" s="9"/>
      <c r="AD2438" s="9"/>
      <c r="AE2438" s="9"/>
      <c r="AF2438" s="9"/>
      <c r="AG2438" s="9"/>
      <c r="AH2438" s="9"/>
      <c r="AI2438" s="9"/>
      <c r="AJ2438" s="9"/>
      <c r="AK2438" s="9"/>
    </row>
    <row r="2439" spans="1:37" s="52" customFormat="1" x14ac:dyDescent="0.4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T2439" s="9"/>
      <c r="U2439" s="9"/>
      <c r="Y2439" s="9"/>
      <c r="AA2439" s="9"/>
      <c r="AB2439" s="9"/>
      <c r="AC2439" s="9"/>
      <c r="AD2439" s="9"/>
      <c r="AE2439" s="9"/>
      <c r="AF2439" s="9"/>
      <c r="AG2439" s="9"/>
      <c r="AH2439" s="9"/>
      <c r="AI2439" s="9"/>
      <c r="AJ2439" s="9"/>
      <c r="AK2439" s="9"/>
    </row>
    <row r="2440" spans="1:37" s="52" customFormat="1" x14ac:dyDescent="0.4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T2440" s="9"/>
      <c r="U2440" s="9"/>
      <c r="Y2440" s="9"/>
      <c r="AA2440" s="9"/>
      <c r="AB2440" s="9"/>
      <c r="AC2440" s="9"/>
      <c r="AD2440" s="9"/>
      <c r="AE2440" s="9"/>
      <c r="AF2440" s="9"/>
      <c r="AG2440" s="9"/>
      <c r="AH2440" s="9"/>
      <c r="AI2440" s="9"/>
      <c r="AJ2440" s="9"/>
      <c r="AK2440" s="9"/>
    </row>
    <row r="2441" spans="1:37" s="52" customFormat="1" x14ac:dyDescent="0.4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T2441" s="9"/>
      <c r="U2441" s="9"/>
      <c r="Y2441" s="9"/>
      <c r="AA2441" s="9"/>
      <c r="AB2441" s="9"/>
      <c r="AC2441" s="9"/>
      <c r="AD2441" s="9"/>
      <c r="AE2441" s="9"/>
      <c r="AF2441" s="9"/>
      <c r="AG2441" s="9"/>
      <c r="AH2441" s="9"/>
      <c r="AI2441" s="9"/>
      <c r="AJ2441" s="9"/>
      <c r="AK2441" s="9"/>
    </row>
    <row r="2442" spans="1:37" s="52" customFormat="1" x14ac:dyDescent="0.4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T2442" s="9"/>
      <c r="U2442" s="9"/>
      <c r="Y2442" s="9"/>
      <c r="AA2442" s="9"/>
      <c r="AB2442" s="9"/>
      <c r="AC2442" s="9"/>
      <c r="AD2442" s="9"/>
      <c r="AE2442" s="9"/>
      <c r="AF2442" s="9"/>
      <c r="AG2442" s="9"/>
      <c r="AH2442" s="9"/>
      <c r="AI2442" s="9"/>
      <c r="AJ2442" s="9"/>
      <c r="AK2442" s="9"/>
    </row>
    <row r="2443" spans="1:37" s="52" customFormat="1" x14ac:dyDescent="0.4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T2443" s="9"/>
      <c r="U2443" s="9"/>
      <c r="Y2443" s="9"/>
      <c r="AA2443" s="9"/>
      <c r="AB2443" s="9"/>
      <c r="AC2443" s="9"/>
      <c r="AD2443" s="9"/>
      <c r="AE2443" s="9"/>
      <c r="AF2443" s="9"/>
      <c r="AG2443" s="9"/>
      <c r="AH2443" s="9"/>
      <c r="AI2443" s="9"/>
      <c r="AJ2443" s="9"/>
      <c r="AK2443" s="9"/>
    </row>
    <row r="2444" spans="1:37" s="52" customFormat="1" x14ac:dyDescent="0.4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T2444" s="9"/>
      <c r="U2444" s="9"/>
      <c r="Y2444" s="9"/>
      <c r="AA2444" s="9"/>
      <c r="AB2444" s="9"/>
      <c r="AC2444" s="9"/>
      <c r="AD2444" s="9"/>
      <c r="AE2444" s="9"/>
      <c r="AF2444" s="9"/>
      <c r="AG2444" s="9"/>
      <c r="AH2444" s="9"/>
      <c r="AI2444" s="9"/>
      <c r="AJ2444" s="9"/>
      <c r="AK2444" s="9"/>
    </row>
    <row r="2445" spans="1:37" s="52" customFormat="1" x14ac:dyDescent="0.4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T2445" s="9"/>
      <c r="U2445" s="9"/>
      <c r="Y2445" s="9"/>
      <c r="AA2445" s="9"/>
      <c r="AB2445" s="9"/>
      <c r="AC2445" s="9"/>
      <c r="AD2445" s="9"/>
      <c r="AE2445" s="9"/>
      <c r="AF2445" s="9"/>
      <c r="AG2445" s="9"/>
      <c r="AH2445" s="9"/>
      <c r="AI2445" s="9"/>
      <c r="AJ2445" s="9"/>
      <c r="AK2445" s="9"/>
    </row>
    <row r="2446" spans="1:37" s="52" customFormat="1" x14ac:dyDescent="0.4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T2446" s="9"/>
      <c r="U2446" s="9"/>
      <c r="Y2446" s="9"/>
      <c r="AA2446" s="9"/>
      <c r="AB2446" s="9"/>
      <c r="AC2446" s="9"/>
      <c r="AD2446" s="9"/>
      <c r="AE2446" s="9"/>
      <c r="AF2446" s="9"/>
      <c r="AG2446" s="9"/>
      <c r="AH2446" s="9"/>
      <c r="AI2446" s="9"/>
      <c r="AJ2446" s="9"/>
      <c r="AK2446" s="9"/>
    </row>
    <row r="2447" spans="1:37" s="52" customFormat="1" x14ac:dyDescent="0.4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T2447" s="9"/>
      <c r="U2447" s="9"/>
      <c r="Y2447" s="9"/>
      <c r="AA2447" s="9"/>
      <c r="AB2447" s="9"/>
      <c r="AC2447" s="9"/>
      <c r="AD2447" s="9"/>
      <c r="AE2447" s="9"/>
      <c r="AF2447" s="9"/>
      <c r="AG2447" s="9"/>
      <c r="AH2447" s="9"/>
      <c r="AI2447" s="9"/>
      <c r="AJ2447" s="9"/>
      <c r="AK2447" s="9"/>
    </row>
    <row r="2448" spans="1:37" s="52" customFormat="1" x14ac:dyDescent="0.4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T2448" s="9"/>
      <c r="U2448" s="9"/>
      <c r="Y2448" s="9"/>
      <c r="AA2448" s="9"/>
      <c r="AB2448" s="9"/>
      <c r="AC2448" s="9"/>
      <c r="AD2448" s="9"/>
      <c r="AE2448" s="9"/>
      <c r="AF2448" s="9"/>
      <c r="AG2448" s="9"/>
      <c r="AH2448" s="9"/>
      <c r="AI2448" s="9"/>
      <c r="AJ2448" s="9"/>
      <c r="AK2448" s="9"/>
    </row>
    <row r="2449" spans="1:37" s="52" customFormat="1" x14ac:dyDescent="0.4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T2449" s="9"/>
      <c r="U2449" s="9"/>
      <c r="Y2449" s="9"/>
      <c r="AA2449" s="9"/>
      <c r="AB2449" s="9"/>
      <c r="AC2449" s="9"/>
      <c r="AD2449" s="9"/>
      <c r="AE2449" s="9"/>
      <c r="AF2449" s="9"/>
      <c r="AG2449" s="9"/>
      <c r="AH2449" s="9"/>
      <c r="AI2449" s="9"/>
      <c r="AJ2449" s="9"/>
      <c r="AK2449" s="9"/>
    </row>
    <row r="2450" spans="1:37" s="52" customFormat="1" x14ac:dyDescent="0.4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T2450" s="9"/>
      <c r="U2450" s="9"/>
      <c r="Y2450" s="9"/>
      <c r="AA2450" s="9"/>
      <c r="AB2450" s="9"/>
      <c r="AC2450" s="9"/>
      <c r="AD2450" s="9"/>
      <c r="AE2450" s="9"/>
      <c r="AF2450" s="9"/>
      <c r="AG2450" s="9"/>
      <c r="AH2450" s="9"/>
      <c r="AI2450" s="9"/>
      <c r="AJ2450" s="9"/>
      <c r="AK2450" s="9"/>
    </row>
    <row r="2451" spans="1:37" s="52" customFormat="1" x14ac:dyDescent="0.4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T2451" s="9"/>
      <c r="U2451" s="9"/>
      <c r="Y2451" s="9"/>
      <c r="AA2451" s="9"/>
      <c r="AB2451" s="9"/>
      <c r="AC2451" s="9"/>
      <c r="AD2451" s="9"/>
      <c r="AE2451" s="9"/>
      <c r="AF2451" s="9"/>
      <c r="AG2451" s="9"/>
      <c r="AH2451" s="9"/>
      <c r="AI2451" s="9"/>
      <c r="AJ2451" s="9"/>
      <c r="AK2451" s="9"/>
    </row>
    <row r="2452" spans="1:37" s="52" customFormat="1" x14ac:dyDescent="0.4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T2452" s="9"/>
      <c r="U2452" s="9"/>
      <c r="Y2452" s="9"/>
      <c r="AA2452" s="9"/>
      <c r="AB2452" s="9"/>
      <c r="AC2452" s="9"/>
      <c r="AD2452" s="9"/>
      <c r="AE2452" s="9"/>
      <c r="AF2452" s="9"/>
      <c r="AG2452" s="9"/>
      <c r="AH2452" s="9"/>
      <c r="AI2452" s="9"/>
      <c r="AJ2452" s="9"/>
      <c r="AK2452" s="9"/>
    </row>
    <row r="2453" spans="1:37" s="52" customFormat="1" x14ac:dyDescent="0.4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T2453" s="9"/>
      <c r="U2453" s="9"/>
      <c r="Y2453" s="9"/>
      <c r="AA2453" s="9"/>
      <c r="AB2453" s="9"/>
      <c r="AC2453" s="9"/>
      <c r="AD2453" s="9"/>
      <c r="AE2453" s="9"/>
      <c r="AF2453" s="9"/>
      <c r="AG2453" s="9"/>
      <c r="AH2453" s="9"/>
      <c r="AI2453" s="9"/>
      <c r="AJ2453" s="9"/>
      <c r="AK2453" s="9"/>
    </row>
    <row r="2454" spans="1:37" s="52" customFormat="1" x14ac:dyDescent="0.4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T2454" s="9"/>
      <c r="U2454" s="9"/>
      <c r="Y2454" s="9"/>
      <c r="AA2454" s="9"/>
      <c r="AB2454" s="9"/>
      <c r="AC2454" s="9"/>
      <c r="AD2454" s="9"/>
      <c r="AE2454" s="9"/>
      <c r="AF2454" s="9"/>
      <c r="AG2454" s="9"/>
      <c r="AH2454" s="9"/>
      <c r="AI2454" s="9"/>
      <c r="AJ2454" s="9"/>
      <c r="AK2454" s="9"/>
    </row>
    <row r="2455" spans="1:37" s="52" customFormat="1" x14ac:dyDescent="0.4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T2455" s="9"/>
      <c r="U2455" s="9"/>
      <c r="Y2455" s="9"/>
      <c r="AA2455" s="9"/>
      <c r="AB2455" s="9"/>
      <c r="AC2455" s="9"/>
      <c r="AD2455" s="9"/>
      <c r="AE2455" s="9"/>
      <c r="AF2455" s="9"/>
      <c r="AG2455" s="9"/>
      <c r="AH2455" s="9"/>
      <c r="AI2455" s="9"/>
      <c r="AJ2455" s="9"/>
      <c r="AK2455" s="9"/>
    </row>
    <row r="2456" spans="1:37" s="52" customFormat="1" x14ac:dyDescent="0.4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T2456" s="9"/>
      <c r="U2456" s="9"/>
      <c r="Y2456" s="9"/>
      <c r="AA2456" s="9"/>
      <c r="AB2456" s="9"/>
      <c r="AC2456" s="9"/>
      <c r="AD2456" s="9"/>
      <c r="AE2456" s="9"/>
      <c r="AF2456" s="9"/>
      <c r="AG2456" s="9"/>
      <c r="AH2456" s="9"/>
      <c r="AI2456" s="9"/>
      <c r="AJ2456" s="9"/>
      <c r="AK2456" s="9"/>
    </row>
    <row r="2457" spans="1:37" s="52" customFormat="1" x14ac:dyDescent="0.4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T2457" s="9"/>
      <c r="U2457" s="9"/>
      <c r="Y2457" s="9"/>
      <c r="AA2457" s="9"/>
      <c r="AB2457" s="9"/>
      <c r="AC2457" s="9"/>
      <c r="AD2457" s="9"/>
      <c r="AE2457" s="9"/>
      <c r="AF2457" s="9"/>
      <c r="AG2457" s="9"/>
      <c r="AH2457" s="9"/>
      <c r="AI2457" s="9"/>
      <c r="AJ2457" s="9"/>
      <c r="AK2457" s="9"/>
    </row>
    <row r="2458" spans="1:37" s="52" customFormat="1" x14ac:dyDescent="0.4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T2458" s="9"/>
      <c r="U2458" s="9"/>
      <c r="Y2458" s="9"/>
      <c r="AA2458" s="9"/>
      <c r="AB2458" s="9"/>
      <c r="AC2458" s="9"/>
      <c r="AD2458" s="9"/>
      <c r="AE2458" s="9"/>
      <c r="AF2458" s="9"/>
      <c r="AG2458" s="9"/>
      <c r="AH2458" s="9"/>
      <c r="AI2458" s="9"/>
      <c r="AJ2458" s="9"/>
      <c r="AK2458" s="9"/>
    </row>
    <row r="2459" spans="1:37" s="52" customFormat="1" x14ac:dyDescent="0.4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T2459" s="9"/>
      <c r="U2459" s="9"/>
      <c r="Y2459" s="9"/>
      <c r="AA2459" s="9"/>
      <c r="AB2459" s="9"/>
      <c r="AC2459" s="9"/>
      <c r="AD2459" s="9"/>
      <c r="AE2459" s="9"/>
      <c r="AF2459" s="9"/>
      <c r="AG2459" s="9"/>
      <c r="AH2459" s="9"/>
      <c r="AI2459" s="9"/>
      <c r="AJ2459" s="9"/>
      <c r="AK2459" s="9"/>
    </row>
    <row r="2460" spans="1:37" s="52" customFormat="1" x14ac:dyDescent="0.4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T2460" s="9"/>
      <c r="U2460" s="9"/>
      <c r="Y2460" s="9"/>
      <c r="AA2460" s="9"/>
      <c r="AB2460" s="9"/>
      <c r="AC2460" s="9"/>
      <c r="AD2460" s="9"/>
      <c r="AE2460" s="9"/>
      <c r="AF2460" s="9"/>
      <c r="AG2460" s="9"/>
      <c r="AH2460" s="9"/>
      <c r="AI2460" s="9"/>
      <c r="AJ2460" s="9"/>
      <c r="AK2460" s="9"/>
    </row>
    <row r="2461" spans="1:37" s="52" customFormat="1" x14ac:dyDescent="0.4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T2461" s="9"/>
      <c r="U2461" s="9"/>
      <c r="Y2461" s="9"/>
      <c r="AA2461" s="9"/>
      <c r="AB2461" s="9"/>
      <c r="AC2461" s="9"/>
      <c r="AD2461" s="9"/>
      <c r="AE2461" s="9"/>
      <c r="AF2461" s="9"/>
      <c r="AG2461" s="9"/>
      <c r="AH2461" s="9"/>
      <c r="AI2461" s="9"/>
      <c r="AJ2461" s="9"/>
      <c r="AK2461" s="9"/>
    </row>
    <row r="2462" spans="1:37" s="52" customFormat="1" x14ac:dyDescent="0.4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T2462" s="9"/>
      <c r="U2462" s="9"/>
      <c r="Y2462" s="9"/>
      <c r="AA2462" s="9"/>
      <c r="AB2462" s="9"/>
      <c r="AC2462" s="9"/>
      <c r="AD2462" s="9"/>
      <c r="AE2462" s="9"/>
      <c r="AF2462" s="9"/>
      <c r="AG2462" s="9"/>
      <c r="AH2462" s="9"/>
      <c r="AI2462" s="9"/>
      <c r="AJ2462" s="9"/>
      <c r="AK2462" s="9"/>
    </row>
    <row r="2463" spans="1:37" s="52" customFormat="1" x14ac:dyDescent="0.4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T2463" s="9"/>
      <c r="U2463" s="9"/>
      <c r="Y2463" s="9"/>
      <c r="AA2463" s="9"/>
      <c r="AB2463" s="9"/>
      <c r="AC2463" s="9"/>
      <c r="AD2463" s="9"/>
      <c r="AE2463" s="9"/>
      <c r="AF2463" s="9"/>
      <c r="AG2463" s="9"/>
      <c r="AH2463" s="9"/>
      <c r="AI2463" s="9"/>
      <c r="AJ2463" s="9"/>
      <c r="AK2463" s="9"/>
    </row>
    <row r="2464" spans="1:37" s="52" customFormat="1" x14ac:dyDescent="0.4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T2464" s="9"/>
      <c r="U2464" s="9"/>
      <c r="Y2464" s="9"/>
      <c r="AA2464" s="9"/>
      <c r="AB2464" s="9"/>
      <c r="AC2464" s="9"/>
      <c r="AD2464" s="9"/>
      <c r="AE2464" s="9"/>
      <c r="AF2464" s="9"/>
      <c r="AG2464" s="9"/>
      <c r="AH2464" s="9"/>
      <c r="AI2464" s="9"/>
      <c r="AJ2464" s="9"/>
      <c r="AK2464" s="9"/>
    </row>
    <row r="2465" spans="1:37" s="52" customFormat="1" x14ac:dyDescent="0.4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T2465" s="9"/>
      <c r="U2465" s="9"/>
      <c r="Y2465" s="9"/>
      <c r="AA2465" s="9"/>
      <c r="AB2465" s="9"/>
      <c r="AC2465" s="9"/>
      <c r="AD2465" s="9"/>
      <c r="AE2465" s="9"/>
      <c r="AF2465" s="9"/>
      <c r="AG2465" s="9"/>
      <c r="AH2465" s="9"/>
      <c r="AI2465" s="9"/>
      <c r="AJ2465" s="9"/>
      <c r="AK2465" s="9"/>
    </row>
    <row r="2466" spans="1:37" s="52" customFormat="1" x14ac:dyDescent="0.4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T2466" s="9"/>
      <c r="U2466" s="9"/>
      <c r="Y2466" s="9"/>
      <c r="AA2466" s="9"/>
      <c r="AB2466" s="9"/>
      <c r="AC2466" s="9"/>
      <c r="AD2466" s="9"/>
      <c r="AE2466" s="9"/>
      <c r="AF2466" s="9"/>
      <c r="AG2466" s="9"/>
      <c r="AH2466" s="9"/>
      <c r="AI2466" s="9"/>
      <c r="AJ2466" s="9"/>
      <c r="AK2466" s="9"/>
    </row>
    <row r="2467" spans="1:37" s="52" customFormat="1" x14ac:dyDescent="0.4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T2467" s="9"/>
      <c r="U2467" s="9"/>
      <c r="Y2467" s="9"/>
      <c r="AA2467" s="9"/>
      <c r="AB2467" s="9"/>
      <c r="AC2467" s="9"/>
      <c r="AD2467" s="9"/>
      <c r="AE2467" s="9"/>
      <c r="AF2467" s="9"/>
      <c r="AG2467" s="9"/>
      <c r="AH2467" s="9"/>
      <c r="AI2467" s="9"/>
      <c r="AJ2467" s="9"/>
      <c r="AK2467" s="9"/>
    </row>
    <row r="2468" spans="1:37" s="52" customFormat="1" x14ac:dyDescent="0.4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T2468" s="9"/>
      <c r="U2468" s="9"/>
      <c r="Y2468" s="9"/>
      <c r="AA2468" s="9"/>
      <c r="AB2468" s="9"/>
      <c r="AC2468" s="9"/>
      <c r="AD2468" s="9"/>
      <c r="AE2468" s="9"/>
      <c r="AF2468" s="9"/>
      <c r="AG2468" s="9"/>
      <c r="AH2468" s="9"/>
      <c r="AI2468" s="9"/>
      <c r="AJ2468" s="9"/>
      <c r="AK2468" s="9"/>
    </row>
    <row r="2469" spans="1:37" s="52" customFormat="1" x14ac:dyDescent="0.4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T2469" s="9"/>
      <c r="U2469" s="9"/>
      <c r="Y2469" s="9"/>
      <c r="AA2469" s="9"/>
      <c r="AB2469" s="9"/>
      <c r="AC2469" s="9"/>
      <c r="AD2469" s="9"/>
      <c r="AE2469" s="9"/>
      <c r="AF2469" s="9"/>
      <c r="AG2469" s="9"/>
      <c r="AH2469" s="9"/>
      <c r="AI2469" s="9"/>
      <c r="AJ2469" s="9"/>
      <c r="AK2469" s="9"/>
    </row>
    <row r="2470" spans="1:37" s="52" customFormat="1" x14ac:dyDescent="0.4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T2470" s="9"/>
      <c r="U2470" s="9"/>
      <c r="Y2470" s="9"/>
      <c r="AA2470" s="9"/>
      <c r="AB2470" s="9"/>
      <c r="AC2470" s="9"/>
      <c r="AD2470" s="9"/>
      <c r="AE2470" s="9"/>
      <c r="AF2470" s="9"/>
      <c r="AG2470" s="9"/>
      <c r="AH2470" s="9"/>
      <c r="AI2470" s="9"/>
      <c r="AJ2470" s="9"/>
      <c r="AK2470" s="9"/>
    </row>
    <row r="2471" spans="1:37" s="52" customFormat="1" x14ac:dyDescent="0.4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T2471" s="9"/>
      <c r="U2471" s="9"/>
      <c r="Y2471" s="9"/>
      <c r="AA2471" s="9"/>
      <c r="AB2471" s="9"/>
      <c r="AC2471" s="9"/>
      <c r="AD2471" s="9"/>
      <c r="AE2471" s="9"/>
      <c r="AF2471" s="9"/>
      <c r="AG2471" s="9"/>
      <c r="AH2471" s="9"/>
      <c r="AI2471" s="9"/>
      <c r="AJ2471" s="9"/>
      <c r="AK2471" s="9"/>
    </row>
    <row r="2472" spans="1:37" s="52" customFormat="1" x14ac:dyDescent="0.4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T2472" s="9"/>
      <c r="U2472" s="9"/>
      <c r="Y2472" s="9"/>
      <c r="AA2472" s="9"/>
      <c r="AB2472" s="9"/>
      <c r="AC2472" s="9"/>
      <c r="AD2472" s="9"/>
      <c r="AE2472" s="9"/>
      <c r="AF2472" s="9"/>
      <c r="AG2472" s="9"/>
      <c r="AH2472" s="9"/>
      <c r="AI2472" s="9"/>
      <c r="AJ2472" s="9"/>
      <c r="AK2472" s="9"/>
    </row>
    <row r="2473" spans="1:37" s="52" customFormat="1" x14ac:dyDescent="0.4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T2473" s="9"/>
      <c r="U2473" s="9"/>
      <c r="Y2473" s="9"/>
      <c r="AA2473" s="9"/>
      <c r="AB2473" s="9"/>
      <c r="AC2473" s="9"/>
      <c r="AD2473" s="9"/>
      <c r="AE2473" s="9"/>
      <c r="AF2473" s="9"/>
      <c r="AG2473" s="9"/>
      <c r="AH2473" s="9"/>
      <c r="AI2473" s="9"/>
      <c r="AJ2473" s="9"/>
      <c r="AK2473" s="9"/>
    </row>
    <row r="2474" spans="1:37" s="52" customFormat="1" x14ac:dyDescent="0.4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T2474" s="9"/>
      <c r="U2474" s="9"/>
      <c r="Y2474" s="9"/>
      <c r="AA2474" s="9"/>
      <c r="AB2474" s="9"/>
      <c r="AC2474" s="9"/>
      <c r="AD2474" s="9"/>
      <c r="AE2474" s="9"/>
      <c r="AF2474" s="9"/>
      <c r="AG2474" s="9"/>
      <c r="AH2474" s="9"/>
      <c r="AI2474" s="9"/>
      <c r="AJ2474" s="9"/>
      <c r="AK2474" s="9"/>
    </row>
    <row r="2475" spans="1:37" s="52" customFormat="1" x14ac:dyDescent="0.4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T2475" s="9"/>
      <c r="U2475" s="9"/>
      <c r="Y2475" s="9"/>
      <c r="AA2475" s="9"/>
      <c r="AB2475" s="9"/>
      <c r="AC2475" s="9"/>
      <c r="AD2475" s="9"/>
      <c r="AE2475" s="9"/>
      <c r="AF2475" s="9"/>
      <c r="AG2475" s="9"/>
      <c r="AH2475" s="9"/>
      <c r="AI2475" s="9"/>
      <c r="AJ2475" s="9"/>
      <c r="AK2475" s="9"/>
    </row>
    <row r="2476" spans="1:37" s="52" customFormat="1" x14ac:dyDescent="0.4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T2476" s="9"/>
      <c r="U2476" s="9"/>
      <c r="Y2476" s="9"/>
      <c r="AA2476" s="9"/>
      <c r="AB2476" s="9"/>
      <c r="AC2476" s="9"/>
      <c r="AD2476" s="9"/>
      <c r="AE2476" s="9"/>
      <c r="AF2476" s="9"/>
      <c r="AG2476" s="9"/>
      <c r="AH2476" s="9"/>
      <c r="AI2476" s="9"/>
      <c r="AJ2476" s="9"/>
      <c r="AK2476" s="9"/>
    </row>
    <row r="2477" spans="1:37" s="52" customFormat="1" x14ac:dyDescent="0.4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T2477" s="9"/>
      <c r="U2477" s="9"/>
      <c r="Y2477" s="9"/>
      <c r="AA2477" s="9"/>
      <c r="AB2477" s="9"/>
      <c r="AC2477" s="9"/>
      <c r="AD2477" s="9"/>
      <c r="AE2477" s="9"/>
      <c r="AF2477" s="9"/>
      <c r="AG2477" s="9"/>
      <c r="AH2477" s="9"/>
      <c r="AI2477" s="9"/>
      <c r="AJ2477" s="9"/>
      <c r="AK2477" s="9"/>
    </row>
    <row r="2478" spans="1:37" s="52" customFormat="1" x14ac:dyDescent="0.4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T2478" s="9"/>
      <c r="U2478" s="9"/>
      <c r="Y2478" s="9"/>
      <c r="AA2478" s="9"/>
      <c r="AB2478" s="9"/>
      <c r="AC2478" s="9"/>
      <c r="AD2478" s="9"/>
      <c r="AE2478" s="9"/>
      <c r="AF2478" s="9"/>
      <c r="AG2478" s="9"/>
      <c r="AH2478" s="9"/>
      <c r="AI2478" s="9"/>
      <c r="AJ2478" s="9"/>
      <c r="AK2478" s="9"/>
    </row>
    <row r="2479" spans="1:37" s="52" customFormat="1" x14ac:dyDescent="0.4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T2479" s="9"/>
      <c r="U2479" s="9"/>
      <c r="Y2479" s="9"/>
      <c r="AA2479" s="9"/>
      <c r="AB2479" s="9"/>
      <c r="AC2479" s="9"/>
      <c r="AD2479" s="9"/>
      <c r="AE2479" s="9"/>
      <c r="AF2479" s="9"/>
      <c r="AG2479" s="9"/>
      <c r="AH2479" s="9"/>
      <c r="AI2479" s="9"/>
      <c r="AJ2479" s="9"/>
      <c r="AK2479" s="9"/>
    </row>
    <row r="2480" spans="1:37" s="52" customFormat="1" x14ac:dyDescent="0.4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T2480" s="9"/>
      <c r="U2480" s="9"/>
      <c r="Y2480" s="9"/>
      <c r="AA2480" s="9"/>
      <c r="AB2480" s="9"/>
      <c r="AC2480" s="9"/>
      <c r="AD2480" s="9"/>
      <c r="AE2480" s="9"/>
      <c r="AF2480" s="9"/>
      <c r="AG2480" s="9"/>
      <c r="AH2480" s="9"/>
      <c r="AI2480" s="9"/>
      <c r="AJ2480" s="9"/>
      <c r="AK2480" s="9"/>
    </row>
    <row r="2481" spans="1:37" s="52" customFormat="1" x14ac:dyDescent="0.4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T2481" s="9"/>
      <c r="U2481" s="9"/>
      <c r="Y2481" s="9"/>
      <c r="AA2481" s="9"/>
      <c r="AB2481" s="9"/>
      <c r="AC2481" s="9"/>
      <c r="AD2481" s="9"/>
      <c r="AE2481" s="9"/>
      <c r="AF2481" s="9"/>
      <c r="AG2481" s="9"/>
      <c r="AH2481" s="9"/>
      <c r="AI2481" s="9"/>
      <c r="AJ2481" s="9"/>
      <c r="AK2481" s="9"/>
    </row>
    <row r="2482" spans="1:37" s="52" customFormat="1" x14ac:dyDescent="0.4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T2482" s="9"/>
      <c r="U2482" s="9"/>
      <c r="Y2482" s="9"/>
      <c r="AA2482" s="9"/>
      <c r="AB2482" s="9"/>
      <c r="AC2482" s="9"/>
      <c r="AD2482" s="9"/>
      <c r="AE2482" s="9"/>
      <c r="AF2482" s="9"/>
      <c r="AG2482" s="9"/>
      <c r="AH2482" s="9"/>
      <c r="AI2482" s="9"/>
      <c r="AJ2482" s="9"/>
      <c r="AK2482" s="9"/>
    </row>
    <row r="2483" spans="1:37" s="52" customFormat="1" x14ac:dyDescent="0.4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T2483" s="9"/>
      <c r="U2483" s="9"/>
      <c r="Y2483" s="9"/>
      <c r="AA2483" s="9"/>
      <c r="AB2483" s="9"/>
      <c r="AC2483" s="9"/>
      <c r="AD2483" s="9"/>
      <c r="AE2483" s="9"/>
      <c r="AF2483" s="9"/>
      <c r="AG2483" s="9"/>
      <c r="AH2483" s="9"/>
      <c r="AI2483" s="9"/>
      <c r="AJ2483" s="9"/>
      <c r="AK2483" s="9"/>
    </row>
    <row r="2484" spans="1:37" s="52" customFormat="1" x14ac:dyDescent="0.4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T2484" s="9"/>
      <c r="U2484" s="9"/>
      <c r="Y2484" s="9"/>
      <c r="AA2484" s="9"/>
      <c r="AB2484" s="9"/>
      <c r="AC2484" s="9"/>
      <c r="AD2484" s="9"/>
      <c r="AE2484" s="9"/>
      <c r="AF2484" s="9"/>
      <c r="AG2484" s="9"/>
      <c r="AH2484" s="9"/>
      <c r="AI2484" s="9"/>
      <c r="AJ2484" s="9"/>
      <c r="AK2484" s="9"/>
    </row>
    <row r="2485" spans="1:37" s="52" customFormat="1" x14ac:dyDescent="0.4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T2485" s="9"/>
      <c r="U2485" s="9"/>
      <c r="Y2485" s="9"/>
      <c r="AA2485" s="9"/>
      <c r="AB2485" s="9"/>
      <c r="AC2485" s="9"/>
      <c r="AD2485" s="9"/>
      <c r="AE2485" s="9"/>
      <c r="AF2485" s="9"/>
      <c r="AG2485" s="9"/>
      <c r="AH2485" s="9"/>
      <c r="AI2485" s="9"/>
      <c r="AJ2485" s="9"/>
      <c r="AK2485" s="9"/>
    </row>
    <row r="2486" spans="1:37" s="52" customFormat="1" x14ac:dyDescent="0.4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T2486" s="9"/>
      <c r="U2486" s="9"/>
      <c r="Y2486" s="9"/>
      <c r="AA2486" s="9"/>
      <c r="AB2486" s="9"/>
      <c r="AC2486" s="9"/>
      <c r="AD2486" s="9"/>
      <c r="AE2486" s="9"/>
      <c r="AF2486" s="9"/>
      <c r="AG2486" s="9"/>
      <c r="AH2486" s="9"/>
      <c r="AI2486" s="9"/>
      <c r="AJ2486" s="9"/>
      <c r="AK2486" s="9"/>
    </row>
    <row r="2487" spans="1:37" s="52" customFormat="1" x14ac:dyDescent="0.4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T2487" s="9"/>
      <c r="U2487" s="9"/>
      <c r="Y2487" s="9"/>
      <c r="AA2487" s="9"/>
      <c r="AB2487" s="9"/>
      <c r="AC2487" s="9"/>
      <c r="AD2487" s="9"/>
      <c r="AE2487" s="9"/>
      <c r="AF2487" s="9"/>
      <c r="AG2487" s="9"/>
      <c r="AH2487" s="9"/>
      <c r="AI2487" s="9"/>
      <c r="AJ2487" s="9"/>
      <c r="AK2487" s="9"/>
    </row>
    <row r="2488" spans="1:37" s="52" customFormat="1" x14ac:dyDescent="0.4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T2488" s="9"/>
      <c r="U2488" s="9"/>
      <c r="Y2488" s="9"/>
      <c r="AA2488" s="9"/>
      <c r="AB2488" s="9"/>
      <c r="AC2488" s="9"/>
      <c r="AD2488" s="9"/>
      <c r="AE2488" s="9"/>
      <c r="AF2488" s="9"/>
      <c r="AG2488" s="9"/>
      <c r="AH2488" s="9"/>
      <c r="AI2488" s="9"/>
      <c r="AJ2488" s="9"/>
      <c r="AK2488" s="9"/>
    </row>
    <row r="2489" spans="1:37" s="52" customFormat="1" x14ac:dyDescent="0.4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T2489" s="9"/>
      <c r="U2489" s="9"/>
      <c r="Y2489" s="9"/>
      <c r="AA2489" s="9"/>
      <c r="AB2489" s="9"/>
      <c r="AC2489" s="9"/>
      <c r="AD2489" s="9"/>
      <c r="AE2489" s="9"/>
      <c r="AF2489" s="9"/>
      <c r="AG2489" s="9"/>
      <c r="AH2489" s="9"/>
      <c r="AI2489" s="9"/>
      <c r="AJ2489" s="9"/>
      <c r="AK2489" s="9"/>
    </row>
    <row r="2490" spans="1:37" s="52" customFormat="1" x14ac:dyDescent="0.4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T2490" s="9"/>
      <c r="U2490" s="9"/>
      <c r="Y2490" s="9"/>
      <c r="AA2490" s="9"/>
      <c r="AB2490" s="9"/>
      <c r="AC2490" s="9"/>
      <c r="AD2490" s="9"/>
      <c r="AE2490" s="9"/>
      <c r="AF2490" s="9"/>
      <c r="AG2490" s="9"/>
      <c r="AH2490" s="9"/>
      <c r="AI2490" s="9"/>
      <c r="AJ2490" s="9"/>
      <c r="AK2490" s="9"/>
    </row>
    <row r="2491" spans="1:37" s="52" customFormat="1" x14ac:dyDescent="0.4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T2491" s="9"/>
      <c r="U2491" s="9"/>
      <c r="Y2491" s="9"/>
      <c r="AA2491" s="9"/>
      <c r="AB2491" s="9"/>
      <c r="AC2491" s="9"/>
      <c r="AD2491" s="9"/>
      <c r="AE2491" s="9"/>
      <c r="AF2491" s="9"/>
      <c r="AG2491" s="9"/>
      <c r="AH2491" s="9"/>
      <c r="AI2491" s="9"/>
      <c r="AJ2491" s="9"/>
      <c r="AK2491" s="9"/>
    </row>
    <row r="2492" spans="1:37" s="52" customFormat="1" x14ac:dyDescent="0.4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T2492" s="9"/>
      <c r="U2492" s="9"/>
      <c r="Y2492" s="9"/>
      <c r="AA2492" s="9"/>
      <c r="AB2492" s="9"/>
      <c r="AC2492" s="9"/>
      <c r="AD2492" s="9"/>
      <c r="AE2492" s="9"/>
      <c r="AF2492" s="9"/>
      <c r="AG2492" s="9"/>
      <c r="AH2492" s="9"/>
      <c r="AI2492" s="9"/>
      <c r="AJ2492" s="9"/>
      <c r="AK2492" s="9"/>
    </row>
    <row r="2493" spans="1:37" s="52" customFormat="1" x14ac:dyDescent="0.4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T2493" s="9"/>
      <c r="U2493" s="9"/>
      <c r="Y2493" s="9"/>
      <c r="AA2493" s="9"/>
      <c r="AB2493" s="9"/>
      <c r="AC2493" s="9"/>
      <c r="AD2493" s="9"/>
      <c r="AE2493" s="9"/>
      <c r="AF2493" s="9"/>
      <c r="AG2493" s="9"/>
      <c r="AH2493" s="9"/>
      <c r="AI2493" s="9"/>
      <c r="AJ2493" s="9"/>
      <c r="AK2493" s="9"/>
    </row>
    <row r="2494" spans="1:37" s="52" customFormat="1" x14ac:dyDescent="0.4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T2494" s="9"/>
      <c r="U2494" s="9"/>
      <c r="Y2494" s="9"/>
      <c r="AA2494" s="9"/>
      <c r="AB2494" s="9"/>
      <c r="AC2494" s="9"/>
      <c r="AD2494" s="9"/>
      <c r="AE2494" s="9"/>
      <c r="AF2494" s="9"/>
      <c r="AG2494" s="9"/>
      <c r="AH2494" s="9"/>
      <c r="AI2494" s="9"/>
      <c r="AJ2494" s="9"/>
      <c r="AK2494" s="9"/>
    </row>
    <row r="2495" spans="1:37" s="52" customFormat="1" x14ac:dyDescent="0.4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T2495" s="9"/>
      <c r="U2495" s="9"/>
      <c r="Y2495" s="9"/>
      <c r="AA2495" s="9"/>
      <c r="AB2495" s="9"/>
      <c r="AC2495" s="9"/>
      <c r="AD2495" s="9"/>
      <c r="AE2495" s="9"/>
      <c r="AF2495" s="9"/>
      <c r="AG2495" s="9"/>
      <c r="AH2495" s="9"/>
      <c r="AI2495" s="9"/>
      <c r="AJ2495" s="9"/>
      <c r="AK2495" s="9"/>
    </row>
    <row r="2496" spans="1:37" s="52" customFormat="1" x14ac:dyDescent="0.4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T2496" s="9"/>
      <c r="U2496" s="9"/>
      <c r="Y2496" s="9"/>
      <c r="AA2496" s="9"/>
      <c r="AB2496" s="9"/>
      <c r="AC2496" s="9"/>
      <c r="AD2496" s="9"/>
      <c r="AE2496" s="9"/>
      <c r="AF2496" s="9"/>
      <c r="AG2496" s="9"/>
      <c r="AH2496" s="9"/>
      <c r="AI2496" s="9"/>
      <c r="AJ2496" s="9"/>
      <c r="AK2496" s="9"/>
    </row>
    <row r="2497" spans="1:37" s="52" customFormat="1" x14ac:dyDescent="0.4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T2497" s="9"/>
      <c r="U2497" s="9"/>
      <c r="Y2497" s="9"/>
      <c r="AA2497" s="9"/>
      <c r="AB2497" s="9"/>
      <c r="AC2497" s="9"/>
      <c r="AD2497" s="9"/>
      <c r="AE2497" s="9"/>
      <c r="AF2497" s="9"/>
      <c r="AG2497" s="9"/>
      <c r="AH2497" s="9"/>
      <c r="AI2497" s="9"/>
      <c r="AJ2497" s="9"/>
      <c r="AK2497" s="9"/>
    </row>
    <row r="2498" spans="1:37" s="52" customFormat="1" x14ac:dyDescent="0.4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T2498" s="9"/>
      <c r="U2498" s="9"/>
      <c r="Y2498" s="9"/>
      <c r="AA2498" s="9"/>
      <c r="AB2498" s="9"/>
      <c r="AC2498" s="9"/>
      <c r="AD2498" s="9"/>
      <c r="AE2498" s="9"/>
      <c r="AF2498" s="9"/>
      <c r="AG2498" s="9"/>
      <c r="AH2498" s="9"/>
      <c r="AI2498" s="9"/>
      <c r="AJ2498" s="9"/>
      <c r="AK2498" s="9"/>
    </row>
    <row r="2499" spans="1:37" s="52" customFormat="1" x14ac:dyDescent="0.4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T2499" s="9"/>
      <c r="U2499" s="9"/>
      <c r="Y2499" s="9"/>
      <c r="AA2499" s="9"/>
      <c r="AB2499" s="9"/>
      <c r="AC2499" s="9"/>
      <c r="AD2499" s="9"/>
      <c r="AE2499" s="9"/>
      <c r="AF2499" s="9"/>
      <c r="AG2499" s="9"/>
      <c r="AH2499" s="9"/>
      <c r="AI2499" s="9"/>
      <c r="AJ2499" s="9"/>
      <c r="AK2499" s="9"/>
    </row>
    <row r="2500" spans="1:37" s="52" customFormat="1" x14ac:dyDescent="0.4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T2500" s="9"/>
      <c r="U2500" s="9"/>
      <c r="Y2500" s="9"/>
      <c r="AA2500" s="9"/>
      <c r="AB2500" s="9"/>
      <c r="AC2500" s="9"/>
      <c r="AD2500" s="9"/>
      <c r="AE2500" s="9"/>
      <c r="AF2500" s="9"/>
      <c r="AG2500" s="9"/>
      <c r="AH2500" s="9"/>
      <c r="AI2500" s="9"/>
      <c r="AJ2500" s="9"/>
      <c r="AK2500" s="9"/>
    </row>
    <row r="2501" spans="1:37" s="52" customFormat="1" x14ac:dyDescent="0.4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T2501" s="9"/>
      <c r="U2501" s="9"/>
      <c r="Y2501" s="9"/>
      <c r="AA2501" s="9"/>
      <c r="AB2501" s="9"/>
      <c r="AC2501" s="9"/>
      <c r="AD2501" s="9"/>
      <c r="AE2501" s="9"/>
      <c r="AF2501" s="9"/>
      <c r="AG2501" s="9"/>
      <c r="AH2501" s="9"/>
      <c r="AI2501" s="9"/>
      <c r="AJ2501" s="9"/>
      <c r="AK2501" s="9"/>
    </row>
    <row r="2502" spans="1:37" s="52" customFormat="1" x14ac:dyDescent="0.4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T2502" s="9"/>
      <c r="U2502" s="9"/>
      <c r="Y2502" s="9"/>
      <c r="AA2502" s="9"/>
      <c r="AB2502" s="9"/>
      <c r="AC2502" s="9"/>
      <c r="AD2502" s="9"/>
      <c r="AE2502" s="9"/>
      <c r="AF2502" s="9"/>
      <c r="AG2502" s="9"/>
      <c r="AH2502" s="9"/>
      <c r="AI2502" s="9"/>
      <c r="AJ2502" s="9"/>
      <c r="AK2502" s="9"/>
    </row>
    <row r="2503" spans="1:37" s="52" customFormat="1" x14ac:dyDescent="0.4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T2503" s="9"/>
      <c r="U2503" s="9"/>
      <c r="Y2503" s="9"/>
      <c r="AA2503" s="9"/>
      <c r="AB2503" s="9"/>
      <c r="AC2503" s="9"/>
      <c r="AD2503" s="9"/>
      <c r="AE2503" s="9"/>
      <c r="AF2503" s="9"/>
      <c r="AG2503" s="9"/>
      <c r="AH2503" s="9"/>
      <c r="AI2503" s="9"/>
      <c r="AJ2503" s="9"/>
      <c r="AK2503" s="9"/>
    </row>
    <row r="2504" spans="1:37" s="52" customFormat="1" x14ac:dyDescent="0.4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T2504" s="9"/>
      <c r="U2504" s="9"/>
      <c r="Y2504" s="9"/>
      <c r="AA2504" s="9"/>
      <c r="AB2504" s="9"/>
      <c r="AC2504" s="9"/>
      <c r="AD2504" s="9"/>
      <c r="AE2504" s="9"/>
      <c r="AF2504" s="9"/>
      <c r="AG2504" s="9"/>
      <c r="AH2504" s="9"/>
      <c r="AI2504" s="9"/>
      <c r="AJ2504" s="9"/>
      <c r="AK2504" s="9"/>
    </row>
    <row r="2505" spans="1:37" s="52" customFormat="1" x14ac:dyDescent="0.4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T2505" s="9"/>
      <c r="U2505" s="9"/>
      <c r="Y2505" s="9"/>
      <c r="AA2505" s="9"/>
      <c r="AB2505" s="9"/>
      <c r="AC2505" s="9"/>
      <c r="AD2505" s="9"/>
      <c r="AE2505" s="9"/>
      <c r="AF2505" s="9"/>
      <c r="AG2505" s="9"/>
      <c r="AH2505" s="9"/>
      <c r="AI2505" s="9"/>
      <c r="AJ2505" s="9"/>
      <c r="AK2505" s="9"/>
    </row>
    <row r="2506" spans="1:37" s="52" customFormat="1" x14ac:dyDescent="0.4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T2506" s="9"/>
      <c r="U2506" s="9"/>
      <c r="Y2506" s="9"/>
      <c r="AA2506" s="9"/>
      <c r="AB2506" s="9"/>
      <c r="AC2506" s="9"/>
      <c r="AD2506" s="9"/>
      <c r="AE2506" s="9"/>
      <c r="AF2506" s="9"/>
      <c r="AG2506" s="9"/>
      <c r="AH2506" s="9"/>
      <c r="AI2506" s="9"/>
      <c r="AJ2506" s="9"/>
      <c r="AK2506" s="9"/>
    </row>
    <row r="2507" spans="1:37" s="52" customFormat="1" x14ac:dyDescent="0.4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T2507" s="9"/>
      <c r="U2507" s="9"/>
      <c r="Y2507" s="9"/>
      <c r="AA2507" s="9"/>
      <c r="AB2507" s="9"/>
      <c r="AC2507" s="9"/>
      <c r="AD2507" s="9"/>
      <c r="AE2507" s="9"/>
      <c r="AF2507" s="9"/>
      <c r="AG2507" s="9"/>
      <c r="AH2507" s="9"/>
      <c r="AI2507" s="9"/>
      <c r="AJ2507" s="9"/>
      <c r="AK2507" s="9"/>
    </row>
    <row r="2508" spans="1:37" s="52" customFormat="1" x14ac:dyDescent="0.4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T2508" s="9"/>
      <c r="U2508" s="9"/>
      <c r="Y2508" s="9"/>
      <c r="AA2508" s="9"/>
      <c r="AB2508" s="9"/>
      <c r="AC2508" s="9"/>
      <c r="AD2508" s="9"/>
      <c r="AE2508" s="9"/>
      <c r="AF2508" s="9"/>
      <c r="AG2508" s="9"/>
      <c r="AH2508" s="9"/>
      <c r="AI2508" s="9"/>
      <c r="AJ2508" s="9"/>
      <c r="AK2508" s="9"/>
    </row>
    <row r="2509" spans="1:37" s="52" customFormat="1" x14ac:dyDescent="0.4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T2509" s="9"/>
      <c r="U2509" s="9"/>
      <c r="Y2509" s="9"/>
      <c r="AA2509" s="9"/>
      <c r="AB2509" s="9"/>
      <c r="AC2509" s="9"/>
      <c r="AD2509" s="9"/>
      <c r="AE2509" s="9"/>
      <c r="AF2509" s="9"/>
      <c r="AG2509" s="9"/>
      <c r="AH2509" s="9"/>
      <c r="AI2509" s="9"/>
      <c r="AJ2509" s="9"/>
      <c r="AK2509" s="9"/>
    </row>
    <row r="2510" spans="1:37" s="52" customFormat="1" x14ac:dyDescent="0.4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T2510" s="9"/>
      <c r="U2510" s="9"/>
      <c r="Y2510" s="9"/>
      <c r="AA2510" s="9"/>
      <c r="AB2510" s="9"/>
      <c r="AC2510" s="9"/>
      <c r="AD2510" s="9"/>
      <c r="AE2510" s="9"/>
      <c r="AF2510" s="9"/>
      <c r="AG2510" s="9"/>
      <c r="AH2510" s="9"/>
      <c r="AI2510" s="9"/>
      <c r="AJ2510" s="9"/>
      <c r="AK2510" s="9"/>
    </row>
    <row r="2511" spans="1:37" s="52" customFormat="1" x14ac:dyDescent="0.4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T2511" s="9"/>
      <c r="U2511" s="9"/>
      <c r="Y2511" s="9"/>
      <c r="AA2511" s="9"/>
      <c r="AB2511" s="9"/>
      <c r="AC2511" s="9"/>
      <c r="AD2511" s="9"/>
      <c r="AE2511" s="9"/>
      <c r="AF2511" s="9"/>
      <c r="AG2511" s="9"/>
      <c r="AH2511" s="9"/>
      <c r="AI2511" s="9"/>
      <c r="AJ2511" s="9"/>
      <c r="AK2511" s="9"/>
    </row>
    <row r="2512" spans="1:37" s="52" customFormat="1" x14ac:dyDescent="0.4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T2512" s="9"/>
      <c r="U2512" s="9"/>
      <c r="Y2512" s="9"/>
      <c r="AA2512" s="9"/>
      <c r="AB2512" s="9"/>
      <c r="AC2512" s="9"/>
      <c r="AD2512" s="9"/>
      <c r="AE2512" s="9"/>
      <c r="AF2512" s="9"/>
      <c r="AG2512" s="9"/>
      <c r="AH2512" s="9"/>
      <c r="AI2512" s="9"/>
      <c r="AJ2512" s="9"/>
      <c r="AK2512" s="9"/>
    </row>
    <row r="2513" spans="1:37" s="52" customFormat="1" x14ac:dyDescent="0.4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T2513" s="9"/>
      <c r="U2513" s="9"/>
      <c r="Y2513" s="9"/>
      <c r="AA2513" s="9"/>
      <c r="AB2513" s="9"/>
      <c r="AC2513" s="9"/>
      <c r="AD2513" s="9"/>
      <c r="AE2513" s="9"/>
      <c r="AF2513" s="9"/>
      <c r="AG2513" s="9"/>
      <c r="AH2513" s="9"/>
      <c r="AI2513" s="9"/>
      <c r="AJ2513" s="9"/>
      <c r="AK2513" s="9"/>
    </row>
    <row r="2514" spans="1:37" s="52" customFormat="1" x14ac:dyDescent="0.4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T2514" s="9"/>
      <c r="U2514" s="9"/>
      <c r="Y2514" s="9"/>
      <c r="AA2514" s="9"/>
      <c r="AB2514" s="9"/>
      <c r="AC2514" s="9"/>
      <c r="AD2514" s="9"/>
      <c r="AE2514" s="9"/>
      <c r="AF2514" s="9"/>
      <c r="AG2514" s="9"/>
      <c r="AH2514" s="9"/>
      <c r="AI2514" s="9"/>
      <c r="AJ2514" s="9"/>
      <c r="AK2514" s="9"/>
    </row>
    <row r="2515" spans="1:37" s="52" customFormat="1" x14ac:dyDescent="0.4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T2515" s="9"/>
      <c r="U2515" s="9"/>
      <c r="Y2515" s="9"/>
      <c r="AA2515" s="9"/>
      <c r="AB2515" s="9"/>
      <c r="AC2515" s="9"/>
      <c r="AD2515" s="9"/>
      <c r="AE2515" s="9"/>
      <c r="AF2515" s="9"/>
      <c r="AG2515" s="9"/>
      <c r="AH2515" s="9"/>
      <c r="AI2515" s="9"/>
      <c r="AJ2515" s="9"/>
      <c r="AK2515" s="9"/>
    </row>
    <row r="2516" spans="1:37" s="52" customFormat="1" x14ac:dyDescent="0.4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T2516" s="9"/>
      <c r="U2516" s="9"/>
      <c r="Y2516" s="9"/>
      <c r="AA2516" s="9"/>
      <c r="AB2516" s="9"/>
      <c r="AC2516" s="9"/>
      <c r="AD2516" s="9"/>
      <c r="AE2516" s="9"/>
      <c r="AF2516" s="9"/>
      <c r="AG2516" s="9"/>
      <c r="AH2516" s="9"/>
      <c r="AI2516" s="9"/>
      <c r="AJ2516" s="9"/>
      <c r="AK2516" s="9"/>
    </row>
    <row r="2517" spans="1:37" s="52" customFormat="1" x14ac:dyDescent="0.4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T2517" s="9"/>
      <c r="U2517" s="9"/>
      <c r="Y2517" s="9"/>
      <c r="AA2517" s="9"/>
      <c r="AB2517" s="9"/>
      <c r="AC2517" s="9"/>
      <c r="AD2517" s="9"/>
      <c r="AE2517" s="9"/>
      <c r="AF2517" s="9"/>
      <c r="AG2517" s="9"/>
      <c r="AH2517" s="9"/>
      <c r="AI2517" s="9"/>
      <c r="AJ2517" s="9"/>
      <c r="AK2517" s="9"/>
    </row>
    <row r="2518" spans="1:37" s="52" customFormat="1" x14ac:dyDescent="0.4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T2518" s="9"/>
      <c r="U2518" s="9"/>
      <c r="Y2518" s="9"/>
      <c r="AA2518" s="9"/>
      <c r="AB2518" s="9"/>
      <c r="AC2518" s="9"/>
      <c r="AD2518" s="9"/>
      <c r="AE2518" s="9"/>
      <c r="AF2518" s="9"/>
      <c r="AG2518" s="9"/>
      <c r="AH2518" s="9"/>
      <c r="AI2518" s="9"/>
      <c r="AJ2518" s="9"/>
      <c r="AK2518" s="9"/>
    </row>
    <row r="2519" spans="1:37" s="52" customFormat="1" x14ac:dyDescent="0.4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T2519" s="9"/>
      <c r="U2519" s="9"/>
      <c r="Y2519" s="9"/>
      <c r="AA2519" s="9"/>
      <c r="AB2519" s="9"/>
      <c r="AC2519" s="9"/>
      <c r="AD2519" s="9"/>
      <c r="AE2519" s="9"/>
      <c r="AF2519" s="9"/>
      <c r="AG2519" s="9"/>
      <c r="AH2519" s="9"/>
      <c r="AI2519" s="9"/>
      <c r="AJ2519" s="9"/>
      <c r="AK2519" s="9"/>
    </row>
    <row r="2520" spans="1:37" s="52" customFormat="1" x14ac:dyDescent="0.4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T2520" s="9"/>
      <c r="U2520" s="9"/>
      <c r="Y2520" s="9"/>
      <c r="AA2520" s="9"/>
      <c r="AB2520" s="9"/>
      <c r="AC2520" s="9"/>
      <c r="AD2520" s="9"/>
      <c r="AE2520" s="9"/>
      <c r="AF2520" s="9"/>
      <c r="AG2520" s="9"/>
      <c r="AH2520" s="9"/>
      <c r="AI2520" s="9"/>
      <c r="AJ2520" s="9"/>
      <c r="AK2520" s="9"/>
    </row>
    <row r="2521" spans="1:37" s="52" customFormat="1" x14ac:dyDescent="0.4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T2521" s="9"/>
      <c r="U2521" s="9"/>
      <c r="Y2521" s="9"/>
      <c r="AA2521" s="9"/>
      <c r="AB2521" s="9"/>
      <c r="AC2521" s="9"/>
      <c r="AD2521" s="9"/>
      <c r="AE2521" s="9"/>
      <c r="AF2521" s="9"/>
      <c r="AG2521" s="9"/>
      <c r="AH2521" s="9"/>
      <c r="AI2521" s="9"/>
      <c r="AJ2521" s="9"/>
      <c r="AK2521" s="9"/>
    </row>
    <row r="2522" spans="1:37" s="52" customFormat="1" x14ac:dyDescent="0.4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T2522" s="9"/>
      <c r="U2522" s="9"/>
      <c r="Y2522" s="9"/>
      <c r="AA2522" s="9"/>
      <c r="AB2522" s="9"/>
      <c r="AC2522" s="9"/>
      <c r="AD2522" s="9"/>
      <c r="AE2522" s="9"/>
      <c r="AF2522" s="9"/>
      <c r="AG2522" s="9"/>
      <c r="AH2522" s="9"/>
      <c r="AI2522" s="9"/>
      <c r="AJ2522" s="9"/>
      <c r="AK2522" s="9"/>
    </row>
    <row r="2523" spans="1:37" s="52" customFormat="1" x14ac:dyDescent="0.4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T2523" s="9"/>
      <c r="U2523" s="9"/>
      <c r="Y2523" s="9"/>
      <c r="AA2523" s="9"/>
      <c r="AB2523" s="9"/>
      <c r="AC2523" s="9"/>
      <c r="AD2523" s="9"/>
      <c r="AE2523" s="9"/>
      <c r="AF2523" s="9"/>
      <c r="AG2523" s="9"/>
      <c r="AH2523" s="9"/>
      <c r="AI2523" s="9"/>
      <c r="AJ2523" s="9"/>
      <c r="AK2523" s="9"/>
    </row>
    <row r="2524" spans="1:37" s="52" customFormat="1" x14ac:dyDescent="0.4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T2524" s="9"/>
      <c r="U2524" s="9"/>
      <c r="Y2524" s="9"/>
      <c r="AA2524" s="9"/>
      <c r="AB2524" s="9"/>
      <c r="AC2524" s="9"/>
      <c r="AD2524" s="9"/>
      <c r="AE2524" s="9"/>
      <c r="AF2524" s="9"/>
      <c r="AG2524" s="9"/>
      <c r="AH2524" s="9"/>
      <c r="AI2524" s="9"/>
      <c r="AJ2524" s="9"/>
      <c r="AK2524" s="9"/>
    </row>
    <row r="2525" spans="1:37" s="52" customFormat="1" x14ac:dyDescent="0.4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T2525" s="9"/>
      <c r="U2525" s="9"/>
      <c r="Y2525" s="9"/>
      <c r="AA2525" s="9"/>
      <c r="AB2525" s="9"/>
      <c r="AC2525" s="9"/>
      <c r="AD2525" s="9"/>
      <c r="AE2525" s="9"/>
      <c r="AF2525" s="9"/>
      <c r="AG2525" s="9"/>
      <c r="AH2525" s="9"/>
      <c r="AI2525" s="9"/>
      <c r="AJ2525" s="9"/>
      <c r="AK2525" s="9"/>
    </row>
    <row r="2526" spans="1:37" s="52" customFormat="1" x14ac:dyDescent="0.4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T2526" s="9"/>
      <c r="U2526" s="9"/>
      <c r="Y2526" s="9"/>
      <c r="AA2526" s="9"/>
      <c r="AB2526" s="9"/>
      <c r="AC2526" s="9"/>
      <c r="AD2526" s="9"/>
      <c r="AE2526" s="9"/>
      <c r="AF2526" s="9"/>
      <c r="AG2526" s="9"/>
      <c r="AH2526" s="9"/>
      <c r="AI2526" s="9"/>
      <c r="AJ2526" s="9"/>
      <c r="AK2526" s="9"/>
    </row>
    <row r="2527" spans="1:37" s="52" customFormat="1" x14ac:dyDescent="0.4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T2527" s="9"/>
      <c r="U2527" s="9"/>
      <c r="Y2527" s="9"/>
      <c r="AA2527" s="9"/>
      <c r="AB2527" s="9"/>
      <c r="AC2527" s="9"/>
      <c r="AD2527" s="9"/>
      <c r="AE2527" s="9"/>
      <c r="AF2527" s="9"/>
      <c r="AG2527" s="9"/>
      <c r="AH2527" s="9"/>
      <c r="AI2527" s="9"/>
      <c r="AJ2527" s="9"/>
      <c r="AK2527" s="9"/>
    </row>
    <row r="2528" spans="1:37" s="52" customFormat="1" x14ac:dyDescent="0.4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T2528" s="9"/>
      <c r="U2528" s="9"/>
      <c r="Y2528" s="9"/>
      <c r="AA2528" s="9"/>
      <c r="AB2528" s="9"/>
      <c r="AC2528" s="9"/>
      <c r="AD2528" s="9"/>
      <c r="AE2528" s="9"/>
      <c r="AF2528" s="9"/>
      <c r="AG2528" s="9"/>
      <c r="AH2528" s="9"/>
      <c r="AI2528" s="9"/>
      <c r="AJ2528" s="9"/>
      <c r="AK2528" s="9"/>
    </row>
    <row r="2529" spans="1:37" s="52" customFormat="1" x14ac:dyDescent="0.4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T2529" s="9"/>
      <c r="U2529" s="9"/>
      <c r="Y2529" s="9"/>
      <c r="AA2529" s="9"/>
      <c r="AB2529" s="9"/>
      <c r="AC2529" s="9"/>
      <c r="AD2529" s="9"/>
      <c r="AE2529" s="9"/>
      <c r="AF2529" s="9"/>
      <c r="AG2529" s="9"/>
      <c r="AH2529" s="9"/>
      <c r="AI2529" s="9"/>
      <c r="AJ2529" s="9"/>
      <c r="AK2529" s="9"/>
    </row>
    <row r="2530" spans="1:37" s="52" customFormat="1" x14ac:dyDescent="0.4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T2530" s="9"/>
      <c r="U2530" s="9"/>
      <c r="Y2530" s="9"/>
      <c r="AA2530" s="9"/>
      <c r="AB2530" s="9"/>
      <c r="AC2530" s="9"/>
      <c r="AD2530" s="9"/>
      <c r="AE2530" s="9"/>
      <c r="AF2530" s="9"/>
      <c r="AG2530" s="9"/>
      <c r="AH2530" s="9"/>
      <c r="AI2530" s="9"/>
      <c r="AJ2530" s="9"/>
      <c r="AK2530" s="9"/>
    </row>
    <row r="2531" spans="1:37" s="52" customFormat="1" x14ac:dyDescent="0.4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T2531" s="9"/>
      <c r="U2531" s="9"/>
      <c r="Y2531" s="9"/>
      <c r="AA2531" s="9"/>
      <c r="AB2531" s="9"/>
      <c r="AC2531" s="9"/>
      <c r="AD2531" s="9"/>
      <c r="AE2531" s="9"/>
      <c r="AF2531" s="9"/>
      <c r="AG2531" s="9"/>
      <c r="AH2531" s="9"/>
      <c r="AI2531" s="9"/>
      <c r="AJ2531" s="9"/>
      <c r="AK2531" s="9"/>
    </row>
    <row r="2532" spans="1:37" s="52" customFormat="1" x14ac:dyDescent="0.4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T2532" s="9"/>
      <c r="U2532" s="9"/>
      <c r="Y2532" s="9"/>
      <c r="AA2532" s="9"/>
      <c r="AB2532" s="9"/>
      <c r="AC2532" s="9"/>
      <c r="AD2532" s="9"/>
      <c r="AE2532" s="9"/>
      <c r="AF2532" s="9"/>
      <c r="AG2532" s="9"/>
      <c r="AH2532" s="9"/>
      <c r="AI2532" s="9"/>
      <c r="AJ2532" s="9"/>
      <c r="AK2532" s="9"/>
    </row>
    <row r="2533" spans="1:37" s="52" customFormat="1" x14ac:dyDescent="0.4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T2533" s="9"/>
      <c r="U2533" s="9"/>
      <c r="Y2533" s="9"/>
      <c r="AA2533" s="9"/>
      <c r="AB2533" s="9"/>
      <c r="AC2533" s="9"/>
      <c r="AD2533" s="9"/>
      <c r="AE2533" s="9"/>
      <c r="AF2533" s="9"/>
      <c r="AG2533" s="9"/>
      <c r="AH2533" s="9"/>
      <c r="AI2533" s="9"/>
      <c r="AJ2533" s="9"/>
      <c r="AK2533" s="9"/>
    </row>
    <row r="2534" spans="1:37" s="52" customFormat="1" x14ac:dyDescent="0.4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T2534" s="9"/>
      <c r="U2534" s="9"/>
      <c r="Y2534" s="9"/>
      <c r="AA2534" s="9"/>
      <c r="AB2534" s="9"/>
      <c r="AC2534" s="9"/>
      <c r="AD2534" s="9"/>
      <c r="AE2534" s="9"/>
      <c r="AF2534" s="9"/>
      <c r="AG2534" s="9"/>
      <c r="AH2534" s="9"/>
      <c r="AI2534" s="9"/>
      <c r="AJ2534" s="9"/>
      <c r="AK2534" s="9"/>
    </row>
    <row r="2535" spans="1:37" s="52" customFormat="1" x14ac:dyDescent="0.4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T2535" s="9"/>
      <c r="U2535" s="9"/>
      <c r="Y2535" s="9"/>
      <c r="AA2535" s="9"/>
      <c r="AB2535" s="9"/>
      <c r="AC2535" s="9"/>
      <c r="AD2535" s="9"/>
      <c r="AE2535" s="9"/>
      <c r="AF2535" s="9"/>
      <c r="AG2535" s="9"/>
      <c r="AH2535" s="9"/>
      <c r="AI2535" s="9"/>
      <c r="AJ2535" s="9"/>
      <c r="AK2535" s="9"/>
    </row>
    <row r="2536" spans="1:37" s="52" customFormat="1" x14ac:dyDescent="0.4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T2536" s="9"/>
      <c r="U2536" s="9"/>
      <c r="Y2536" s="9"/>
      <c r="AA2536" s="9"/>
      <c r="AB2536" s="9"/>
      <c r="AC2536" s="9"/>
      <c r="AD2536" s="9"/>
      <c r="AE2536" s="9"/>
      <c r="AF2536" s="9"/>
      <c r="AG2536" s="9"/>
      <c r="AH2536" s="9"/>
      <c r="AI2536" s="9"/>
      <c r="AJ2536" s="9"/>
      <c r="AK2536" s="9"/>
    </row>
    <row r="2537" spans="1:37" s="52" customFormat="1" x14ac:dyDescent="0.4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T2537" s="9"/>
      <c r="U2537" s="9"/>
      <c r="Y2537" s="9"/>
      <c r="AA2537" s="9"/>
      <c r="AB2537" s="9"/>
      <c r="AC2537" s="9"/>
      <c r="AD2537" s="9"/>
      <c r="AE2537" s="9"/>
      <c r="AF2537" s="9"/>
      <c r="AG2537" s="9"/>
      <c r="AH2537" s="9"/>
      <c r="AI2537" s="9"/>
      <c r="AJ2537" s="9"/>
      <c r="AK2537" s="9"/>
    </row>
    <row r="2538" spans="1:37" s="52" customFormat="1" x14ac:dyDescent="0.4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T2538" s="9"/>
      <c r="U2538" s="9"/>
      <c r="Y2538" s="9"/>
      <c r="AA2538" s="9"/>
      <c r="AB2538" s="9"/>
      <c r="AC2538" s="9"/>
      <c r="AD2538" s="9"/>
      <c r="AE2538" s="9"/>
      <c r="AF2538" s="9"/>
      <c r="AG2538" s="9"/>
      <c r="AH2538" s="9"/>
      <c r="AI2538" s="9"/>
      <c r="AJ2538" s="9"/>
      <c r="AK2538" s="9"/>
    </row>
    <row r="2539" spans="1:37" s="52" customFormat="1" x14ac:dyDescent="0.4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T2539" s="9"/>
      <c r="U2539" s="9"/>
      <c r="Y2539" s="9"/>
      <c r="AA2539" s="9"/>
      <c r="AB2539" s="9"/>
      <c r="AC2539" s="9"/>
      <c r="AD2539" s="9"/>
      <c r="AE2539" s="9"/>
      <c r="AF2539" s="9"/>
      <c r="AG2539" s="9"/>
      <c r="AH2539" s="9"/>
      <c r="AI2539" s="9"/>
      <c r="AJ2539" s="9"/>
      <c r="AK2539" s="9"/>
    </row>
    <row r="2540" spans="1:37" s="52" customFormat="1" x14ac:dyDescent="0.4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T2540" s="9"/>
      <c r="U2540" s="9"/>
      <c r="Y2540" s="9"/>
      <c r="AA2540" s="9"/>
      <c r="AB2540" s="9"/>
      <c r="AC2540" s="9"/>
      <c r="AD2540" s="9"/>
      <c r="AE2540" s="9"/>
      <c r="AF2540" s="9"/>
      <c r="AG2540" s="9"/>
      <c r="AH2540" s="9"/>
      <c r="AI2540" s="9"/>
      <c r="AJ2540" s="9"/>
      <c r="AK2540" s="9"/>
    </row>
    <row r="2541" spans="1:37" s="52" customFormat="1" x14ac:dyDescent="0.4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T2541" s="9"/>
      <c r="U2541" s="9"/>
      <c r="Y2541" s="9"/>
      <c r="AA2541" s="9"/>
      <c r="AB2541" s="9"/>
      <c r="AC2541" s="9"/>
      <c r="AD2541" s="9"/>
      <c r="AE2541" s="9"/>
      <c r="AF2541" s="9"/>
      <c r="AG2541" s="9"/>
      <c r="AH2541" s="9"/>
      <c r="AI2541" s="9"/>
      <c r="AJ2541" s="9"/>
      <c r="AK2541" s="9"/>
    </row>
    <row r="2542" spans="1:37" s="52" customFormat="1" x14ac:dyDescent="0.4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T2542" s="9"/>
      <c r="U2542" s="9"/>
      <c r="Y2542" s="9"/>
      <c r="AA2542" s="9"/>
      <c r="AB2542" s="9"/>
      <c r="AC2542" s="9"/>
      <c r="AD2542" s="9"/>
      <c r="AE2542" s="9"/>
      <c r="AF2542" s="9"/>
      <c r="AG2542" s="9"/>
      <c r="AH2542" s="9"/>
      <c r="AI2542" s="9"/>
      <c r="AJ2542" s="9"/>
      <c r="AK2542" s="9"/>
    </row>
    <row r="2543" spans="1:37" s="52" customFormat="1" x14ac:dyDescent="0.4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T2543" s="9"/>
      <c r="U2543" s="9"/>
      <c r="Y2543" s="9"/>
      <c r="AA2543" s="9"/>
      <c r="AB2543" s="9"/>
      <c r="AC2543" s="9"/>
      <c r="AD2543" s="9"/>
      <c r="AE2543" s="9"/>
      <c r="AF2543" s="9"/>
      <c r="AG2543" s="9"/>
      <c r="AH2543" s="9"/>
      <c r="AI2543" s="9"/>
      <c r="AJ2543" s="9"/>
      <c r="AK2543" s="9"/>
    </row>
    <row r="2544" spans="1:37" s="52" customFormat="1" x14ac:dyDescent="0.4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T2544" s="9"/>
      <c r="U2544" s="9"/>
      <c r="Y2544" s="9"/>
      <c r="AA2544" s="9"/>
      <c r="AB2544" s="9"/>
      <c r="AC2544" s="9"/>
      <c r="AD2544" s="9"/>
      <c r="AE2544" s="9"/>
      <c r="AF2544" s="9"/>
      <c r="AG2544" s="9"/>
      <c r="AH2544" s="9"/>
      <c r="AI2544" s="9"/>
      <c r="AJ2544" s="9"/>
      <c r="AK2544" s="9"/>
    </row>
    <row r="2545" spans="1:37" s="52" customFormat="1" x14ac:dyDescent="0.4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T2545" s="9"/>
      <c r="U2545" s="9"/>
      <c r="Y2545" s="9"/>
      <c r="AA2545" s="9"/>
      <c r="AB2545" s="9"/>
      <c r="AC2545" s="9"/>
      <c r="AD2545" s="9"/>
      <c r="AE2545" s="9"/>
      <c r="AF2545" s="9"/>
      <c r="AG2545" s="9"/>
      <c r="AH2545" s="9"/>
      <c r="AI2545" s="9"/>
      <c r="AJ2545" s="9"/>
      <c r="AK2545" s="9"/>
    </row>
    <row r="2546" spans="1:37" s="52" customFormat="1" x14ac:dyDescent="0.4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T2546" s="9"/>
      <c r="U2546" s="9"/>
      <c r="Y2546" s="9"/>
      <c r="AA2546" s="9"/>
      <c r="AB2546" s="9"/>
      <c r="AC2546" s="9"/>
      <c r="AD2546" s="9"/>
      <c r="AE2546" s="9"/>
      <c r="AF2546" s="9"/>
      <c r="AG2546" s="9"/>
      <c r="AH2546" s="9"/>
      <c r="AI2546" s="9"/>
      <c r="AJ2546" s="9"/>
      <c r="AK2546" s="9"/>
    </row>
    <row r="2547" spans="1:37" s="52" customFormat="1" x14ac:dyDescent="0.4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T2547" s="9"/>
      <c r="U2547" s="9"/>
      <c r="Y2547" s="9"/>
      <c r="AA2547" s="9"/>
      <c r="AB2547" s="9"/>
      <c r="AC2547" s="9"/>
      <c r="AD2547" s="9"/>
      <c r="AE2547" s="9"/>
      <c r="AF2547" s="9"/>
      <c r="AG2547" s="9"/>
      <c r="AH2547" s="9"/>
      <c r="AI2547" s="9"/>
      <c r="AJ2547" s="9"/>
      <c r="AK2547" s="9"/>
    </row>
    <row r="2548" spans="1:37" s="52" customFormat="1" x14ac:dyDescent="0.4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T2548" s="9"/>
      <c r="U2548" s="9"/>
      <c r="Y2548" s="9"/>
      <c r="AA2548" s="9"/>
      <c r="AB2548" s="9"/>
      <c r="AC2548" s="9"/>
      <c r="AD2548" s="9"/>
      <c r="AE2548" s="9"/>
      <c r="AF2548" s="9"/>
      <c r="AG2548" s="9"/>
      <c r="AH2548" s="9"/>
      <c r="AI2548" s="9"/>
      <c r="AJ2548" s="9"/>
      <c r="AK2548" s="9"/>
    </row>
    <row r="2549" spans="1:37" s="52" customFormat="1" x14ac:dyDescent="0.4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T2549" s="9"/>
      <c r="U2549" s="9"/>
      <c r="Y2549" s="9"/>
      <c r="AA2549" s="9"/>
      <c r="AB2549" s="9"/>
      <c r="AC2549" s="9"/>
      <c r="AD2549" s="9"/>
      <c r="AE2549" s="9"/>
      <c r="AF2549" s="9"/>
      <c r="AG2549" s="9"/>
      <c r="AH2549" s="9"/>
      <c r="AI2549" s="9"/>
      <c r="AJ2549" s="9"/>
      <c r="AK2549" s="9"/>
    </row>
    <row r="2550" spans="1:37" s="52" customFormat="1" x14ac:dyDescent="0.4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T2550" s="9"/>
      <c r="U2550" s="9"/>
      <c r="Y2550" s="9"/>
      <c r="AA2550" s="9"/>
      <c r="AB2550" s="9"/>
      <c r="AC2550" s="9"/>
      <c r="AD2550" s="9"/>
      <c r="AE2550" s="9"/>
      <c r="AF2550" s="9"/>
      <c r="AG2550" s="9"/>
      <c r="AH2550" s="9"/>
      <c r="AI2550" s="9"/>
      <c r="AJ2550" s="9"/>
      <c r="AK2550" s="9"/>
    </row>
    <row r="2551" spans="1:37" s="52" customFormat="1" x14ac:dyDescent="0.4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T2551" s="9"/>
      <c r="U2551" s="9"/>
      <c r="Y2551" s="9"/>
      <c r="AA2551" s="9"/>
      <c r="AB2551" s="9"/>
      <c r="AC2551" s="9"/>
      <c r="AD2551" s="9"/>
      <c r="AE2551" s="9"/>
      <c r="AF2551" s="9"/>
      <c r="AG2551" s="9"/>
      <c r="AH2551" s="9"/>
      <c r="AI2551" s="9"/>
      <c r="AJ2551" s="9"/>
      <c r="AK2551" s="9"/>
    </row>
    <row r="2552" spans="1:37" s="52" customFormat="1" x14ac:dyDescent="0.4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T2552" s="9"/>
      <c r="U2552" s="9"/>
      <c r="Y2552" s="9"/>
      <c r="AA2552" s="9"/>
      <c r="AB2552" s="9"/>
      <c r="AC2552" s="9"/>
      <c r="AD2552" s="9"/>
      <c r="AE2552" s="9"/>
      <c r="AF2552" s="9"/>
      <c r="AG2552" s="9"/>
      <c r="AH2552" s="9"/>
      <c r="AI2552" s="9"/>
      <c r="AJ2552" s="9"/>
      <c r="AK2552" s="9"/>
    </row>
    <row r="2553" spans="1:37" s="52" customFormat="1" x14ac:dyDescent="0.4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T2553" s="9"/>
      <c r="U2553" s="9"/>
      <c r="Y2553" s="9"/>
      <c r="AA2553" s="9"/>
      <c r="AB2553" s="9"/>
      <c r="AC2553" s="9"/>
      <c r="AD2553" s="9"/>
      <c r="AE2553" s="9"/>
      <c r="AF2553" s="9"/>
      <c r="AG2553" s="9"/>
      <c r="AH2553" s="9"/>
      <c r="AI2553" s="9"/>
      <c r="AJ2553" s="9"/>
      <c r="AK2553" s="9"/>
    </row>
    <row r="2554" spans="1:37" s="52" customFormat="1" x14ac:dyDescent="0.4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T2554" s="9"/>
      <c r="U2554" s="9"/>
      <c r="Y2554" s="9"/>
      <c r="AA2554" s="9"/>
      <c r="AB2554" s="9"/>
      <c r="AC2554" s="9"/>
      <c r="AD2554" s="9"/>
      <c r="AE2554" s="9"/>
      <c r="AF2554" s="9"/>
      <c r="AG2554" s="9"/>
      <c r="AH2554" s="9"/>
      <c r="AI2554" s="9"/>
      <c r="AJ2554" s="9"/>
      <c r="AK2554" s="9"/>
    </row>
    <row r="2555" spans="1:37" s="52" customFormat="1" x14ac:dyDescent="0.4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T2555" s="9"/>
      <c r="U2555" s="9"/>
      <c r="Y2555" s="9"/>
      <c r="AA2555" s="9"/>
      <c r="AB2555" s="9"/>
      <c r="AC2555" s="9"/>
      <c r="AD2555" s="9"/>
      <c r="AE2555" s="9"/>
      <c r="AF2555" s="9"/>
      <c r="AG2555" s="9"/>
      <c r="AH2555" s="9"/>
      <c r="AI2555" s="9"/>
      <c r="AJ2555" s="9"/>
      <c r="AK2555" s="9"/>
    </row>
    <row r="2556" spans="1:37" s="52" customFormat="1" x14ac:dyDescent="0.4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T2556" s="9"/>
      <c r="U2556" s="9"/>
      <c r="Y2556" s="9"/>
      <c r="AA2556" s="9"/>
      <c r="AB2556" s="9"/>
      <c r="AC2556" s="9"/>
      <c r="AD2556" s="9"/>
      <c r="AE2556" s="9"/>
      <c r="AF2556" s="9"/>
      <c r="AG2556" s="9"/>
      <c r="AH2556" s="9"/>
      <c r="AI2556" s="9"/>
      <c r="AJ2556" s="9"/>
      <c r="AK2556" s="9"/>
    </row>
    <row r="2557" spans="1:37" s="52" customFormat="1" x14ac:dyDescent="0.4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T2557" s="9"/>
      <c r="U2557" s="9"/>
      <c r="Y2557" s="9"/>
      <c r="AA2557" s="9"/>
      <c r="AB2557" s="9"/>
      <c r="AC2557" s="9"/>
      <c r="AD2557" s="9"/>
      <c r="AE2557" s="9"/>
      <c r="AF2557" s="9"/>
      <c r="AG2557" s="9"/>
      <c r="AH2557" s="9"/>
      <c r="AI2557" s="9"/>
      <c r="AJ2557" s="9"/>
      <c r="AK2557" s="9"/>
    </row>
    <row r="2558" spans="1:37" s="52" customFormat="1" x14ac:dyDescent="0.4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T2558" s="9"/>
      <c r="U2558" s="9"/>
      <c r="Y2558" s="9"/>
      <c r="AA2558" s="9"/>
      <c r="AB2558" s="9"/>
      <c r="AC2558" s="9"/>
      <c r="AD2558" s="9"/>
      <c r="AE2558" s="9"/>
      <c r="AF2558" s="9"/>
      <c r="AG2558" s="9"/>
      <c r="AH2558" s="9"/>
      <c r="AI2558" s="9"/>
      <c r="AJ2558" s="9"/>
      <c r="AK2558" s="9"/>
    </row>
    <row r="2559" spans="1:37" s="52" customFormat="1" x14ac:dyDescent="0.4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T2559" s="9"/>
      <c r="U2559" s="9"/>
      <c r="Y2559" s="9"/>
      <c r="AA2559" s="9"/>
      <c r="AB2559" s="9"/>
      <c r="AC2559" s="9"/>
      <c r="AD2559" s="9"/>
      <c r="AE2559" s="9"/>
      <c r="AF2559" s="9"/>
      <c r="AG2559" s="9"/>
      <c r="AH2559" s="9"/>
      <c r="AI2559" s="9"/>
      <c r="AJ2559" s="9"/>
      <c r="AK2559" s="9"/>
    </row>
    <row r="2560" spans="1:37" s="52" customFormat="1" x14ac:dyDescent="0.4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T2560" s="9"/>
      <c r="U2560" s="9"/>
      <c r="Y2560" s="9"/>
      <c r="AA2560" s="9"/>
      <c r="AB2560" s="9"/>
      <c r="AC2560" s="9"/>
      <c r="AD2560" s="9"/>
      <c r="AE2560" s="9"/>
      <c r="AF2560" s="9"/>
      <c r="AG2560" s="9"/>
      <c r="AH2560" s="9"/>
      <c r="AI2560" s="9"/>
      <c r="AJ2560" s="9"/>
      <c r="AK2560" s="9"/>
    </row>
    <row r="2561" spans="1:37" s="52" customFormat="1" x14ac:dyDescent="0.4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T2561" s="9"/>
      <c r="U2561" s="9"/>
      <c r="Y2561" s="9"/>
      <c r="AA2561" s="9"/>
      <c r="AB2561" s="9"/>
      <c r="AC2561" s="9"/>
      <c r="AD2561" s="9"/>
      <c r="AE2561" s="9"/>
      <c r="AF2561" s="9"/>
      <c r="AG2561" s="9"/>
      <c r="AH2561" s="9"/>
      <c r="AI2561" s="9"/>
      <c r="AJ2561" s="9"/>
      <c r="AK2561" s="9"/>
    </row>
    <row r="2562" spans="1:37" s="52" customFormat="1" x14ac:dyDescent="0.4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T2562" s="9"/>
      <c r="U2562" s="9"/>
      <c r="Y2562" s="9"/>
      <c r="AA2562" s="9"/>
      <c r="AB2562" s="9"/>
      <c r="AC2562" s="9"/>
      <c r="AD2562" s="9"/>
      <c r="AE2562" s="9"/>
      <c r="AF2562" s="9"/>
      <c r="AG2562" s="9"/>
      <c r="AH2562" s="9"/>
      <c r="AI2562" s="9"/>
      <c r="AJ2562" s="9"/>
      <c r="AK2562" s="9"/>
    </row>
    <row r="2563" spans="1:37" s="52" customFormat="1" x14ac:dyDescent="0.4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T2563" s="9"/>
      <c r="U2563" s="9"/>
      <c r="Y2563" s="9"/>
      <c r="AA2563" s="9"/>
      <c r="AB2563" s="9"/>
      <c r="AC2563" s="9"/>
      <c r="AD2563" s="9"/>
      <c r="AE2563" s="9"/>
      <c r="AF2563" s="9"/>
      <c r="AG2563" s="9"/>
      <c r="AH2563" s="9"/>
      <c r="AI2563" s="9"/>
      <c r="AJ2563" s="9"/>
      <c r="AK2563" s="9"/>
    </row>
    <row r="2564" spans="1:37" s="52" customFormat="1" x14ac:dyDescent="0.4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T2564" s="9"/>
      <c r="U2564" s="9"/>
      <c r="Y2564" s="9"/>
      <c r="AA2564" s="9"/>
      <c r="AB2564" s="9"/>
      <c r="AC2564" s="9"/>
      <c r="AD2564" s="9"/>
      <c r="AE2564" s="9"/>
      <c r="AF2564" s="9"/>
      <c r="AG2564" s="9"/>
      <c r="AH2564" s="9"/>
      <c r="AI2564" s="9"/>
      <c r="AJ2564" s="9"/>
      <c r="AK2564" s="9"/>
    </row>
    <row r="2565" spans="1:37" s="52" customFormat="1" x14ac:dyDescent="0.4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T2565" s="9"/>
      <c r="U2565" s="9"/>
      <c r="Y2565" s="9"/>
      <c r="AA2565" s="9"/>
      <c r="AB2565" s="9"/>
      <c r="AC2565" s="9"/>
      <c r="AD2565" s="9"/>
      <c r="AE2565" s="9"/>
      <c r="AF2565" s="9"/>
      <c r="AG2565" s="9"/>
      <c r="AH2565" s="9"/>
      <c r="AI2565" s="9"/>
      <c r="AJ2565" s="9"/>
      <c r="AK2565" s="9"/>
    </row>
    <row r="2566" spans="1:37" s="52" customFormat="1" x14ac:dyDescent="0.4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T2566" s="9"/>
      <c r="U2566" s="9"/>
      <c r="Y2566" s="9"/>
      <c r="AA2566" s="9"/>
      <c r="AB2566" s="9"/>
      <c r="AC2566" s="9"/>
      <c r="AD2566" s="9"/>
      <c r="AE2566" s="9"/>
      <c r="AF2566" s="9"/>
      <c r="AG2566" s="9"/>
      <c r="AH2566" s="9"/>
      <c r="AI2566" s="9"/>
      <c r="AJ2566" s="9"/>
      <c r="AK2566" s="9"/>
    </row>
    <row r="2567" spans="1:37" s="52" customFormat="1" x14ac:dyDescent="0.4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T2567" s="9"/>
      <c r="U2567" s="9"/>
      <c r="Y2567" s="9"/>
      <c r="AA2567" s="9"/>
      <c r="AB2567" s="9"/>
      <c r="AC2567" s="9"/>
      <c r="AD2567" s="9"/>
      <c r="AE2567" s="9"/>
      <c r="AF2567" s="9"/>
      <c r="AG2567" s="9"/>
      <c r="AH2567" s="9"/>
      <c r="AI2567" s="9"/>
      <c r="AJ2567" s="9"/>
      <c r="AK2567" s="9"/>
    </row>
    <row r="2568" spans="1:37" s="52" customFormat="1" x14ac:dyDescent="0.4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T2568" s="9"/>
      <c r="U2568" s="9"/>
      <c r="Y2568" s="9"/>
      <c r="AA2568" s="9"/>
      <c r="AB2568" s="9"/>
      <c r="AC2568" s="9"/>
      <c r="AD2568" s="9"/>
      <c r="AE2568" s="9"/>
      <c r="AF2568" s="9"/>
      <c r="AG2568" s="9"/>
      <c r="AH2568" s="9"/>
      <c r="AI2568" s="9"/>
      <c r="AJ2568" s="9"/>
      <c r="AK2568" s="9"/>
    </row>
    <row r="2569" spans="1:37" s="52" customFormat="1" x14ac:dyDescent="0.4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T2569" s="9"/>
      <c r="U2569" s="9"/>
      <c r="Y2569" s="9"/>
      <c r="AA2569" s="9"/>
      <c r="AB2569" s="9"/>
      <c r="AC2569" s="9"/>
      <c r="AD2569" s="9"/>
      <c r="AE2569" s="9"/>
      <c r="AF2569" s="9"/>
      <c r="AG2569" s="9"/>
      <c r="AH2569" s="9"/>
      <c r="AI2569" s="9"/>
      <c r="AJ2569" s="9"/>
      <c r="AK2569" s="9"/>
    </row>
    <row r="2570" spans="1:37" s="52" customFormat="1" x14ac:dyDescent="0.4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T2570" s="9"/>
      <c r="U2570" s="9"/>
      <c r="Y2570" s="9"/>
      <c r="AA2570" s="9"/>
      <c r="AB2570" s="9"/>
      <c r="AC2570" s="9"/>
      <c r="AD2570" s="9"/>
      <c r="AE2570" s="9"/>
      <c r="AF2570" s="9"/>
      <c r="AG2570" s="9"/>
      <c r="AH2570" s="9"/>
      <c r="AI2570" s="9"/>
      <c r="AJ2570" s="9"/>
      <c r="AK2570" s="9"/>
    </row>
    <row r="2571" spans="1:37" s="52" customFormat="1" x14ac:dyDescent="0.4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T2571" s="9"/>
      <c r="U2571" s="9"/>
      <c r="Y2571" s="9"/>
      <c r="AA2571" s="9"/>
      <c r="AB2571" s="9"/>
      <c r="AC2571" s="9"/>
      <c r="AD2571" s="9"/>
      <c r="AE2571" s="9"/>
      <c r="AF2571" s="9"/>
      <c r="AG2571" s="9"/>
      <c r="AH2571" s="9"/>
      <c r="AI2571" s="9"/>
      <c r="AJ2571" s="9"/>
      <c r="AK2571" s="9"/>
    </row>
    <row r="2572" spans="1:37" s="52" customFormat="1" x14ac:dyDescent="0.4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T2572" s="9"/>
      <c r="U2572" s="9"/>
      <c r="Y2572" s="9"/>
      <c r="AA2572" s="9"/>
      <c r="AB2572" s="9"/>
      <c r="AC2572" s="9"/>
      <c r="AD2572" s="9"/>
      <c r="AE2572" s="9"/>
      <c r="AF2572" s="9"/>
      <c r="AG2572" s="9"/>
      <c r="AH2572" s="9"/>
      <c r="AI2572" s="9"/>
      <c r="AJ2572" s="9"/>
      <c r="AK2572" s="9"/>
    </row>
    <row r="2573" spans="1:37" s="52" customFormat="1" x14ac:dyDescent="0.4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T2573" s="9"/>
      <c r="U2573" s="9"/>
      <c r="Y2573" s="9"/>
      <c r="AA2573" s="9"/>
      <c r="AB2573" s="9"/>
      <c r="AC2573" s="9"/>
      <c r="AD2573" s="9"/>
      <c r="AE2573" s="9"/>
      <c r="AF2573" s="9"/>
      <c r="AG2573" s="9"/>
      <c r="AH2573" s="9"/>
      <c r="AI2573" s="9"/>
      <c r="AJ2573" s="9"/>
      <c r="AK2573" s="9"/>
    </row>
    <row r="2574" spans="1:37" s="52" customFormat="1" x14ac:dyDescent="0.4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T2574" s="9"/>
      <c r="U2574" s="9"/>
      <c r="Y2574" s="9"/>
      <c r="AA2574" s="9"/>
      <c r="AB2574" s="9"/>
      <c r="AC2574" s="9"/>
      <c r="AD2574" s="9"/>
      <c r="AE2574" s="9"/>
      <c r="AF2574" s="9"/>
      <c r="AG2574" s="9"/>
      <c r="AH2574" s="9"/>
      <c r="AI2574" s="9"/>
      <c r="AJ2574" s="9"/>
      <c r="AK2574" s="9"/>
    </row>
    <row r="2575" spans="1:37" s="52" customFormat="1" x14ac:dyDescent="0.4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T2575" s="9"/>
      <c r="U2575" s="9"/>
      <c r="Y2575" s="9"/>
      <c r="AA2575" s="9"/>
      <c r="AB2575" s="9"/>
      <c r="AC2575" s="9"/>
      <c r="AD2575" s="9"/>
      <c r="AE2575" s="9"/>
      <c r="AF2575" s="9"/>
      <c r="AG2575" s="9"/>
      <c r="AH2575" s="9"/>
      <c r="AI2575" s="9"/>
      <c r="AJ2575" s="9"/>
      <c r="AK2575" s="9"/>
    </row>
    <row r="2576" spans="1:37" s="52" customFormat="1" x14ac:dyDescent="0.4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T2576" s="9"/>
      <c r="U2576" s="9"/>
      <c r="Y2576" s="9"/>
      <c r="AA2576" s="9"/>
      <c r="AB2576" s="9"/>
      <c r="AC2576" s="9"/>
      <c r="AD2576" s="9"/>
      <c r="AE2576" s="9"/>
      <c r="AF2576" s="9"/>
      <c r="AG2576" s="9"/>
      <c r="AH2576" s="9"/>
      <c r="AI2576" s="9"/>
      <c r="AJ2576" s="9"/>
      <c r="AK2576" s="9"/>
    </row>
    <row r="2577" spans="1:37" s="52" customFormat="1" x14ac:dyDescent="0.4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T2577" s="9"/>
      <c r="U2577" s="9"/>
      <c r="Y2577" s="9"/>
      <c r="AA2577" s="9"/>
      <c r="AB2577" s="9"/>
      <c r="AC2577" s="9"/>
      <c r="AD2577" s="9"/>
      <c r="AE2577" s="9"/>
      <c r="AF2577" s="9"/>
      <c r="AG2577" s="9"/>
      <c r="AH2577" s="9"/>
      <c r="AI2577" s="9"/>
      <c r="AJ2577" s="9"/>
      <c r="AK2577" s="9"/>
    </row>
    <row r="2578" spans="1:37" s="52" customFormat="1" x14ac:dyDescent="0.4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T2578" s="9"/>
      <c r="U2578" s="9"/>
      <c r="Y2578" s="9"/>
      <c r="AA2578" s="9"/>
      <c r="AB2578" s="9"/>
      <c r="AC2578" s="9"/>
      <c r="AD2578" s="9"/>
      <c r="AE2578" s="9"/>
      <c r="AF2578" s="9"/>
      <c r="AG2578" s="9"/>
      <c r="AH2578" s="9"/>
      <c r="AI2578" s="9"/>
      <c r="AJ2578" s="9"/>
      <c r="AK2578" s="9"/>
    </row>
    <row r="2579" spans="1:37" s="52" customFormat="1" x14ac:dyDescent="0.4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T2579" s="9"/>
      <c r="U2579" s="9"/>
      <c r="Y2579" s="9"/>
      <c r="AA2579" s="9"/>
      <c r="AB2579" s="9"/>
      <c r="AC2579" s="9"/>
      <c r="AD2579" s="9"/>
      <c r="AE2579" s="9"/>
      <c r="AF2579" s="9"/>
      <c r="AG2579" s="9"/>
      <c r="AH2579" s="9"/>
      <c r="AI2579" s="9"/>
      <c r="AJ2579" s="9"/>
      <c r="AK2579" s="9"/>
    </row>
    <row r="2580" spans="1:37" s="52" customFormat="1" x14ac:dyDescent="0.4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T2580" s="9"/>
      <c r="U2580" s="9"/>
      <c r="Y2580" s="9"/>
      <c r="AA2580" s="9"/>
      <c r="AB2580" s="9"/>
      <c r="AC2580" s="9"/>
      <c r="AD2580" s="9"/>
      <c r="AE2580" s="9"/>
      <c r="AF2580" s="9"/>
      <c r="AG2580" s="9"/>
      <c r="AH2580" s="9"/>
      <c r="AI2580" s="9"/>
      <c r="AJ2580" s="9"/>
      <c r="AK2580" s="9"/>
    </row>
    <row r="2581" spans="1:37" s="52" customFormat="1" x14ac:dyDescent="0.4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T2581" s="9"/>
      <c r="U2581" s="9"/>
      <c r="Y2581" s="9"/>
      <c r="AA2581" s="9"/>
      <c r="AB2581" s="9"/>
      <c r="AC2581" s="9"/>
      <c r="AD2581" s="9"/>
      <c r="AE2581" s="9"/>
      <c r="AF2581" s="9"/>
      <c r="AG2581" s="9"/>
      <c r="AH2581" s="9"/>
      <c r="AI2581" s="9"/>
      <c r="AJ2581" s="9"/>
      <c r="AK2581" s="9"/>
    </row>
    <row r="2582" spans="1:37" s="52" customFormat="1" x14ac:dyDescent="0.4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T2582" s="9"/>
      <c r="U2582" s="9"/>
      <c r="Y2582" s="9"/>
      <c r="AA2582" s="9"/>
      <c r="AB2582" s="9"/>
      <c r="AC2582" s="9"/>
      <c r="AD2582" s="9"/>
      <c r="AE2582" s="9"/>
      <c r="AF2582" s="9"/>
      <c r="AG2582" s="9"/>
      <c r="AH2582" s="9"/>
      <c r="AI2582" s="9"/>
      <c r="AJ2582" s="9"/>
      <c r="AK2582" s="9"/>
    </row>
    <row r="2583" spans="1:37" s="52" customFormat="1" x14ac:dyDescent="0.4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T2583" s="9"/>
      <c r="U2583" s="9"/>
      <c r="Y2583" s="9"/>
      <c r="AA2583" s="9"/>
      <c r="AB2583" s="9"/>
      <c r="AC2583" s="9"/>
      <c r="AD2583" s="9"/>
      <c r="AE2583" s="9"/>
      <c r="AF2583" s="9"/>
      <c r="AG2583" s="9"/>
      <c r="AH2583" s="9"/>
      <c r="AI2583" s="9"/>
      <c r="AJ2583" s="9"/>
      <c r="AK2583" s="9"/>
    </row>
    <row r="2584" spans="1:37" s="52" customFormat="1" x14ac:dyDescent="0.4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T2584" s="9"/>
      <c r="U2584" s="9"/>
      <c r="Y2584" s="9"/>
      <c r="AA2584" s="9"/>
      <c r="AB2584" s="9"/>
      <c r="AC2584" s="9"/>
      <c r="AD2584" s="9"/>
      <c r="AE2584" s="9"/>
      <c r="AF2584" s="9"/>
      <c r="AG2584" s="9"/>
      <c r="AH2584" s="9"/>
      <c r="AI2584" s="9"/>
      <c r="AJ2584" s="9"/>
      <c r="AK2584" s="9"/>
    </row>
    <row r="2585" spans="1:37" s="52" customFormat="1" x14ac:dyDescent="0.4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T2585" s="9"/>
      <c r="U2585" s="9"/>
      <c r="Y2585" s="9"/>
      <c r="AA2585" s="9"/>
      <c r="AB2585" s="9"/>
      <c r="AC2585" s="9"/>
      <c r="AD2585" s="9"/>
      <c r="AE2585" s="9"/>
      <c r="AF2585" s="9"/>
      <c r="AG2585" s="9"/>
      <c r="AH2585" s="9"/>
      <c r="AI2585" s="9"/>
      <c r="AJ2585" s="9"/>
      <c r="AK2585" s="9"/>
    </row>
    <row r="2586" spans="1:37" s="52" customFormat="1" x14ac:dyDescent="0.4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T2586" s="9"/>
      <c r="U2586" s="9"/>
      <c r="Y2586" s="9"/>
      <c r="AA2586" s="9"/>
      <c r="AB2586" s="9"/>
      <c r="AC2586" s="9"/>
      <c r="AD2586" s="9"/>
      <c r="AE2586" s="9"/>
      <c r="AF2586" s="9"/>
      <c r="AG2586" s="9"/>
      <c r="AH2586" s="9"/>
      <c r="AI2586" s="9"/>
      <c r="AJ2586" s="9"/>
      <c r="AK2586" s="9"/>
    </row>
    <row r="2587" spans="1:37" s="52" customFormat="1" x14ac:dyDescent="0.4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T2587" s="9"/>
      <c r="U2587" s="9"/>
      <c r="Y2587" s="9"/>
      <c r="AA2587" s="9"/>
      <c r="AB2587" s="9"/>
      <c r="AC2587" s="9"/>
      <c r="AD2587" s="9"/>
      <c r="AE2587" s="9"/>
      <c r="AF2587" s="9"/>
      <c r="AG2587" s="9"/>
      <c r="AH2587" s="9"/>
      <c r="AI2587" s="9"/>
      <c r="AJ2587" s="9"/>
      <c r="AK2587" s="9"/>
    </row>
    <row r="2588" spans="1:37" s="52" customFormat="1" x14ac:dyDescent="0.4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T2588" s="9"/>
      <c r="U2588" s="9"/>
      <c r="Y2588" s="9"/>
      <c r="AA2588" s="9"/>
      <c r="AB2588" s="9"/>
      <c r="AC2588" s="9"/>
      <c r="AD2588" s="9"/>
      <c r="AE2588" s="9"/>
      <c r="AF2588" s="9"/>
      <c r="AG2588" s="9"/>
      <c r="AH2588" s="9"/>
      <c r="AI2588" s="9"/>
      <c r="AJ2588" s="9"/>
      <c r="AK2588" s="9"/>
    </row>
    <row r="2589" spans="1:37" s="52" customFormat="1" x14ac:dyDescent="0.4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T2589" s="9"/>
      <c r="U2589" s="9"/>
      <c r="Y2589" s="9"/>
      <c r="AA2589" s="9"/>
      <c r="AB2589" s="9"/>
      <c r="AC2589" s="9"/>
      <c r="AD2589" s="9"/>
      <c r="AE2589" s="9"/>
      <c r="AF2589" s="9"/>
      <c r="AG2589" s="9"/>
      <c r="AH2589" s="9"/>
      <c r="AI2589" s="9"/>
      <c r="AJ2589" s="9"/>
      <c r="AK2589" s="9"/>
    </row>
    <row r="2590" spans="1:37" s="52" customFormat="1" x14ac:dyDescent="0.4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T2590" s="9"/>
      <c r="U2590" s="9"/>
      <c r="Y2590" s="9"/>
      <c r="AA2590" s="9"/>
      <c r="AB2590" s="9"/>
      <c r="AC2590" s="9"/>
      <c r="AD2590" s="9"/>
      <c r="AE2590" s="9"/>
      <c r="AF2590" s="9"/>
      <c r="AG2590" s="9"/>
      <c r="AH2590" s="9"/>
      <c r="AI2590" s="9"/>
      <c r="AJ2590" s="9"/>
      <c r="AK2590" s="9"/>
    </row>
    <row r="2591" spans="1:37" s="52" customFormat="1" x14ac:dyDescent="0.4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T2591" s="9"/>
      <c r="U2591" s="9"/>
      <c r="Y2591" s="9"/>
      <c r="AA2591" s="9"/>
      <c r="AB2591" s="9"/>
      <c r="AC2591" s="9"/>
      <c r="AD2591" s="9"/>
      <c r="AE2591" s="9"/>
      <c r="AF2591" s="9"/>
      <c r="AG2591" s="9"/>
      <c r="AH2591" s="9"/>
      <c r="AI2591" s="9"/>
      <c r="AJ2591" s="9"/>
      <c r="AK2591" s="9"/>
    </row>
    <row r="2592" spans="1:37" s="52" customFormat="1" x14ac:dyDescent="0.4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T2592" s="9"/>
      <c r="U2592" s="9"/>
      <c r="Y2592" s="9"/>
      <c r="AA2592" s="9"/>
      <c r="AB2592" s="9"/>
      <c r="AC2592" s="9"/>
      <c r="AD2592" s="9"/>
      <c r="AE2592" s="9"/>
      <c r="AF2592" s="9"/>
      <c r="AG2592" s="9"/>
      <c r="AH2592" s="9"/>
      <c r="AI2592" s="9"/>
      <c r="AJ2592" s="9"/>
      <c r="AK2592" s="9"/>
    </row>
    <row r="2593" spans="1:37" s="52" customFormat="1" x14ac:dyDescent="0.4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T2593" s="9"/>
      <c r="U2593" s="9"/>
      <c r="Y2593" s="9"/>
      <c r="AA2593" s="9"/>
      <c r="AB2593" s="9"/>
      <c r="AC2593" s="9"/>
      <c r="AD2593" s="9"/>
      <c r="AE2593" s="9"/>
      <c r="AF2593" s="9"/>
      <c r="AG2593" s="9"/>
      <c r="AH2593" s="9"/>
      <c r="AI2593" s="9"/>
      <c r="AJ2593" s="9"/>
      <c r="AK2593" s="9"/>
    </row>
    <row r="2594" spans="1:37" s="52" customFormat="1" x14ac:dyDescent="0.4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T2594" s="9"/>
      <c r="U2594" s="9"/>
      <c r="Y2594" s="9"/>
      <c r="AA2594" s="9"/>
      <c r="AB2594" s="9"/>
      <c r="AC2594" s="9"/>
      <c r="AD2594" s="9"/>
      <c r="AE2594" s="9"/>
      <c r="AF2594" s="9"/>
      <c r="AG2594" s="9"/>
      <c r="AH2594" s="9"/>
      <c r="AI2594" s="9"/>
      <c r="AJ2594" s="9"/>
      <c r="AK2594" s="9"/>
    </row>
    <row r="2595" spans="1:37" s="52" customFormat="1" x14ac:dyDescent="0.4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T2595" s="9"/>
      <c r="U2595" s="9"/>
      <c r="Y2595" s="9"/>
      <c r="AA2595" s="9"/>
      <c r="AB2595" s="9"/>
      <c r="AC2595" s="9"/>
      <c r="AD2595" s="9"/>
      <c r="AE2595" s="9"/>
      <c r="AF2595" s="9"/>
      <c r="AG2595" s="9"/>
      <c r="AH2595" s="9"/>
      <c r="AI2595" s="9"/>
      <c r="AJ2595" s="9"/>
      <c r="AK2595" s="9"/>
    </row>
    <row r="2596" spans="1:37" s="52" customFormat="1" x14ac:dyDescent="0.4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T2596" s="9"/>
      <c r="U2596" s="9"/>
      <c r="Y2596" s="9"/>
      <c r="AA2596" s="9"/>
      <c r="AB2596" s="9"/>
      <c r="AC2596" s="9"/>
      <c r="AD2596" s="9"/>
      <c r="AE2596" s="9"/>
      <c r="AF2596" s="9"/>
      <c r="AG2596" s="9"/>
      <c r="AH2596" s="9"/>
      <c r="AI2596" s="9"/>
      <c r="AJ2596" s="9"/>
      <c r="AK2596" s="9"/>
    </row>
    <row r="2597" spans="1:37" s="52" customFormat="1" x14ac:dyDescent="0.4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T2597" s="9"/>
      <c r="U2597" s="9"/>
      <c r="Y2597" s="9"/>
      <c r="AA2597" s="9"/>
      <c r="AB2597" s="9"/>
      <c r="AC2597" s="9"/>
      <c r="AD2597" s="9"/>
      <c r="AE2597" s="9"/>
      <c r="AF2597" s="9"/>
      <c r="AG2597" s="9"/>
      <c r="AH2597" s="9"/>
      <c r="AI2597" s="9"/>
      <c r="AJ2597" s="9"/>
      <c r="AK2597" s="9"/>
    </row>
    <row r="2598" spans="1:37" s="52" customFormat="1" x14ac:dyDescent="0.4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T2598" s="9"/>
      <c r="U2598" s="9"/>
      <c r="Y2598" s="9"/>
      <c r="AA2598" s="9"/>
      <c r="AB2598" s="9"/>
      <c r="AC2598" s="9"/>
      <c r="AD2598" s="9"/>
      <c r="AE2598" s="9"/>
      <c r="AF2598" s="9"/>
      <c r="AG2598" s="9"/>
      <c r="AH2598" s="9"/>
      <c r="AI2598" s="9"/>
      <c r="AJ2598" s="9"/>
      <c r="AK2598" s="9"/>
    </row>
    <row r="2599" spans="1:37" s="52" customFormat="1" x14ac:dyDescent="0.4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T2599" s="9"/>
      <c r="U2599" s="9"/>
      <c r="Y2599" s="9"/>
      <c r="AA2599" s="9"/>
      <c r="AB2599" s="9"/>
      <c r="AC2599" s="9"/>
      <c r="AD2599" s="9"/>
      <c r="AE2599" s="9"/>
      <c r="AF2599" s="9"/>
      <c r="AG2599" s="9"/>
      <c r="AH2599" s="9"/>
      <c r="AI2599" s="9"/>
      <c r="AJ2599" s="9"/>
      <c r="AK2599" s="9"/>
    </row>
    <row r="2600" spans="1:37" s="52" customFormat="1" x14ac:dyDescent="0.4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T2600" s="9"/>
      <c r="U2600" s="9"/>
      <c r="Y2600" s="9"/>
      <c r="AA2600" s="9"/>
      <c r="AB2600" s="9"/>
      <c r="AC2600" s="9"/>
      <c r="AD2600" s="9"/>
      <c r="AE2600" s="9"/>
      <c r="AF2600" s="9"/>
      <c r="AG2600" s="9"/>
      <c r="AH2600" s="9"/>
      <c r="AI2600" s="9"/>
      <c r="AJ2600" s="9"/>
      <c r="AK2600" s="9"/>
    </row>
    <row r="2601" spans="1:37" s="52" customFormat="1" x14ac:dyDescent="0.4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T2601" s="9"/>
      <c r="U2601" s="9"/>
      <c r="Y2601" s="9"/>
      <c r="AA2601" s="9"/>
      <c r="AB2601" s="9"/>
      <c r="AC2601" s="9"/>
      <c r="AD2601" s="9"/>
      <c r="AE2601" s="9"/>
      <c r="AF2601" s="9"/>
      <c r="AG2601" s="9"/>
      <c r="AH2601" s="9"/>
      <c r="AI2601" s="9"/>
      <c r="AJ2601" s="9"/>
      <c r="AK2601" s="9"/>
    </row>
    <row r="2602" spans="1:37" s="52" customFormat="1" x14ac:dyDescent="0.4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T2602" s="9"/>
      <c r="U2602" s="9"/>
      <c r="Y2602" s="9"/>
      <c r="AA2602" s="9"/>
      <c r="AB2602" s="9"/>
      <c r="AC2602" s="9"/>
      <c r="AD2602" s="9"/>
      <c r="AE2602" s="9"/>
      <c r="AF2602" s="9"/>
      <c r="AG2602" s="9"/>
      <c r="AH2602" s="9"/>
      <c r="AI2602" s="9"/>
      <c r="AJ2602" s="9"/>
      <c r="AK2602" s="9"/>
    </row>
    <row r="2603" spans="1:37" s="52" customFormat="1" x14ac:dyDescent="0.4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T2603" s="9"/>
      <c r="U2603" s="9"/>
      <c r="Y2603" s="9"/>
      <c r="AA2603" s="9"/>
      <c r="AB2603" s="9"/>
      <c r="AC2603" s="9"/>
      <c r="AD2603" s="9"/>
      <c r="AE2603" s="9"/>
      <c r="AF2603" s="9"/>
      <c r="AG2603" s="9"/>
      <c r="AH2603" s="9"/>
      <c r="AI2603" s="9"/>
      <c r="AJ2603" s="9"/>
      <c r="AK2603" s="9"/>
    </row>
    <row r="2604" spans="1:37" s="52" customFormat="1" x14ac:dyDescent="0.4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T2604" s="9"/>
      <c r="U2604" s="9"/>
      <c r="Y2604" s="9"/>
      <c r="AA2604" s="9"/>
      <c r="AB2604" s="9"/>
      <c r="AC2604" s="9"/>
      <c r="AD2604" s="9"/>
      <c r="AE2604" s="9"/>
      <c r="AF2604" s="9"/>
      <c r="AG2604" s="9"/>
      <c r="AH2604" s="9"/>
      <c r="AI2604" s="9"/>
      <c r="AJ2604" s="9"/>
      <c r="AK2604" s="9"/>
    </row>
    <row r="2605" spans="1:37" s="52" customFormat="1" x14ac:dyDescent="0.4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T2605" s="9"/>
      <c r="U2605" s="9"/>
      <c r="Y2605" s="9"/>
      <c r="AA2605" s="9"/>
      <c r="AB2605" s="9"/>
      <c r="AC2605" s="9"/>
      <c r="AD2605" s="9"/>
      <c r="AE2605" s="9"/>
      <c r="AF2605" s="9"/>
      <c r="AG2605" s="9"/>
      <c r="AH2605" s="9"/>
      <c r="AI2605" s="9"/>
      <c r="AJ2605" s="9"/>
      <c r="AK2605" s="9"/>
    </row>
    <row r="2606" spans="1:37" s="52" customFormat="1" x14ac:dyDescent="0.4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T2606" s="9"/>
      <c r="U2606" s="9"/>
      <c r="Y2606" s="9"/>
      <c r="AA2606" s="9"/>
      <c r="AB2606" s="9"/>
      <c r="AC2606" s="9"/>
      <c r="AD2606" s="9"/>
      <c r="AE2606" s="9"/>
      <c r="AF2606" s="9"/>
      <c r="AG2606" s="9"/>
      <c r="AH2606" s="9"/>
      <c r="AI2606" s="9"/>
      <c r="AJ2606" s="9"/>
      <c r="AK2606" s="9"/>
    </row>
    <row r="2607" spans="1:37" s="52" customFormat="1" x14ac:dyDescent="0.4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T2607" s="9"/>
      <c r="U2607" s="9"/>
      <c r="Y2607" s="9"/>
      <c r="AA2607" s="9"/>
      <c r="AB2607" s="9"/>
      <c r="AC2607" s="9"/>
      <c r="AD2607" s="9"/>
      <c r="AE2607" s="9"/>
      <c r="AF2607" s="9"/>
      <c r="AG2607" s="9"/>
      <c r="AH2607" s="9"/>
      <c r="AI2607" s="9"/>
      <c r="AJ2607" s="9"/>
      <c r="AK2607" s="9"/>
    </row>
    <row r="2608" spans="1:37" s="52" customFormat="1" x14ac:dyDescent="0.4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T2608" s="9"/>
      <c r="U2608" s="9"/>
      <c r="Y2608" s="9"/>
      <c r="AA2608" s="9"/>
      <c r="AB2608" s="9"/>
      <c r="AC2608" s="9"/>
      <c r="AD2608" s="9"/>
      <c r="AE2608" s="9"/>
      <c r="AF2608" s="9"/>
      <c r="AG2608" s="9"/>
      <c r="AH2608" s="9"/>
      <c r="AI2608" s="9"/>
      <c r="AJ2608" s="9"/>
      <c r="AK2608" s="9"/>
    </row>
    <row r="2609" spans="1:37" s="52" customFormat="1" x14ac:dyDescent="0.4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T2609" s="9"/>
      <c r="U2609" s="9"/>
      <c r="Y2609" s="9"/>
      <c r="AA2609" s="9"/>
      <c r="AB2609" s="9"/>
      <c r="AC2609" s="9"/>
      <c r="AD2609" s="9"/>
      <c r="AE2609" s="9"/>
      <c r="AF2609" s="9"/>
      <c r="AG2609" s="9"/>
      <c r="AH2609" s="9"/>
      <c r="AI2609" s="9"/>
      <c r="AJ2609" s="9"/>
      <c r="AK2609" s="9"/>
    </row>
    <row r="2610" spans="1:37" s="52" customFormat="1" x14ac:dyDescent="0.4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T2610" s="9"/>
      <c r="U2610" s="9"/>
      <c r="Y2610" s="9"/>
      <c r="AA2610" s="9"/>
      <c r="AB2610" s="9"/>
      <c r="AC2610" s="9"/>
      <c r="AD2610" s="9"/>
      <c r="AE2610" s="9"/>
      <c r="AF2610" s="9"/>
      <c r="AG2610" s="9"/>
      <c r="AH2610" s="9"/>
      <c r="AI2610" s="9"/>
      <c r="AJ2610" s="9"/>
      <c r="AK2610" s="9"/>
    </row>
    <row r="2611" spans="1:37" s="52" customFormat="1" x14ac:dyDescent="0.4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T2611" s="9"/>
      <c r="U2611" s="9"/>
      <c r="Y2611" s="9"/>
      <c r="AA2611" s="9"/>
      <c r="AB2611" s="9"/>
      <c r="AC2611" s="9"/>
      <c r="AD2611" s="9"/>
      <c r="AE2611" s="9"/>
      <c r="AF2611" s="9"/>
      <c r="AG2611" s="9"/>
      <c r="AH2611" s="9"/>
      <c r="AI2611" s="9"/>
      <c r="AJ2611" s="9"/>
      <c r="AK2611" s="9"/>
    </row>
    <row r="2612" spans="1:37" s="52" customFormat="1" x14ac:dyDescent="0.4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T2612" s="9"/>
      <c r="U2612" s="9"/>
      <c r="Y2612" s="9"/>
      <c r="AA2612" s="9"/>
      <c r="AB2612" s="9"/>
      <c r="AC2612" s="9"/>
      <c r="AD2612" s="9"/>
      <c r="AE2612" s="9"/>
      <c r="AF2612" s="9"/>
      <c r="AG2612" s="9"/>
      <c r="AH2612" s="9"/>
      <c r="AI2612" s="9"/>
      <c r="AJ2612" s="9"/>
      <c r="AK2612" s="9"/>
    </row>
    <row r="2613" spans="1:37" s="52" customFormat="1" x14ac:dyDescent="0.4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T2613" s="9"/>
      <c r="U2613" s="9"/>
      <c r="Y2613" s="9"/>
      <c r="AA2613" s="9"/>
      <c r="AB2613" s="9"/>
      <c r="AC2613" s="9"/>
      <c r="AD2613" s="9"/>
      <c r="AE2613" s="9"/>
      <c r="AF2613" s="9"/>
      <c r="AG2613" s="9"/>
      <c r="AH2613" s="9"/>
      <c r="AI2613" s="9"/>
      <c r="AJ2613" s="9"/>
      <c r="AK2613" s="9"/>
    </row>
    <row r="2614" spans="1:37" s="52" customFormat="1" x14ac:dyDescent="0.4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T2614" s="9"/>
      <c r="U2614" s="9"/>
      <c r="Y2614" s="9"/>
      <c r="AA2614" s="9"/>
      <c r="AB2614" s="9"/>
      <c r="AC2614" s="9"/>
      <c r="AD2614" s="9"/>
      <c r="AE2614" s="9"/>
      <c r="AF2614" s="9"/>
      <c r="AG2614" s="9"/>
      <c r="AH2614" s="9"/>
      <c r="AI2614" s="9"/>
      <c r="AJ2614" s="9"/>
      <c r="AK2614" s="9"/>
    </row>
    <row r="2615" spans="1:37" s="52" customFormat="1" x14ac:dyDescent="0.4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T2615" s="9"/>
      <c r="U2615" s="9"/>
      <c r="Y2615" s="9"/>
      <c r="AA2615" s="9"/>
      <c r="AB2615" s="9"/>
      <c r="AC2615" s="9"/>
      <c r="AD2615" s="9"/>
      <c r="AE2615" s="9"/>
      <c r="AF2615" s="9"/>
      <c r="AG2615" s="9"/>
      <c r="AH2615" s="9"/>
      <c r="AI2615" s="9"/>
      <c r="AJ2615" s="9"/>
      <c r="AK2615" s="9"/>
    </row>
    <row r="2616" spans="1:37" s="52" customFormat="1" x14ac:dyDescent="0.4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T2616" s="9"/>
      <c r="U2616" s="9"/>
      <c r="Y2616" s="9"/>
      <c r="AA2616" s="9"/>
      <c r="AB2616" s="9"/>
      <c r="AC2616" s="9"/>
      <c r="AD2616" s="9"/>
      <c r="AE2616" s="9"/>
      <c r="AF2616" s="9"/>
      <c r="AG2616" s="9"/>
      <c r="AH2616" s="9"/>
      <c r="AI2616" s="9"/>
      <c r="AJ2616" s="9"/>
      <c r="AK2616" s="9"/>
    </row>
    <row r="2617" spans="1:37" s="52" customFormat="1" x14ac:dyDescent="0.4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T2617" s="9"/>
      <c r="U2617" s="9"/>
      <c r="Y2617" s="9"/>
      <c r="AA2617" s="9"/>
      <c r="AB2617" s="9"/>
      <c r="AC2617" s="9"/>
      <c r="AD2617" s="9"/>
      <c r="AE2617" s="9"/>
      <c r="AF2617" s="9"/>
      <c r="AG2617" s="9"/>
      <c r="AH2617" s="9"/>
      <c r="AI2617" s="9"/>
      <c r="AJ2617" s="9"/>
      <c r="AK2617" s="9"/>
    </row>
    <row r="2618" spans="1:37" s="52" customFormat="1" x14ac:dyDescent="0.4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T2618" s="9"/>
      <c r="U2618" s="9"/>
      <c r="Y2618" s="9"/>
      <c r="AA2618" s="9"/>
      <c r="AB2618" s="9"/>
      <c r="AC2618" s="9"/>
      <c r="AD2618" s="9"/>
      <c r="AE2618" s="9"/>
      <c r="AF2618" s="9"/>
      <c r="AG2618" s="9"/>
      <c r="AH2618" s="9"/>
      <c r="AI2618" s="9"/>
      <c r="AJ2618" s="9"/>
      <c r="AK2618" s="9"/>
    </row>
    <row r="2619" spans="1:37" s="52" customFormat="1" x14ac:dyDescent="0.4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T2619" s="9"/>
      <c r="U2619" s="9"/>
      <c r="Y2619" s="9"/>
      <c r="AA2619" s="9"/>
      <c r="AB2619" s="9"/>
      <c r="AC2619" s="9"/>
      <c r="AD2619" s="9"/>
      <c r="AE2619" s="9"/>
      <c r="AF2619" s="9"/>
      <c r="AG2619" s="9"/>
      <c r="AH2619" s="9"/>
      <c r="AI2619" s="9"/>
      <c r="AJ2619" s="9"/>
      <c r="AK2619" s="9"/>
    </row>
    <row r="2620" spans="1:37" s="52" customFormat="1" x14ac:dyDescent="0.4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T2620" s="9"/>
      <c r="U2620" s="9"/>
      <c r="Y2620" s="9"/>
      <c r="AA2620" s="9"/>
      <c r="AB2620" s="9"/>
      <c r="AC2620" s="9"/>
      <c r="AD2620" s="9"/>
      <c r="AE2620" s="9"/>
      <c r="AF2620" s="9"/>
      <c r="AG2620" s="9"/>
      <c r="AH2620" s="9"/>
      <c r="AI2620" s="9"/>
      <c r="AJ2620" s="9"/>
      <c r="AK2620" s="9"/>
    </row>
    <row r="2621" spans="1:37" s="52" customFormat="1" x14ac:dyDescent="0.4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T2621" s="9"/>
      <c r="U2621" s="9"/>
      <c r="Y2621" s="9"/>
      <c r="AA2621" s="9"/>
      <c r="AB2621" s="9"/>
      <c r="AC2621" s="9"/>
      <c r="AD2621" s="9"/>
      <c r="AE2621" s="9"/>
      <c r="AF2621" s="9"/>
      <c r="AG2621" s="9"/>
      <c r="AH2621" s="9"/>
      <c r="AI2621" s="9"/>
      <c r="AJ2621" s="9"/>
      <c r="AK2621" s="9"/>
    </row>
    <row r="2622" spans="1:37" s="52" customFormat="1" x14ac:dyDescent="0.4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T2622" s="9"/>
      <c r="U2622" s="9"/>
      <c r="Y2622" s="9"/>
      <c r="AA2622" s="9"/>
      <c r="AB2622" s="9"/>
      <c r="AC2622" s="9"/>
      <c r="AD2622" s="9"/>
      <c r="AE2622" s="9"/>
      <c r="AF2622" s="9"/>
      <c r="AG2622" s="9"/>
      <c r="AH2622" s="9"/>
      <c r="AI2622" s="9"/>
      <c r="AJ2622" s="9"/>
      <c r="AK2622" s="9"/>
    </row>
    <row r="2623" spans="1:37" s="52" customFormat="1" x14ac:dyDescent="0.4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T2623" s="9"/>
      <c r="U2623" s="9"/>
      <c r="Y2623" s="9"/>
      <c r="AA2623" s="9"/>
      <c r="AB2623" s="9"/>
      <c r="AC2623" s="9"/>
      <c r="AD2623" s="9"/>
      <c r="AE2623" s="9"/>
      <c r="AF2623" s="9"/>
      <c r="AG2623" s="9"/>
      <c r="AH2623" s="9"/>
      <c r="AI2623" s="9"/>
      <c r="AJ2623" s="9"/>
      <c r="AK2623" s="9"/>
    </row>
    <row r="2624" spans="1:37" s="52" customFormat="1" x14ac:dyDescent="0.4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T2624" s="9"/>
      <c r="U2624" s="9"/>
      <c r="Y2624" s="9"/>
      <c r="AA2624" s="9"/>
      <c r="AB2624" s="9"/>
      <c r="AC2624" s="9"/>
      <c r="AD2624" s="9"/>
      <c r="AE2624" s="9"/>
      <c r="AF2624" s="9"/>
      <c r="AG2624" s="9"/>
      <c r="AH2624" s="9"/>
      <c r="AI2624" s="9"/>
      <c r="AJ2624" s="9"/>
      <c r="AK2624" s="9"/>
    </row>
    <row r="2625" spans="1:37" s="52" customFormat="1" x14ac:dyDescent="0.4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T2625" s="9"/>
      <c r="U2625" s="9"/>
      <c r="Y2625" s="9"/>
      <c r="AA2625" s="9"/>
      <c r="AB2625" s="9"/>
      <c r="AC2625" s="9"/>
      <c r="AD2625" s="9"/>
      <c r="AE2625" s="9"/>
      <c r="AF2625" s="9"/>
      <c r="AG2625" s="9"/>
      <c r="AH2625" s="9"/>
      <c r="AI2625" s="9"/>
      <c r="AJ2625" s="9"/>
      <c r="AK2625" s="9"/>
    </row>
    <row r="2626" spans="1:37" s="52" customFormat="1" x14ac:dyDescent="0.4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T2626" s="9"/>
      <c r="U2626" s="9"/>
      <c r="Y2626" s="9"/>
      <c r="AA2626" s="9"/>
      <c r="AB2626" s="9"/>
      <c r="AC2626" s="9"/>
      <c r="AD2626" s="9"/>
      <c r="AE2626" s="9"/>
      <c r="AF2626" s="9"/>
      <c r="AG2626" s="9"/>
      <c r="AH2626" s="9"/>
      <c r="AI2626" s="9"/>
      <c r="AJ2626" s="9"/>
      <c r="AK2626" s="9"/>
    </row>
    <row r="2627" spans="1:37" s="52" customFormat="1" x14ac:dyDescent="0.4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T2627" s="9"/>
      <c r="U2627" s="9"/>
      <c r="Y2627" s="9"/>
      <c r="AA2627" s="9"/>
      <c r="AB2627" s="9"/>
      <c r="AC2627" s="9"/>
      <c r="AD2627" s="9"/>
      <c r="AE2627" s="9"/>
      <c r="AF2627" s="9"/>
      <c r="AG2627" s="9"/>
      <c r="AH2627" s="9"/>
      <c r="AI2627" s="9"/>
      <c r="AJ2627" s="9"/>
      <c r="AK2627" s="9"/>
    </row>
    <row r="2628" spans="1:37" s="52" customFormat="1" x14ac:dyDescent="0.4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T2628" s="9"/>
      <c r="U2628" s="9"/>
      <c r="Y2628" s="9"/>
      <c r="AA2628" s="9"/>
      <c r="AB2628" s="9"/>
      <c r="AC2628" s="9"/>
      <c r="AD2628" s="9"/>
      <c r="AE2628" s="9"/>
      <c r="AF2628" s="9"/>
      <c r="AG2628" s="9"/>
      <c r="AH2628" s="9"/>
      <c r="AI2628" s="9"/>
      <c r="AJ2628" s="9"/>
      <c r="AK2628" s="9"/>
    </row>
    <row r="2629" spans="1:37" s="52" customFormat="1" x14ac:dyDescent="0.4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T2629" s="9"/>
      <c r="U2629" s="9"/>
      <c r="Y2629" s="9"/>
      <c r="AA2629" s="9"/>
      <c r="AB2629" s="9"/>
      <c r="AC2629" s="9"/>
      <c r="AD2629" s="9"/>
      <c r="AE2629" s="9"/>
      <c r="AF2629" s="9"/>
      <c r="AG2629" s="9"/>
      <c r="AH2629" s="9"/>
      <c r="AI2629" s="9"/>
      <c r="AJ2629" s="9"/>
      <c r="AK2629" s="9"/>
    </row>
    <row r="2630" spans="1:37" s="52" customFormat="1" x14ac:dyDescent="0.4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T2630" s="9"/>
      <c r="U2630" s="9"/>
      <c r="Y2630" s="9"/>
      <c r="AA2630" s="9"/>
      <c r="AB2630" s="9"/>
      <c r="AC2630" s="9"/>
      <c r="AD2630" s="9"/>
      <c r="AE2630" s="9"/>
      <c r="AF2630" s="9"/>
      <c r="AG2630" s="9"/>
      <c r="AH2630" s="9"/>
      <c r="AI2630" s="9"/>
      <c r="AJ2630" s="9"/>
      <c r="AK2630" s="9"/>
    </row>
    <row r="2631" spans="1:37" s="52" customFormat="1" x14ac:dyDescent="0.4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T2631" s="9"/>
      <c r="U2631" s="9"/>
      <c r="Y2631" s="9"/>
      <c r="AA2631" s="9"/>
      <c r="AB2631" s="9"/>
      <c r="AC2631" s="9"/>
      <c r="AD2631" s="9"/>
      <c r="AE2631" s="9"/>
      <c r="AF2631" s="9"/>
      <c r="AG2631" s="9"/>
      <c r="AH2631" s="9"/>
      <c r="AI2631" s="9"/>
      <c r="AJ2631" s="9"/>
      <c r="AK2631" s="9"/>
    </row>
    <row r="2632" spans="1:37" s="52" customFormat="1" x14ac:dyDescent="0.4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T2632" s="9"/>
      <c r="U2632" s="9"/>
      <c r="Y2632" s="9"/>
      <c r="AA2632" s="9"/>
      <c r="AB2632" s="9"/>
      <c r="AC2632" s="9"/>
      <c r="AD2632" s="9"/>
      <c r="AE2632" s="9"/>
      <c r="AF2632" s="9"/>
      <c r="AG2632" s="9"/>
      <c r="AH2632" s="9"/>
      <c r="AI2632" s="9"/>
      <c r="AJ2632" s="9"/>
      <c r="AK2632" s="9"/>
    </row>
    <row r="2633" spans="1:37" s="52" customFormat="1" x14ac:dyDescent="0.4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T2633" s="9"/>
      <c r="U2633" s="9"/>
      <c r="Y2633" s="9"/>
      <c r="AA2633" s="9"/>
      <c r="AB2633" s="9"/>
      <c r="AC2633" s="9"/>
      <c r="AD2633" s="9"/>
      <c r="AE2633" s="9"/>
      <c r="AF2633" s="9"/>
      <c r="AG2633" s="9"/>
      <c r="AH2633" s="9"/>
      <c r="AI2633" s="9"/>
      <c r="AJ2633" s="9"/>
      <c r="AK2633" s="9"/>
    </row>
    <row r="2634" spans="1:37" s="52" customFormat="1" x14ac:dyDescent="0.4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T2634" s="9"/>
      <c r="U2634" s="9"/>
      <c r="Y2634" s="9"/>
      <c r="AA2634" s="9"/>
      <c r="AB2634" s="9"/>
      <c r="AC2634" s="9"/>
      <c r="AD2634" s="9"/>
      <c r="AE2634" s="9"/>
      <c r="AF2634" s="9"/>
      <c r="AG2634" s="9"/>
      <c r="AH2634" s="9"/>
      <c r="AI2634" s="9"/>
      <c r="AJ2634" s="9"/>
      <c r="AK2634" s="9"/>
    </row>
    <row r="2635" spans="1:37" s="52" customFormat="1" x14ac:dyDescent="0.4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T2635" s="9"/>
      <c r="U2635" s="9"/>
      <c r="Y2635" s="9"/>
      <c r="AA2635" s="9"/>
      <c r="AB2635" s="9"/>
      <c r="AC2635" s="9"/>
      <c r="AD2635" s="9"/>
      <c r="AE2635" s="9"/>
      <c r="AF2635" s="9"/>
      <c r="AG2635" s="9"/>
      <c r="AH2635" s="9"/>
      <c r="AI2635" s="9"/>
      <c r="AJ2635" s="9"/>
      <c r="AK2635" s="9"/>
    </row>
    <row r="2636" spans="1:37" s="52" customFormat="1" x14ac:dyDescent="0.4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T2636" s="9"/>
      <c r="U2636" s="9"/>
      <c r="Y2636" s="9"/>
      <c r="AA2636" s="9"/>
      <c r="AB2636" s="9"/>
      <c r="AC2636" s="9"/>
      <c r="AD2636" s="9"/>
      <c r="AE2636" s="9"/>
      <c r="AF2636" s="9"/>
      <c r="AG2636" s="9"/>
      <c r="AH2636" s="9"/>
      <c r="AI2636" s="9"/>
      <c r="AJ2636" s="9"/>
      <c r="AK2636" s="9"/>
    </row>
    <row r="2637" spans="1:37" s="52" customFormat="1" x14ac:dyDescent="0.4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T2637" s="9"/>
      <c r="U2637" s="9"/>
      <c r="Y2637" s="9"/>
      <c r="AA2637" s="9"/>
      <c r="AB2637" s="9"/>
      <c r="AC2637" s="9"/>
      <c r="AD2637" s="9"/>
      <c r="AE2637" s="9"/>
      <c r="AF2637" s="9"/>
      <c r="AG2637" s="9"/>
      <c r="AH2637" s="9"/>
      <c r="AI2637" s="9"/>
      <c r="AJ2637" s="9"/>
      <c r="AK2637" s="9"/>
    </row>
    <row r="2638" spans="1:37" s="52" customFormat="1" x14ac:dyDescent="0.4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T2638" s="9"/>
      <c r="U2638" s="9"/>
      <c r="Y2638" s="9"/>
      <c r="AA2638" s="9"/>
      <c r="AB2638" s="9"/>
      <c r="AC2638" s="9"/>
      <c r="AD2638" s="9"/>
      <c r="AE2638" s="9"/>
      <c r="AF2638" s="9"/>
      <c r="AG2638" s="9"/>
      <c r="AH2638" s="9"/>
      <c r="AI2638" s="9"/>
      <c r="AJ2638" s="9"/>
      <c r="AK2638" s="9"/>
    </row>
    <row r="2639" spans="1:37" s="52" customFormat="1" x14ac:dyDescent="0.4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T2639" s="9"/>
      <c r="U2639" s="9"/>
      <c r="Y2639" s="9"/>
      <c r="AA2639" s="9"/>
      <c r="AB2639" s="9"/>
      <c r="AC2639" s="9"/>
      <c r="AD2639" s="9"/>
      <c r="AE2639" s="9"/>
      <c r="AF2639" s="9"/>
      <c r="AG2639" s="9"/>
      <c r="AH2639" s="9"/>
      <c r="AI2639" s="9"/>
      <c r="AJ2639" s="9"/>
      <c r="AK2639" s="9"/>
    </row>
    <row r="2640" spans="1:37" s="52" customFormat="1" x14ac:dyDescent="0.4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T2640" s="9"/>
      <c r="U2640" s="9"/>
      <c r="Y2640" s="9"/>
      <c r="AA2640" s="9"/>
      <c r="AB2640" s="9"/>
      <c r="AC2640" s="9"/>
      <c r="AD2640" s="9"/>
      <c r="AE2640" s="9"/>
      <c r="AF2640" s="9"/>
      <c r="AG2640" s="9"/>
      <c r="AH2640" s="9"/>
      <c r="AI2640" s="9"/>
      <c r="AJ2640" s="9"/>
      <c r="AK2640" s="9"/>
    </row>
    <row r="2641" spans="1:37" s="52" customFormat="1" x14ac:dyDescent="0.4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T2641" s="9"/>
      <c r="U2641" s="9"/>
      <c r="Y2641" s="9"/>
      <c r="AA2641" s="9"/>
      <c r="AB2641" s="9"/>
      <c r="AC2641" s="9"/>
      <c r="AD2641" s="9"/>
      <c r="AE2641" s="9"/>
      <c r="AF2641" s="9"/>
      <c r="AG2641" s="9"/>
      <c r="AH2641" s="9"/>
      <c r="AI2641" s="9"/>
      <c r="AJ2641" s="9"/>
      <c r="AK2641" s="9"/>
    </row>
    <row r="2642" spans="1:37" s="52" customFormat="1" x14ac:dyDescent="0.4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T2642" s="9"/>
      <c r="U2642" s="9"/>
      <c r="Y2642" s="9"/>
      <c r="AA2642" s="9"/>
      <c r="AB2642" s="9"/>
      <c r="AC2642" s="9"/>
      <c r="AD2642" s="9"/>
      <c r="AE2642" s="9"/>
      <c r="AF2642" s="9"/>
      <c r="AG2642" s="9"/>
      <c r="AH2642" s="9"/>
      <c r="AI2642" s="9"/>
      <c r="AJ2642" s="9"/>
      <c r="AK2642" s="9"/>
    </row>
    <row r="2643" spans="1:37" s="52" customFormat="1" x14ac:dyDescent="0.4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T2643" s="9"/>
      <c r="U2643" s="9"/>
      <c r="Y2643" s="9"/>
      <c r="AA2643" s="9"/>
      <c r="AB2643" s="9"/>
      <c r="AC2643" s="9"/>
      <c r="AD2643" s="9"/>
      <c r="AE2643" s="9"/>
      <c r="AF2643" s="9"/>
      <c r="AG2643" s="9"/>
      <c r="AH2643" s="9"/>
      <c r="AI2643" s="9"/>
      <c r="AJ2643" s="9"/>
      <c r="AK2643" s="9"/>
    </row>
    <row r="2644" spans="1:37" s="52" customFormat="1" x14ac:dyDescent="0.4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T2644" s="9"/>
      <c r="U2644" s="9"/>
      <c r="Y2644" s="9"/>
      <c r="AA2644" s="9"/>
      <c r="AB2644" s="9"/>
      <c r="AC2644" s="9"/>
      <c r="AD2644" s="9"/>
      <c r="AE2644" s="9"/>
      <c r="AF2644" s="9"/>
      <c r="AG2644" s="9"/>
      <c r="AH2644" s="9"/>
      <c r="AI2644" s="9"/>
      <c r="AJ2644" s="9"/>
      <c r="AK2644" s="9"/>
    </row>
    <row r="2645" spans="1:37" s="52" customFormat="1" x14ac:dyDescent="0.4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T2645" s="9"/>
      <c r="U2645" s="9"/>
      <c r="Y2645" s="9"/>
      <c r="AA2645" s="9"/>
      <c r="AB2645" s="9"/>
      <c r="AC2645" s="9"/>
      <c r="AD2645" s="9"/>
      <c r="AE2645" s="9"/>
      <c r="AF2645" s="9"/>
      <c r="AG2645" s="9"/>
      <c r="AH2645" s="9"/>
      <c r="AI2645" s="9"/>
      <c r="AJ2645" s="9"/>
      <c r="AK2645" s="9"/>
    </row>
    <row r="2646" spans="1:37" s="52" customFormat="1" x14ac:dyDescent="0.4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T2646" s="9"/>
      <c r="U2646" s="9"/>
      <c r="Y2646" s="9"/>
      <c r="AA2646" s="9"/>
      <c r="AB2646" s="9"/>
      <c r="AC2646" s="9"/>
      <c r="AD2646" s="9"/>
      <c r="AE2646" s="9"/>
      <c r="AF2646" s="9"/>
      <c r="AG2646" s="9"/>
      <c r="AH2646" s="9"/>
      <c r="AI2646" s="9"/>
      <c r="AJ2646" s="9"/>
      <c r="AK2646" s="9"/>
    </row>
    <row r="2647" spans="1:37" s="52" customFormat="1" x14ac:dyDescent="0.4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T2647" s="9"/>
      <c r="U2647" s="9"/>
      <c r="Y2647" s="9"/>
      <c r="AA2647" s="9"/>
      <c r="AB2647" s="9"/>
      <c r="AC2647" s="9"/>
      <c r="AD2647" s="9"/>
      <c r="AE2647" s="9"/>
      <c r="AF2647" s="9"/>
      <c r="AG2647" s="9"/>
      <c r="AH2647" s="9"/>
      <c r="AI2647" s="9"/>
      <c r="AJ2647" s="9"/>
      <c r="AK2647" s="9"/>
    </row>
    <row r="2648" spans="1:37" s="52" customFormat="1" x14ac:dyDescent="0.4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T2648" s="9"/>
      <c r="U2648" s="9"/>
      <c r="Y2648" s="9"/>
      <c r="AA2648" s="9"/>
      <c r="AB2648" s="9"/>
      <c r="AC2648" s="9"/>
      <c r="AD2648" s="9"/>
      <c r="AE2648" s="9"/>
      <c r="AF2648" s="9"/>
      <c r="AG2648" s="9"/>
      <c r="AH2648" s="9"/>
      <c r="AI2648" s="9"/>
      <c r="AJ2648" s="9"/>
      <c r="AK2648" s="9"/>
    </row>
    <row r="2649" spans="1:37" s="52" customFormat="1" x14ac:dyDescent="0.4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T2649" s="9"/>
      <c r="U2649" s="9"/>
      <c r="Y2649" s="9"/>
      <c r="AA2649" s="9"/>
      <c r="AB2649" s="9"/>
      <c r="AC2649" s="9"/>
      <c r="AD2649" s="9"/>
      <c r="AE2649" s="9"/>
      <c r="AF2649" s="9"/>
      <c r="AG2649" s="9"/>
      <c r="AH2649" s="9"/>
      <c r="AI2649" s="9"/>
      <c r="AJ2649" s="9"/>
      <c r="AK2649" s="9"/>
    </row>
    <row r="2650" spans="1:37" s="52" customFormat="1" x14ac:dyDescent="0.4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T2650" s="9"/>
      <c r="U2650" s="9"/>
      <c r="Y2650" s="9"/>
      <c r="AA2650" s="9"/>
      <c r="AB2650" s="9"/>
      <c r="AC2650" s="9"/>
      <c r="AD2650" s="9"/>
      <c r="AE2650" s="9"/>
      <c r="AF2650" s="9"/>
      <c r="AG2650" s="9"/>
      <c r="AH2650" s="9"/>
      <c r="AI2650" s="9"/>
      <c r="AJ2650" s="9"/>
      <c r="AK2650" s="9"/>
    </row>
    <row r="2651" spans="1:37" s="52" customFormat="1" x14ac:dyDescent="0.4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T2651" s="9"/>
      <c r="U2651" s="9"/>
      <c r="Y2651" s="9"/>
      <c r="AA2651" s="9"/>
      <c r="AB2651" s="9"/>
      <c r="AC2651" s="9"/>
      <c r="AD2651" s="9"/>
      <c r="AE2651" s="9"/>
      <c r="AF2651" s="9"/>
      <c r="AG2651" s="9"/>
      <c r="AH2651" s="9"/>
      <c r="AI2651" s="9"/>
      <c r="AJ2651" s="9"/>
      <c r="AK2651" s="9"/>
    </row>
    <row r="2652" spans="1:37" s="52" customFormat="1" x14ac:dyDescent="0.4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T2652" s="9"/>
      <c r="U2652" s="9"/>
      <c r="Y2652" s="9"/>
      <c r="AA2652" s="9"/>
      <c r="AB2652" s="9"/>
      <c r="AC2652" s="9"/>
      <c r="AD2652" s="9"/>
      <c r="AE2652" s="9"/>
      <c r="AF2652" s="9"/>
      <c r="AG2652" s="9"/>
      <c r="AH2652" s="9"/>
      <c r="AI2652" s="9"/>
      <c r="AJ2652" s="9"/>
      <c r="AK2652" s="9"/>
    </row>
    <row r="2653" spans="1:37" s="52" customFormat="1" x14ac:dyDescent="0.4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T2653" s="9"/>
      <c r="U2653" s="9"/>
      <c r="Y2653" s="9"/>
      <c r="AA2653" s="9"/>
      <c r="AB2653" s="9"/>
      <c r="AC2653" s="9"/>
      <c r="AD2653" s="9"/>
      <c r="AE2653" s="9"/>
      <c r="AF2653" s="9"/>
      <c r="AG2653" s="9"/>
      <c r="AH2653" s="9"/>
      <c r="AI2653" s="9"/>
      <c r="AJ2653" s="9"/>
      <c r="AK2653" s="9"/>
    </row>
    <row r="2654" spans="1:37" s="52" customFormat="1" x14ac:dyDescent="0.4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T2654" s="9"/>
      <c r="U2654" s="9"/>
      <c r="Y2654" s="9"/>
      <c r="AA2654" s="9"/>
      <c r="AB2654" s="9"/>
      <c r="AC2654" s="9"/>
      <c r="AD2654" s="9"/>
      <c r="AE2654" s="9"/>
      <c r="AF2654" s="9"/>
      <c r="AG2654" s="9"/>
      <c r="AH2654" s="9"/>
      <c r="AI2654" s="9"/>
      <c r="AJ2654" s="9"/>
      <c r="AK2654" s="9"/>
    </row>
    <row r="2655" spans="1:37" s="52" customFormat="1" x14ac:dyDescent="0.4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T2655" s="9"/>
      <c r="U2655" s="9"/>
      <c r="Y2655" s="9"/>
      <c r="AA2655" s="9"/>
      <c r="AB2655" s="9"/>
      <c r="AC2655" s="9"/>
      <c r="AD2655" s="9"/>
      <c r="AE2655" s="9"/>
      <c r="AF2655" s="9"/>
      <c r="AG2655" s="9"/>
      <c r="AH2655" s="9"/>
      <c r="AI2655" s="9"/>
      <c r="AJ2655" s="9"/>
      <c r="AK2655" s="9"/>
    </row>
    <row r="2656" spans="1:37" s="52" customFormat="1" x14ac:dyDescent="0.4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T2656" s="9"/>
      <c r="U2656" s="9"/>
      <c r="Y2656" s="9"/>
      <c r="AA2656" s="9"/>
      <c r="AB2656" s="9"/>
      <c r="AC2656" s="9"/>
      <c r="AD2656" s="9"/>
      <c r="AE2656" s="9"/>
      <c r="AF2656" s="9"/>
      <c r="AG2656" s="9"/>
      <c r="AH2656" s="9"/>
      <c r="AI2656" s="9"/>
      <c r="AJ2656" s="9"/>
      <c r="AK2656" s="9"/>
    </row>
    <row r="2657" spans="1:37" s="52" customFormat="1" x14ac:dyDescent="0.4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T2657" s="9"/>
      <c r="U2657" s="9"/>
      <c r="Y2657" s="9"/>
      <c r="AA2657" s="9"/>
      <c r="AB2657" s="9"/>
      <c r="AC2657" s="9"/>
      <c r="AD2657" s="9"/>
      <c r="AE2657" s="9"/>
      <c r="AF2657" s="9"/>
      <c r="AG2657" s="9"/>
      <c r="AH2657" s="9"/>
      <c r="AI2657" s="9"/>
      <c r="AJ2657" s="9"/>
      <c r="AK2657" s="9"/>
    </row>
    <row r="2658" spans="1:37" s="52" customFormat="1" x14ac:dyDescent="0.4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T2658" s="9"/>
      <c r="U2658" s="9"/>
      <c r="Y2658" s="9"/>
      <c r="AA2658" s="9"/>
      <c r="AB2658" s="9"/>
      <c r="AC2658" s="9"/>
      <c r="AD2658" s="9"/>
      <c r="AE2658" s="9"/>
      <c r="AF2658" s="9"/>
      <c r="AG2658" s="9"/>
      <c r="AH2658" s="9"/>
      <c r="AI2658" s="9"/>
      <c r="AJ2658" s="9"/>
      <c r="AK2658" s="9"/>
    </row>
    <row r="2659" spans="1:37" s="52" customFormat="1" x14ac:dyDescent="0.4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T2659" s="9"/>
      <c r="U2659" s="9"/>
      <c r="Y2659" s="9"/>
      <c r="AA2659" s="9"/>
      <c r="AB2659" s="9"/>
      <c r="AC2659" s="9"/>
      <c r="AD2659" s="9"/>
      <c r="AE2659" s="9"/>
      <c r="AF2659" s="9"/>
      <c r="AG2659" s="9"/>
      <c r="AH2659" s="9"/>
      <c r="AI2659" s="9"/>
      <c r="AJ2659" s="9"/>
      <c r="AK2659" s="9"/>
    </row>
    <row r="2660" spans="1:37" s="52" customFormat="1" x14ac:dyDescent="0.4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T2660" s="9"/>
      <c r="U2660" s="9"/>
      <c r="Y2660" s="9"/>
      <c r="AA2660" s="9"/>
      <c r="AB2660" s="9"/>
      <c r="AC2660" s="9"/>
      <c r="AD2660" s="9"/>
      <c r="AE2660" s="9"/>
      <c r="AF2660" s="9"/>
      <c r="AG2660" s="9"/>
      <c r="AH2660" s="9"/>
      <c r="AI2660" s="9"/>
      <c r="AJ2660" s="9"/>
      <c r="AK2660" s="9"/>
    </row>
    <row r="2661" spans="1:37" s="52" customFormat="1" x14ac:dyDescent="0.4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T2661" s="9"/>
      <c r="U2661" s="9"/>
      <c r="Y2661" s="9"/>
      <c r="AA2661" s="9"/>
      <c r="AB2661" s="9"/>
      <c r="AC2661" s="9"/>
      <c r="AD2661" s="9"/>
      <c r="AE2661" s="9"/>
      <c r="AF2661" s="9"/>
      <c r="AG2661" s="9"/>
      <c r="AH2661" s="9"/>
      <c r="AI2661" s="9"/>
      <c r="AJ2661" s="9"/>
      <c r="AK2661" s="9"/>
    </row>
    <row r="2662" spans="1:37" s="52" customFormat="1" x14ac:dyDescent="0.4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T2662" s="9"/>
      <c r="U2662" s="9"/>
      <c r="Y2662" s="9"/>
      <c r="AA2662" s="9"/>
      <c r="AB2662" s="9"/>
      <c r="AC2662" s="9"/>
      <c r="AD2662" s="9"/>
      <c r="AE2662" s="9"/>
      <c r="AF2662" s="9"/>
      <c r="AG2662" s="9"/>
      <c r="AH2662" s="9"/>
      <c r="AI2662" s="9"/>
      <c r="AJ2662" s="9"/>
      <c r="AK2662" s="9"/>
    </row>
    <row r="2663" spans="1:37" s="52" customFormat="1" x14ac:dyDescent="0.4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T2663" s="9"/>
      <c r="U2663" s="9"/>
      <c r="Y2663" s="9"/>
      <c r="AA2663" s="9"/>
      <c r="AB2663" s="9"/>
      <c r="AC2663" s="9"/>
      <c r="AD2663" s="9"/>
      <c r="AE2663" s="9"/>
      <c r="AF2663" s="9"/>
      <c r="AG2663" s="9"/>
      <c r="AH2663" s="9"/>
      <c r="AI2663" s="9"/>
      <c r="AJ2663" s="9"/>
      <c r="AK2663" s="9"/>
    </row>
    <row r="2664" spans="1:37" s="52" customFormat="1" x14ac:dyDescent="0.4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T2664" s="9"/>
      <c r="U2664" s="9"/>
      <c r="Y2664" s="9"/>
      <c r="AA2664" s="9"/>
      <c r="AB2664" s="9"/>
      <c r="AC2664" s="9"/>
      <c r="AD2664" s="9"/>
      <c r="AE2664" s="9"/>
      <c r="AF2664" s="9"/>
      <c r="AG2664" s="9"/>
      <c r="AH2664" s="9"/>
      <c r="AI2664" s="9"/>
      <c r="AJ2664" s="9"/>
      <c r="AK2664" s="9"/>
    </row>
    <row r="2665" spans="1:37" s="52" customFormat="1" x14ac:dyDescent="0.4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T2665" s="9"/>
      <c r="U2665" s="9"/>
      <c r="Y2665" s="9"/>
      <c r="AA2665" s="9"/>
      <c r="AB2665" s="9"/>
      <c r="AC2665" s="9"/>
      <c r="AD2665" s="9"/>
      <c r="AE2665" s="9"/>
      <c r="AF2665" s="9"/>
      <c r="AG2665" s="9"/>
      <c r="AH2665" s="9"/>
      <c r="AI2665" s="9"/>
      <c r="AJ2665" s="9"/>
      <c r="AK2665" s="9"/>
    </row>
    <row r="2666" spans="1:37" s="52" customFormat="1" x14ac:dyDescent="0.4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T2666" s="9"/>
      <c r="U2666" s="9"/>
      <c r="Y2666" s="9"/>
      <c r="AA2666" s="9"/>
      <c r="AB2666" s="9"/>
      <c r="AC2666" s="9"/>
      <c r="AD2666" s="9"/>
      <c r="AE2666" s="9"/>
      <c r="AF2666" s="9"/>
      <c r="AG2666" s="9"/>
      <c r="AH2666" s="9"/>
      <c r="AI2666" s="9"/>
      <c r="AJ2666" s="9"/>
      <c r="AK2666" s="9"/>
    </row>
    <row r="2667" spans="1:37" s="52" customFormat="1" x14ac:dyDescent="0.4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T2667" s="9"/>
      <c r="U2667" s="9"/>
      <c r="Y2667" s="9"/>
      <c r="AA2667" s="9"/>
      <c r="AB2667" s="9"/>
      <c r="AC2667" s="9"/>
      <c r="AD2667" s="9"/>
      <c r="AE2667" s="9"/>
      <c r="AF2667" s="9"/>
      <c r="AG2667" s="9"/>
      <c r="AH2667" s="9"/>
      <c r="AI2667" s="9"/>
      <c r="AJ2667" s="9"/>
      <c r="AK2667" s="9"/>
    </row>
    <row r="2668" spans="1:37" s="52" customFormat="1" x14ac:dyDescent="0.4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T2668" s="9"/>
      <c r="U2668" s="9"/>
      <c r="Y2668" s="9"/>
      <c r="AA2668" s="9"/>
      <c r="AB2668" s="9"/>
      <c r="AC2668" s="9"/>
      <c r="AD2668" s="9"/>
      <c r="AE2668" s="9"/>
      <c r="AF2668" s="9"/>
      <c r="AG2668" s="9"/>
      <c r="AH2668" s="9"/>
      <c r="AI2668" s="9"/>
      <c r="AJ2668" s="9"/>
      <c r="AK2668" s="9"/>
    </row>
    <row r="2669" spans="1:37" s="52" customFormat="1" x14ac:dyDescent="0.4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T2669" s="9"/>
      <c r="U2669" s="9"/>
      <c r="Y2669" s="9"/>
      <c r="AA2669" s="9"/>
      <c r="AB2669" s="9"/>
      <c r="AC2669" s="9"/>
      <c r="AD2669" s="9"/>
      <c r="AE2669" s="9"/>
      <c r="AF2669" s="9"/>
      <c r="AG2669" s="9"/>
      <c r="AH2669" s="9"/>
      <c r="AI2669" s="9"/>
      <c r="AJ2669" s="9"/>
      <c r="AK2669" s="9"/>
    </row>
    <row r="2670" spans="1:37" s="52" customFormat="1" x14ac:dyDescent="0.4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T2670" s="9"/>
      <c r="U2670" s="9"/>
      <c r="Y2670" s="9"/>
      <c r="AA2670" s="9"/>
      <c r="AB2670" s="9"/>
      <c r="AC2670" s="9"/>
      <c r="AD2670" s="9"/>
      <c r="AE2670" s="9"/>
      <c r="AF2670" s="9"/>
      <c r="AG2670" s="9"/>
      <c r="AH2670" s="9"/>
      <c r="AI2670" s="9"/>
      <c r="AJ2670" s="9"/>
      <c r="AK2670" s="9"/>
    </row>
    <row r="2671" spans="1:37" s="52" customFormat="1" x14ac:dyDescent="0.4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T2671" s="9"/>
      <c r="U2671" s="9"/>
      <c r="Y2671" s="9"/>
      <c r="AA2671" s="9"/>
      <c r="AB2671" s="9"/>
      <c r="AC2671" s="9"/>
      <c r="AD2671" s="9"/>
      <c r="AE2671" s="9"/>
      <c r="AF2671" s="9"/>
      <c r="AG2671" s="9"/>
      <c r="AH2671" s="9"/>
      <c r="AI2671" s="9"/>
      <c r="AJ2671" s="9"/>
      <c r="AK2671" s="9"/>
    </row>
    <row r="2672" spans="1:37" s="52" customFormat="1" x14ac:dyDescent="0.4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T2672" s="9"/>
      <c r="U2672" s="9"/>
      <c r="Y2672" s="9"/>
      <c r="AA2672" s="9"/>
      <c r="AB2672" s="9"/>
      <c r="AC2672" s="9"/>
      <c r="AD2672" s="9"/>
      <c r="AE2672" s="9"/>
      <c r="AF2672" s="9"/>
      <c r="AG2672" s="9"/>
      <c r="AH2672" s="9"/>
      <c r="AI2672" s="9"/>
      <c r="AJ2672" s="9"/>
      <c r="AK2672" s="9"/>
    </row>
    <row r="2673" spans="1:37" s="52" customFormat="1" x14ac:dyDescent="0.4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T2673" s="9"/>
      <c r="U2673" s="9"/>
      <c r="Y2673" s="9"/>
      <c r="AA2673" s="9"/>
      <c r="AB2673" s="9"/>
      <c r="AC2673" s="9"/>
      <c r="AD2673" s="9"/>
      <c r="AE2673" s="9"/>
      <c r="AF2673" s="9"/>
      <c r="AG2673" s="9"/>
      <c r="AH2673" s="9"/>
      <c r="AI2673" s="9"/>
      <c r="AJ2673" s="9"/>
      <c r="AK2673" s="9"/>
    </row>
    <row r="2674" spans="1:37" s="52" customFormat="1" x14ac:dyDescent="0.4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T2674" s="9"/>
      <c r="U2674" s="9"/>
      <c r="Y2674" s="9"/>
      <c r="AA2674" s="9"/>
      <c r="AB2674" s="9"/>
      <c r="AC2674" s="9"/>
      <c r="AD2674" s="9"/>
      <c r="AE2674" s="9"/>
      <c r="AF2674" s="9"/>
      <c r="AG2674" s="9"/>
      <c r="AH2674" s="9"/>
      <c r="AI2674" s="9"/>
      <c r="AJ2674" s="9"/>
      <c r="AK2674" s="9"/>
    </row>
    <row r="2675" spans="1:37" s="52" customFormat="1" x14ac:dyDescent="0.4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T2675" s="9"/>
      <c r="U2675" s="9"/>
      <c r="Y2675" s="9"/>
      <c r="AA2675" s="9"/>
      <c r="AB2675" s="9"/>
      <c r="AC2675" s="9"/>
      <c r="AD2675" s="9"/>
      <c r="AE2675" s="9"/>
      <c r="AF2675" s="9"/>
      <c r="AG2675" s="9"/>
      <c r="AH2675" s="9"/>
      <c r="AI2675" s="9"/>
      <c r="AJ2675" s="9"/>
      <c r="AK2675" s="9"/>
    </row>
    <row r="2676" spans="1:37" s="52" customFormat="1" x14ac:dyDescent="0.4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T2676" s="9"/>
      <c r="U2676" s="9"/>
      <c r="Y2676" s="9"/>
      <c r="AA2676" s="9"/>
      <c r="AB2676" s="9"/>
      <c r="AC2676" s="9"/>
      <c r="AD2676" s="9"/>
      <c r="AE2676" s="9"/>
      <c r="AF2676" s="9"/>
      <c r="AG2676" s="9"/>
      <c r="AH2676" s="9"/>
      <c r="AI2676" s="9"/>
      <c r="AJ2676" s="9"/>
      <c r="AK2676" s="9"/>
    </row>
    <row r="2677" spans="1:37" s="52" customFormat="1" x14ac:dyDescent="0.4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T2677" s="9"/>
      <c r="U2677" s="9"/>
      <c r="Y2677" s="9"/>
      <c r="AA2677" s="9"/>
      <c r="AB2677" s="9"/>
      <c r="AC2677" s="9"/>
      <c r="AD2677" s="9"/>
      <c r="AE2677" s="9"/>
      <c r="AF2677" s="9"/>
      <c r="AG2677" s="9"/>
      <c r="AH2677" s="9"/>
      <c r="AI2677" s="9"/>
      <c r="AJ2677" s="9"/>
      <c r="AK2677" s="9"/>
    </row>
    <row r="2678" spans="1:37" s="52" customFormat="1" x14ac:dyDescent="0.4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T2678" s="9"/>
      <c r="U2678" s="9"/>
      <c r="Y2678" s="9"/>
      <c r="AA2678" s="9"/>
      <c r="AB2678" s="9"/>
      <c r="AC2678" s="9"/>
      <c r="AD2678" s="9"/>
      <c r="AE2678" s="9"/>
      <c r="AF2678" s="9"/>
      <c r="AG2678" s="9"/>
      <c r="AH2678" s="9"/>
      <c r="AI2678" s="9"/>
      <c r="AJ2678" s="9"/>
      <c r="AK2678" s="9"/>
    </row>
    <row r="2679" spans="1:37" s="52" customFormat="1" x14ac:dyDescent="0.4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T2679" s="9"/>
      <c r="U2679" s="9"/>
      <c r="Y2679" s="9"/>
      <c r="AA2679" s="9"/>
      <c r="AB2679" s="9"/>
      <c r="AC2679" s="9"/>
      <c r="AD2679" s="9"/>
      <c r="AE2679" s="9"/>
      <c r="AF2679" s="9"/>
      <c r="AG2679" s="9"/>
      <c r="AH2679" s="9"/>
      <c r="AI2679" s="9"/>
      <c r="AJ2679" s="9"/>
      <c r="AK2679" s="9"/>
    </row>
    <row r="2680" spans="1:37" s="52" customFormat="1" x14ac:dyDescent="0.4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T2680" s="9"/>
      <c r="U2680" s="9"/>
      <c r="Y2680" s="9"/>
      <c r="AA2680" s="9"/>
      <c r="AB2680" s="9"/>
      <c r="AC2680" s="9"/>
      <c r="AD2680" s="9"/>
      <c r="AE2680" s="9"/>
      <c r="AF2680" s="9"/>
      <c r="AG2680" s="9"/>
      <c r="AH2680" s="9"/>
      <c r="AI2680" s="9"/>
      <c r="AJ2680" s="9"/>
      <c r="AK2680" s="9"/>
    </row>
    <row r="2681" spans="1:37" s="52" customFormat="1" x14ac:dyDescent="0.4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T2681" s="9"/>
      <c r="U2681" s="9"/>
      <c r="Y2681" s="9"/>
      <c r="AA2681" s="9"/>
      <c r="AB2681" s="9"/>
      <c r="AC2681" s="9"/>
      <c r="AD2681" s="9"/>
      <c r="AE2681" s="9"/>
      <c r="AF2681" s="9"/>
      <c r="AG2681" s="9"/>
      <c r="AH2681" s="9"/>
      <c r="AI2681" s="9"/>
      <c r="AJ2681" s="9"/>
      <c r="AK2681" s="9"/>
    </row>
    <row r="2682" spans="1:37" s="52" customFormat="1" x14ac:dyDescent="0.4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T2682" s="9"/>
      <c r="U2682" s="9"/>
      <c r="Y2682" s="9"/>
      <c r="AA2682" s="9"/>
      <c r="AB2682" s="9"/>
      <c r="AC2682" s="9"/>
      <c r="AD2682" s="9"/>
      <c r="AE2682" s="9"/>
      <c r="AF2682" s="9"/>
      <c r="AG2682" s="9"/>
      <c r="AH2682" s="9"/>
      <c r="AI2682" s="9"/>
      <c r="AJ2682" s="9"/>
      <c r="AK2682" s="9"/>
    </row>
    <row r="2683" spans="1:37" s="52" customFormat="1" x14ac:dyDescent="0.4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T2683" s="9"/>
      <c r="U2683" s="9"/>
      <c r="Y2683" s="9"/>
      <c r="AA2683" s="9"/>
      <c r="AB2683" s="9"/>
      <c r="AC2683" s="9"/>
      <c r="AD2683" s="9"/>
      <c r="AE2683" s="9"/>
      <c r="AF2683" s="9"/>
      <c r="AG2683" s="9"/>
      <c r="AH2683" s="9"/>
      <c r="AI2683" s="9"/>
      <c r="AJ2683" s="9"/>
      <c r="AK2683" s="9"/>
    </row>
    <row r="2684" spans="1:37" s="52" customFormat="1" x14ac:dyDescent="0.4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T2684" s="9"/>
      <c r="U2684" s="9"/>
      <c r="Y2684" s="9"/>
      <c r="AA2684" s="9"/>
      <c r="AB2684" s="9"/>
      <c r="AC2684" s="9"/>
      <c r="AD2684" s="9"/>
      <c r="AE2684" s="9"/>
      <c r="AF2684" s="9"/>
      <c r="AG2684" s="9"/>
      <c r="AH2684" s="9"/>
      <c r="AI2684" s="9"/>
      <c r="AJ2684" s="9"/>
      <c r="AK2684" s="9"/>
    </row>
    <row r="2685" spans="1:37" s="52" customFormat="1" x14ac:dyDescent="0.4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T2685" s="9"/>
      <c r="U2685" s="9"/>
      <c r="Y2685" s="9"/>
      <c r="AA2685" s="9"/>
      <c r="AB2685" s="9"/>
      <c r="AC2685" s="9"/>
      <c r="AD2685" s="9"/>
      <c r="AE2685" s="9"/>
      <c r="AF2685" s="9"/>
      <c r="AG2685" s="9"/>
      <c r="AH2685" s="9"/>
      <c r="AI2685" s="9"/>
      <c r="AJ2685" s="9"/>
      <c r="AK2685" s="9"/>
    </row>
    <row r="2686" spans="1:37" s="52" customFormat="1" x14ac:dyDescent="0.4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T2686" s="9"/>
      <c r="U2686" s="9"/>
      <c r="Y2686" s="9"/>
      <c r="AA2686" s="9"/>
      <c r="AB2686" s="9"/>
      <c r="AC2686" s="9"/>
      <c r="AD2686" s="9"/>
      <c r="AE2686" s="9"/>
      <c r="AF2686" s="9"/>
      <c r="AG2686" s="9"/>
      <c r="AH2686" s="9"/>
      <c r="AI2686" s="9"/>
      <c r="AJ2686" s="9"/>
      <c r="AK2686" s="9"/>
    </row>
    <row r="2687" spans="1:37" s="52" customFormat="1" x14ac:dyDescent="0.4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T2687" s="9"/>
      <c r="U2687" s="9"/>
      <c r="Y2687" s="9"/>
      <c r="AA2687" s="9"/>
      <c r="AB2687" s="9"/>
      <c r="AC2687" s="9"/>
      <c r="AD2687" s="9"/>
      <c r="AE2687" s="9"/>
      <c r="AF2687" s="9"/>
      <c r="AG2687" s="9"/>
      <c r="AH2687" s="9"/>
      <c r="AI2687" s="9"/>
      <c r="AJ2687" s="9"/>
      <c r="AK2687" s="9"/>
    </row>
    <row r="2688" spans="1:37" s="52" customFormat="1" x14ac:dyDescent="0.4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T2688" s="9"/>
      <c r="U2688" s="9"/>
      <c r="Y2688" s="9"/>
      <c r="AA2688" s="9"/>
      <c r="AB2688" s="9"/>
      <c r="AC2688" s="9"/>
      <c r="AD2688" s="9"/>
      <c r="AE2688" s="9"/>
      <c r="AF2688" s="9"/>
      <c r="AG2688" s="9"/>
      <c r="AH2688" s="9"/>
      <c r="AI2688" s="9"/>
      <c r="AJ2688" s="9"/>
      <c r="AK2688" s="9"/>
    </row>
    <row r="2689" spans="1:37" s="52" customFormat="1" x14ac:dyDescent="0.4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T2689" s="9"/>
      <c r="U2689" s="9"/>
      <c r="Y2689" s="9"/>
      <c r="AA2689" s="9"/>
      <c r="AB2689" s="9"/>
      <c r="AC2689" s="9"/>
      <c r="AD2689" s="9"/>
      <c r="AE2689" s="9"/>
      <c r="AF2689" s="9"/>
      <c r="AG2689" s="9"/>
      <c r="AH2689" s="9"/>
      <c r="AI2689" s="9"/>
      <c r="AJ2689" s="9"/>
      <c r="AK2689" s="9"/>
    </row>
    <row r="2690" spans="1:37" s="52" customFormat="1" x14ac:dyDescent="0.4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T2690" s="9"/>
      <c r="U2690" s="9"/>
      <c r="Y2690" s="9"/>
      <c r="AA2690" s="9"/>
      <c r="AB2690" s="9"/>
      <c r="AC2690" s="9"/>
      <c r="AD2690" s="9"/>
      <c r="AE2690" s="9"/>
      <c r="AF2690" s="9"/>
      <c r="AG2690" s="9"/>
      <c r="AH2690" s="9"/>
      <c r="AI2690" s="9"/>
      <c r="AJ2690" s="9"/>
      <c r="AK2690" s="9"/>
    </row>
    <row r="2691" spans="1:37" s="52" customFormat="1" x14ac:dyDescent="0.4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T2691" s="9"/>
      <c r="U2691" s="9"/>
      <c r="Y2691" s="9"/>
      <c r="AA2691" s="9"/>
      <c r="AB2691" s="9"/>
      <c r="AC2691" s="9"/>
      <c r="AD2691" s="9"/>
      <c r="AE2691" s="9"/>
      <c r="AF2691" s="9"/>
      <c r="AG2691" s="9"/>
      <c r="AH2691" s="9"/>
      <c r="AI2691" s="9"/>
      <c r="AJ2691" s="9"/>
      <c r="AK2691" s="9"/>
    </row>
    <row r="2692" spans="1:37" s="52" customFormat="1" x14ac:dyDescent="0.4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T2692" s="9"/>
      <c r="U2692" s="9"/>
      <c r="Y2692" s="9"/>
      <c r="AA2692" s="9"/>
      <c r="AB2692" s="9"/>
      <c r="AC2692" s="9"/>
      <c r="AD2692" s="9"/>
      <c r="AE2692" s="9"/>
      <c r="AF2692" s="9"/>
      <c r="AG2692" s="9"/>
      <c r="AH2692" s="9"/>
      <c r="AI2692" s="9"/>
      <c r="AJ2692" s="9"/>
      <c r="AK2692" s="9"/>
    </row>
    <row r="2693" spans="1:37" s="52" customFormat="1" x14ac:dyDescent="0.4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T2693" s="9"/>
      <c r="U2693" s="9"/>
      <c r="Y2693" s="9"/>
      <c r="AA2693" s="9"/>
      <c r="AB2693" s="9"/>
      <c r="AC2693" s="9"/>
      <c r="AD2693" s="9"/>
      <c r="AE2693" s="9"/>
      <c r="AF2693" s="9"/>
      <c r="AG2693" s="9"/>
      <c r="AH2693" s="9"/>
      <c r="AI2693" s="9"/>
      <c r="AJ2693" s="9"/>
      <c r="AK2693" s="9"/>
    </row>
    <row r="2694" spans="1:37" s="52" customFormat="1" x14ac:dyDescent="0.4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T2694" s="9"/>
      <c r="U2694" s="9"/>
      <c r="Y2694" s="9"/>
      <c r="AA2694" s="9"/>
      <c r="AB2694" s="9"/>
      <c r="AC2694" s="9"/>
      <c r="AD2694" s="9"/>
      <c r="AE2694" s="9"/>
      <c r="AF2694" s="9"/>
      <c r="AG2694" s="9"/>
      <c r="AH2694" s="9"/>
      <c r="AI2694" s="9"/>
      <c r="AJ2694" s="9"/>
      <c r="AK2694" s="9"/>
    </row>
    <row r="2695" spans="1:37" s="52" customFormat="1" x14ac:dyDescent="0.4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T2695" s="9"/>
      <c r="U2695" s="9"/>
      <c r="Y2695" s="9"/>
      <c r="AA2695" s="9"/>
      <c r="AB2695" s="9"/>
      <c r="AC2695" s="9"/>
      <c r="AD2695" s="9"/>
      <c r="AE2695" s="9"/>
      <c r="AF2695" s="9"/>
      <c r="AG2695" s="9"/>
      <c r="AH2695" s="9"/>
      <c r="AI2695" s="9"/>
      <c r="AJ2695" s="9"/>
      <c r="AK2695" s="9"/>
    </row>
    <row r="2696" spans="1:37" s="52" customFormat="1" x14ac:dyDescent="0.4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T2696" s="9"/>
      <c r="U2696" s="9"/>
      <c r="Y2696" s="9"/>
      <c r="AA2696" s="9"/>
      <c r="AB2696" s="9"/>
      <c r="AC2696" s="9"/>
      <c r="AD2696" s="9"/>
      <c r="AE2696" s="9"/>
      <c r="AF2696" s="9"/>
      <c r="AG2696" s="9"/>
      <c r="AH2696" s="9"/>
      <c r="AI2696" s="9"/>
      <c r="AJ2696" s="9"/>
      <c r="AK2696" s="9"/>
    </row>
    <row r="2697" spans="1:37" s="52" customFormat="1" x14ac:dyDescent="0.4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T2697" s="9"/>
      <c r="U2697" s="9"/>
      <c r="Y2697" s="9"/>
      <c r="AA2697" s="9"/>
      <c r="AB2697" s="9"/>
      <c r="AC2697" s="9"/>
      <c r="AD2697" s="9"/>
      <c r="AE2697" s="9"/>
      <c r="AF2697" s="9"/>
      <c r="AG2697" s="9"/>
      <c r="AH2697" s="9"/>
      <c r="AI2697" s="9"/>
      <c r="AJ2697" s="9"/>
      <c r="AK2697" s="9"/>
    </row>
    <row r="2698" spans="1:37" s="52" customFormat="1" x14ac:dyDescent="0.4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T2698" s="9"/>
      <c r="U2698" s="9"/>
      <c r="Y2698" s="9"/>
      <c r="AA2698" s="9"/>
      <c r="AB2698" s="9"/>
      <c r="AC2698" s="9"/>
      <c r="AD2698" s="9"/>
      <c r="AE2698" s="9"/>
      <c r="AF2698" s="9"/>
      <c r="AG2698" s="9"/>
      <c r="AH2698" s="9"/>
      <c r="AI2698" s="9"/>
      <c r="AJ2698" s="9"/>
      <c r="AK2698" s="9"/>
    </row>
    <row r="2699" spans="1:37" s="52" customFormat="1" x14ac:dyDescent="0.4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T2699" s="9"/>
      <c r="U2699" s="9"/>
      <c r="Y2699" s="9"/>
      <c r="AA2699" s="9"/>
      <c r="AB2699" s="9"/>
      <c r="AC2699" s="9"/>
      <c r="AD2699" s="9"/>
      <c r="AE2699" s="9"/>
      <c r="AF2699" s="9"/>
      <c r="AG2699" s="9"/>
      <c r="AH2699" s="9"/>
      <c r="AI2699" s="9"/>
      <c r="AJ2699" s="9"/>
      <c r="AK2699" s="9"/>
    </row>
    <row r="2700" spans="1:37" s="52" customFormat="1" x14ac:dyDescent="0.4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T2700" s="9"/>
      <c r="U2700" s="9"/>
      <c r="Y2700" s="9"/>
      <c r="AA2700" s="9"/>
      <c r="AB2700" s="9"/>
      <c r="AC2700" s="9"/>
      <c r="AD2700" s="9"/>
      <c r="AE2700" s="9"/>
      <c r="AF2700" s="9"/>
      <c r="AG2700" s="9"/>
      <c r="AH2700" s="9"/>
      <c r="AI2700" s="9"/>
      <c r="AJ2700" s="9"/>
      <c r="AK2700" s="9"/>
    </row>
    <row r="2701" spans="1:37" s="52" customFormat="1" x14ac:dyDescent="0.4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T2701" s="9"/>
      <c r="U2701" s="9"/>
      <c r="Y2701" s="9"/>
      <c r="AA2701" s="9"/>
      <c r="AB2701" s="9"/>
      <c r="AC2701" s="9"/>
      <c r="AD2701" s="9"/>
      <c r="AE2701" s="9"/>
      <c r="AF2701" s="9"/>
      <c r="AG2701" s="9"/>
      <c r="AH2701" s="9"/>
      <c r="AI2701" s="9"/>
      <c r="AJ2701" s="9"/>
      <c r="AK2701" s="9"/>
    </row>
    <row r="2702" spans="1:37" s="52" customFormat="1" x14ac:dyDescent="0.4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T2702" s="9"/>
      <c r="U2702" s="9"/>
      <c r="Y2702" s="9"/>
      <c r="AA2702" s="9"/>
      <c r="AB2702" s="9"/>
      <c r="AC2702" s="9"/>
      <c r="AD2702" s="9"/>
      <c r="AE2702" s="9"/>
      <c r="AF2702" s="9"/>
      <c r="AG2702" s="9"/>
      <c r="AH2702" s="9"/>
      <c r="AI2702" s="9"/>
      <c r="AJ2702" s="9"/>
      <c r="AK2702" s="9"/>
    </row>
    <row r="2703" spans="1:37" s="52" customFormat="1" x14ac:dyDescent="0.4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T2703" s="9"/>
      <c r="U2703" s="9"/>
      <c r="Y2703" s="9"/>
      <c r="AA2703" s="9"/>
      <c r="AB2703" s="9"/>
      <c r="AC2703" s="9"/>
      <c r="AD2703" s="9"/>
      <c r="AE2703" s="9"/>
      <c r="AF2703" s="9"/>
      <c r="AG2703" s="9"/>
      <c r="AH2703" s="9"/>
      <c r="AI2703" s="9"/>
      <c r="AJ2703" s="9"/>
      <c r="AK2703" s="9"/>
    </row>
    <row r="2704" spans="1:37" s="52" customFormat="1" x14ac:dyDescent="0.4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T2704" s="9"/>
      <c r="U2704" s="9"/>
      <c r="Y2704" s="9"/>
      <c r="AA2704" s="9"/>
      <c r="AB2704" s="9"/>
      <c r="AC2704" s="9"/>
      <c r="AD2704" s="9"/>
      <c r="AE2704" s="9"/>
      <c r="AF2704" s="9"/>
      <c r="AG2704" s="9"/>
      <c r="AH2704" s="9"/>
      <c r="AI2704" s="9"/>
      <c r="AJ2704" s="9"/>
      <c r="AK2704" s="9"/>
    </row>
    <row r="2705" spans="1:37" s="52" customFormat="1" x14ac:dyDescent="0.4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T2705" s="9"/>
      <c r="U2705" s="9"/>
      <c r="Y2705" s="9"/>
      <c r="AA2705" s="9"/>
      <c r="AB2705" s="9"/>
      <c r="AC2705" s="9"/>
      <c r="AD2705" s="9"/>
      <c r="AE2705" s="9"/>
      <c r="AF2705" s="9"/>
      <c r="AG2705" s="9"/>
      <c r="AH2705" s="9"/>
      <c r="AI2705" s="9"/>
      <c r="AJ2705" s="9"/>
      <c r="AK2705" s="9"/>
    </row>
    <row r="2706" spans="1:37" s="52" customFormat="1" x14ac:dyDescent="0.4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T2706" s="9"/>
      <c r="U2706" s="9"/>
      <c r="Y2706" s="9"/>
      <c r="AA2706" s="9"/>
      <c r="AB2706" s="9"/>
      <c r="AC2706" s="9"/>
      <c r="AD2706" s="9"/>
      <c r="AE2706" s="9"/>
      <c r="AF2706" s="9"/>
      <c r="AG2706" s="9"/>
      <c r="AH2706" s="9"/>
      <c r="AI2706" s="9"/>
      <c r="AJ2706" s="9"/>
      <c r="AK2706" s="9"/>
    </row>
    <row r="2707" spans="1:37" s="52" customFormat="1" x14ac:dyDescent="0.4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T2707" s="9"/>
      <c r="U2707" s="9"/>
      <c r="Y2707" s="9"/>
      <c r="AA2707" s="9"/>
      <c r="AB2707" s="9"/>
      <c r="AC2707" s="9"/>
      <c r="AD2707" s="9"/>
      <c r="AE2707" s="9"/>
      <c r="AF2707" s="9"/>
      <c r="AG2707" s="9"/>
      <c r="AH2707" s="9"/>
      <c r="AI2707" s="9"/>
      <c r="AJ2707" s="9"/>
      <c r="AK2707" s="9"/>
    </row>
    <row r="2708" spans="1:37" s="52" customFormat="1" x14ac:dyDescent="0.4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T2708" s="9"/>
      <c r="U2708" s="9"/>
      <c r="Y2708" s="9"/>
      <c r="AA2708" s="9"/>
      <c r="AB2708" s="9"/>
      <c r="AC2708" s="9"/>
      <c r="AD2708" s="9"/>
      <c r="AE2708" s="9"/>
      <c r="AF2708" s="9"/>
      <c r="AG2708" s="9"/>
      <c r="AH2708" s="9"/>
      <c r="AI2708" s="9"/>
      <c r="AJ2708" s="9"/>
      <c r="AK2708" s="9"/>
    </row>
    <row r="2709" spans="1:37" s="52" customFormat="1" x14ac:dyDescent="0.4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T2709" s="9"/>
      <c r="U2709" s="9"/>
      <c r="Y2709" s="9"/>
      <c r="AA2709" s="9"/>
      <c r="AB2709" s="9"/>
      <c r="AC2709" s="9"/>
      <c r="AD2709" s="9"/>
      <c r="AE2709" s="9"/>
      <c r="AF2709" s="9"/>
      <c r="AG2709" s="9"/>
      <c r="AH2709" s="9"/>
      <c r="AI2709" s="9"/>
      <c r="AJ2709" s="9"/>
      <c r="AK2709" s="9"/>
    </row>
    <row r="2710" spans="1:37" s="52" customFormat="1" x14ac:dyDescent="0.4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T2710" s="9"/>
      <c r="U2710" s="9"/>
      <c r="Y2710" s="9"/>
      <c r="AA2710" s="9"/>
      <c r="AB2710" s="9"/>
      <c r="AC2710" s="9"/>
      <c r="AD2710" s="9"/>
      <c r="AE2710" s="9"/>
      <c r="AF2710" s="9"/>
      <c r="AG2710" s="9"/>
      <c r="AH2710" s="9"/>
      <c r="AI2710" s="9"/>
      <c r="AJ2710" s="9"/>
      <c r="AK2710" s="9"/>
    </row>
    <row r="2711" spans="1:37" s="52" customFormat="1" x14ac:dyDescent="0.4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T2711" s="9"/>
      <c r="U2711" s="9"/>
      <c r="Y2711" s="9"/>
      <c r="AA2711" s="9"/>
      <c r="AB2711" s="9"/>
      <c r="AC2711" s="9"/>
      <c r="AD2711" s="9"/>
      <c r="AE2711" s="9"/>
      <c r="AF2711" s="9"/>
      <c r="AG2711" s="9"/>
      <c r="AH2711" s="9"/>
      <c r="AI2711" s="9"/>
      <c r="AJ2711" s="9"/>
      <c r="AK2711" s="9"/>
    </row>
    <row r="2712" spans="1:37" s="52" customFormat="1" x14ac:dyDescent="0.4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T2712" s="9"/>
      <c r="U2712" s="9"/>
      <c r="Y2712" s="9"/>
      <c r="AA2712" s="9"/>
      <c r="AB2712" s="9"/>
      <c r="AC2712" s="9"/>
      <c r="AD2712" s="9"/>
      <c r="AE2712" s="9"/>
      <c r="AF2712" s="9"/>
      <c r="AG2712" s="9"/>
      <c r="AH2712" s="9"/>
      <c r="AI2712" s="9"/>
      <c r="AJ2712" s="9"/>
      <c r="AK2712" s="9"/>
    </row>
    <row r="2713" spans="1:37" s="52" customFormat="1" x14ac:dyDescent="0.4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T2713" s="9"/>
      <c r="U2713" s="9"/>
      <c r="Y2713" s="9"/>
      <c r="AA2713" s="9"/>
      <c r="AB2713" s="9"/>
      <c r="AC2713" s="9"/>
      <c r="AD2713" s="9"/>
      <c r="AE2713" s="9"/>
      <c r="AF2713" s="9"/>
      <c r="AG2713" s="9"/>
      <c r="AH2713" s="9"/>
      <c r="AI2713" s="9"/>
      <c r="AJ2713" s="9"/>
      <c r="AK2713" s="9"/>
    </row>
    <row r="2714" spans="1:37" s="52" customFormat="1" x14ac:dyDescent="0.4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T2714" s="9"/>
      <c r="U2714" s="9"/>
      <c r="Y2714" s="9"/>
      <c r="AA2714" s="9"/>
      <c r="AB2714" s="9"/>
      <c r="AC2714" s="9"/>
      <c r="AD2714" s="9"/>
      <c r="AE2714" s="9"/>
      <c r="AF2714" s="9"/>
      <c r="AG2714" s="9"/>
      <c r="AH2714" s="9"/>
      <c r="AI2714" s="9"/>
      <c r="AJ2714" s="9"/>
      <c r="AK2714" s="9"/>
    </row>
    <row r="2715" spans="1:37" s="52" customFormat="1" x14ac:dyDescent="0.4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T2715" s="9"/>
      <c r="U2715" s="9"/>
      <c r="Y2715" s="9"/>
      <c r="AA2715" s="9"/>
      <c r="AB2715" s="9"/>
      <c r="AC2715" s="9"/>
      <c r="AD2715" s="9"/>
      <c r="AE2715" s="9"/>
      <c r="AF2715" s="9"/>
      <c r="AG2715" s="9"/>
      <c r="AH2715" s="9"/>
      <c r="AI2715" s="9"/>
      <c r="AJ2715" s="9"/>
      <c r="AK2715" s="9"/>
    </row>
    <row r="2716" spans="1:37" s="52" customFormat="1" x14ac:dyDescent="0.4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T2716" s="9"/>
      <c r="U2716" s="9"/>
      <c r="Y2716" s="9"/>
      <c r="AA2716" s="9"/>
      <c r="AB2716" s="9"/>
      <c r="AC2716" s="9"/>
      <c r="AD2716" s="9"/>
      <c r="AE2716" s="9"/>
      <c r="AF2716" s="9"/>
      <c r="AG2716" s="9"/>
      <c r="AH2716" s="9"/>
      <c r="AI2716" s="9"/>
      <c r="AJ2716" s="9"/>
      <c r="AK2716" s="9"/>
    </row>
    <row r="2717" spans="1:37" s="52" customFormat="1" x14ac:dyDescent="0.4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T2717" s="9"/>
      <c r="U2717" s="9"/>
      <c r="Y2717" s="9"/>
      <c r="AA2717" s="9"/>
      <c r="AB2717" s="9"/>
      <c r="AC2717" s="9"/>
      <c r="AD2717" s="9"/>
      <c r="AE2717" s="9"/>
      <c r="AF2717" s="9"/>
      <c r="AG2717" s="9"/>
      <c r="AH2717" s="9"/>
      <c r="AI2717" s="9"/>
      <c r="AJ2717" s="9"/>
      <c r="AK2717" s="9"/>
    </row>
    <row r="2718" spans="1:37" s="52" customFormat="1" x14ac:dyDescent="0.4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T2718" s="9"/>
      <c r="U2718" s="9"/>
      <c r="Y2718" s="9"/>
      <c r="AA2718" s="9"/>
      <c r="AB2718" s="9"/>
      <c r="AC2718" s="9"/>
      <c r="AD2718" s="9"/>
      <c r="AE2718" s="9"/>
      <c r="AF2718" s="9"/>
      <c r="AG2718" s="9"/>
      <c r="AH2718" s="9"/>
      <c r="AI2718" s="9"/>
      <c r="AJ2718" s="9"/>
      <c r="AK2718" s="9"/>
    </row>
    <row r="2719" spans="1:37" s="52" customFormat="1" x14ac:dyDescent="0.4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T2719" s="9"/>
      <c r="U2719" s="9"/>
      <c r="Y2719" s="9"/>
      <c r="AA2719" s="9"/>
      <c r="AB2719" s="9"/>
      <c r="AC2719" s="9"/>
      <c r="AD2719" s="9"/>
      <c r="AE2719" s="9"/>
      <c r="AF2719" s="9"/>
      <c r="AG2719" s="9"/>
      <c r="AH2719" s="9"/>
      <c r="AI2719" s="9"/>
      <c r="AJ2719" s="9"/>
      <c r="AK2719" s="9"/>
    </row>
    <row r="2720" spans="1:37" s="52" customFormat="1" x14ac:dyDescent="0.4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T2720" s="9"/>
      <c r="U2720" s="9"/>
      <c r="Y2720" s="9"/>
      <c r="AA2720" s="9"/>
      <c r="AB2720" s="9"/>
      <c r="AC2720" s="9"/>
      <c r="AD2720" s="9"/>
      <c r="AE2720" s="9"/>
      <c r="AF2720" s="9"/>
      <c r="AG2720" s="9"/>
      <c r="AH2720" s="9"/>
      <c r="AI2720" s="9"/>
      <c r="AJ2720" s="9"/>
      <c r="AK2720" s="9"/>
    </row>
    <row r="2721" spans="1:37" s="52" customFormat="1" x14ac:dyDescent="0.4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T2721" s="9"/>
      <c r="U2721" s="9"/>
      <c r="Y2721" s="9"/>
      <c r="AA2721" s="9"/>
      <c r="AB2721" s="9"/>
      <c r="AC2721" s="9"/>
      <c r="AD2721" s="9"/>
      <c r="AE2721" s="9"/>
      <c r="AF2721" s="9"/>
      <c r="AG2721" s="9"/>
      <c r="AH2721" s="9"/>
      <c r="AI2721" s="9"/>
      <c r="AJ2721" s="9"/>
      <c r="AK2721" s="9"/>
    </row>
    <row r="2722" spans="1:37" s="52" customFormat="1" x14ac:dyDescent="0.4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T2722" s="9"/>
      <c r="U2722" s="9"/>
      <c r="Y2722" s="9"/>
      <c r="AA2722" s="9"/>
      <c r="AB2722" s="9"/>
      <c r="AC2722" s="9"/>
      <c r="AD2722" s="9"/>
      <c r="AE2722" s="9"/>
      <c r="AF2722" s="9"/>
      <c r="AG2722" s="9"/>
      <c r="AH2722" s="9"/>
      <c r="AI2722" s="9"/>
      <c r="AJ2722" s="9"/>
      <c r="AK2722" s="9"/>
    </row>
    <row r="2723" spans="1:37" s="52" customFormat="1" x14ac:dyDescent="0.4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T2723" s="9"/>
      <c r="U2723" s="9"/>
      <c r="Y2723" s="9"/>
      <c r="AA2723" s="9"/>
      <c r="AB2723" s="9"/>
      <c r="AC2723" s="9"/>
      <c r="AD2723" s="9"/>
      <c r="AE2723" s="9"/>
      <c r="AF2723" s="9"/>
      <c r="AG2723" s="9"/>
      <c r="AH2723" s="9"/>
      <c r="AI2723" s="9"/>
      <c r="AJ2723" s="9"/>
      <c r="AK2723" s="9"/>
    </row>
    <row r="2724" spans="1:37" s="52" customFormat="1" x14ac:dyDescent="0.4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T2724" s="9"/>
      <c r="U2724" s="9"/>
      <c r="Y2724" s="9"/>
      <c r="AA2724" s="9"/>
      <c r="AB2724" s="9"/>
      <c r="AC2724" s="9"/>
      <c r="AD2724" s="9"/>
      <c r="AE2724" s="9"/>
      <c r="AF2724" s="9"/>
      <c r="AG2724" s="9"/>
      <c r="AH2724" s="9"/>
      <c r="AI2724" s="9"/>
      <c r="AJ2724" s="9"/>
      <c r="AK2724" s="9"/>
    </row>
    <row r="2725" spans="1:37" s="52" customFormat="1" x14ac:dyDescent="0.4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T2725" s="9"/>
      <c r="U2725" s="9"/>
      <c r="Y2725" s="9"/>
      <c r="AA2725" s="9"/>
      <c r="AB2725" s="9"/>
      <c r="AC2725" s="9"/>
      <c r="AD2725" s="9"/>
      <c r="AE2725" s="9"/>
      <c r="AF2725" s="9"/>
      <c r="AG2725" s="9"/>
      <c r="AH2725" s="9"/>
      <c r="AI2725" s="9"/>
      <c r="AJ2725" s="9"/>
      <c r="AK2725" s="9"/>
    </row>
    <row r="2726" spans="1:37" s="52" customFormat="1" x14ac:dyDescent="0.4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T2726" s="9"/>
      <c r="U2726" s="9"/>
      <c r="Y2726" s="9"/>
      <c r="AA2726" s="9"/>
      <c r="AB2726" s="9"/>
      <c r="AC2726" s="9"/>
      <c r="AD2726" s="9"/>
      <c r="AE2726" s="9"/>
      <c r="AF2726" s="9"/>
      <c r="AG2726" s="9"/>
      <c r="AH2726" s="9"/>
      <c r="AI2726" s="9"/>
      <c r="AJ2726" s="9"/>
      <c r="AK2726" s="9"/>
    </row>
    <row r="2727" spans="1:37" s="52" customFormat="1" x14ac:dyDescent="0.4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T2727" s="9"/>
      <c r="U2727" s="9"/>
      <c r="Y2727" s="9"/>
      <c r="AA2727" s="9"/>
      <c r="AB2727" s="9"/>
      <c r="AC2727" s="9"/>
      <c r="AD2727" s="9"/>
      <c r="AE2727" s="9"/>
      <c r="AF2727" s="9"/>
      <c r="AG2727" s="9"/>
      <c r="AH2727" s="9"/>
      <c r="AI2727" s="9"/>
      <c r="AJ2727" s="9"/>
      <c r="AK2727" s="9"/>
    </row>
    <row r="2728" spans="1:37" s="52" customFormat="1" x14ac:dyDescent="0.4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T2728" s="9"/>
      <c r="U2728" s="9"/>
      <c r="Y2728" s="9"/>
      <c r="AA2728" s="9"/>
      <c r="AB2728" s="9"/>
      <c r="AC2728" s="9"/>
      <c r="AD2728" s="9"/>
      <c r="AE2728" s="9"/>
      <c r="AF2728" s="9"/>
      <c r="AG2728" s="9"/>
      <c r="AH2728" s="9"/>
      <c r="AI2728" s="9"/>
      <c r="AJ2728" s="9"/>
      <c r="AK2728" s="9"/>
    </row>
    <row r="2729" spans="1:37" s="52" customFormat="1" x14ac:dyDescent="0.4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T2729" s="9"/>
      <c r="U2729" s="9"/>
      <c r="Y2729" s="9"/>
      <c r="AA2729" s="9"/>
      <c r="AB2729" s="9"/>
      <c r="AC2729" s="9"/>
      <c r="AD2729" s="9"/>
      <c r="AE2729" s="9"/>
      <c r="AF2729" s="9"/>
      <c r="AG2729" s="9"/>
      <c r="AH2729" s="9"/>
      <c r="AI2729" s="9"/>
      <c r="AJ2729" s="9"/>
      <c r="AK2729" s="9"/>
    </row>
    <row r="2730" spans="1:37" s="52" customFormat="1" x14ac:dyDescent="0.4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T2730" s="9"/>
      <c r="U2730" s="9"/>
      <c r="Y2730" s="9"/>
      <c r="AA2730" s="9"/>
      <c r="AB2730" s="9"/>
      <c r="AC2730" s="9"/>
      <c r="AD2730" s="9"/>
      <c r="AE2730" s="9"/>
      <c r="AF2730" s="9"/>
      <c r="AG2730" s="9"/>
      <c r="AH2730" s="9"/>
      <c r="AI2730" s="9"/>
      <c r="AJ2730" s="9"/>
      <c r="AK2730" s="9"/>
    </row>
    <row r="2731" spans="1:37" s="52" customFormat="1" x14ac:dyDescent="0.4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T2731" s="9"/>
      <c r="U2731" s="9"/>
      <c r="Y2731" s="9"/>
      <c r="AA2731" s="9"/>
      <c r="AB2731" s="9"/>
      <c r="AC2731" s="9"/>
      <c r="AD2731" s="9"/>
      <c r="AE2731" s="9"/>
      <c r="AF2731" s="9"/>
      <c r="AG2731" s="9"/>
      <c r="AH2731" s="9"/>
      <c r="AI2731" s="9"/>
      <c r="AJ2731" s="9"/>
      <c r="AK2731" s="9"/>
    </row>
    <row r="2732" spans="1:37" s="52" customFormat="1" x14ac:dyDescent="0.4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T2732" s="9"/>
      <c r="U2732" s="9"/>
      <c r="Y2732" s="9"/>
      <c r="AA2732" s="9"/>
      <c r="AB2732" s="9"/>
      <c r="AC2732" s="9"/>
      <c r="AD2732" s="9"/>
      <c r="AE2732" s="9"/>
      <c r="AF2732" s="9"/>
      <c r="AG2732" s="9"/>
      <c r="AH2732" s="9"/>
      <c r="AI2732" s="9"/>
      <c r="AJ2732" s="9"/>
      <c r="AK2732" s="9"/>
    </row>
    <row r="2733" spans="1:37" s="52" customFormat="1" x14ac:dyDescent="0.4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T2733" s="9"/>
      <c r="U2733" s="9"/>
      <c r="Y2733" s="9"/>
      <c r="AA2733" s="9"/>
      <c r="AB2733" s="9"/>
      <c r="AC2733" s="9"/>
      <c r="AD2733" s="9"/>
      <c r="AE2733" s="9"/>
      <c r="AF2733" s="9"/>
      <c r="AG2733" s="9"/>
      <c r="AH2733" s="9"/>
      <c r="AI2733" s="9"/>
      <c r="AJ2733" s="9"/>
      <c r="AK2733" s="9"/>
    </row>
    <row r="2734" spans="1:37" s="52" customFormat="1" x14ac:dyDescent="0.4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T2734" s="9"/>
      <c r="U2734" s="9"/>
      <c r="Y2734" s="9"/>
      <c r="AA2734" s="9"/>
      <c r="AB2734" s="9"/>
      <c r="AC2734" s="9"/>
      <c r="AD2734" s="9"/>
      <c r="AE2734" s="9"/>
      <c r="AF2734" s="9"/>
      <c r="AG2734" s="9"/>
      <c r="AH2734" s="9"/>
      <c r="AI2734" s="9"/>
      <c r="AJ2734" s="9"/>
      <c r="AK2734" s="9"/>
    </row>
    <row r="2735" spans="1:37" s="52" customFormat="1" x14ac:dyDescent="0.4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T2735" s="9"/>
      <c r="U2735" s="9"/>
      <c r="Y2735" s="9"/>
      <c r="AA2735" s="9"/>
      <c r="AB2735" s="9"/>
      <c r="AC2735" s="9"/>
      <c r="AD2735" s="9"/>
      <c r="AE2735" s="9"/>
      <c r="AF2735" s="9"/>
      <c r="AG2735" s="9"/>
      <c r="AH2735" s="9"/>
      <c r="AI2735" s="9"/>
      <c r="AJ2735" s="9"/>
      <c r="AK2735" s="9"/>
    </row>
    <row r="2736" spans="1:37" s="52" customFormat="1" x14ac:dyDescent="0.4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T2736" s="9"/>
      <c r="U2736" s="9"/>
      <c r="Y2736" s="9"/>
      <c r="AA2736" s="9"/>
      <c r="AB2736" s="9"/>
      <c r="AC2736" s="9"/>
      <c r="AD2736" s="9"/>
      <c r="AE2736" s="9"/>
      <c r="AF2736" s="9"/>
      <c r="AG2736" s="9"/>
      <c r="AH2736" s="9"/>
      <c r="AI2736" s="9"/>
      <c r="AJ2736" s="9"/>
      <c r="AK2736" s="9"/>
    </row>
    <row r="2737" spans="1:37" s="52" customFormat="1" x14ac:dyDescent="0.4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T2737" s="9"/>
      <c r="U2737" s="9"/>
      <c r="Y2737" s="9"/>
      <c r="AA2737" s="9"/>
      <c r="AB2737" s="9"/>
      <c r="AC2737" s="9"/>
      <c r="AD2737" s="9"/>
      <c r="AE2737" s="9"/>
      <c r="AF2737" s="9"/>
      <c r="AG2737" s="9"/>
      <c r="AH2737" s="9"/>
      <c r="AI2737" s="9"/>
      <c r="AJ2737" s="9"/>
      <c r="AK2737" s="9"/>
    </row>
    <row r="2738" spans="1:37" s="52" customFormat="1" x14ac:dyDescent="0.4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T2738" s="9"/>
      <c r="U2738" s="9"/>
      <c r="Y2738" s="9"/>
      <c r="AA2738" s="9"/>
      <c r="AB2738" s="9"/>
      <c r="AC2738" s="9"/>
      <c r="AD2738" s="9"/>
      <c r="AE2738" s="9"/>
      <c r="AF2738" s="9"/>
      <c r="AG2738" s="9"/>
      <c r="AH2738" s="9"/>
      <c r="AI2738" s="9"/>
      <c r="AJ2738" s="9"/>
      <c r="AK2738" s="9"/>
    </row>
    <row r="2739" spans="1:37" s="52" customFormat="1" x14ac:dyDescent="0.4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T2739" s="9"/>
      <c r="U2739" s="9"/>
      <c r="Y2739" s="9"/>
      <c r="AA2739" s="9"/>
      <c r="AB2739" s="9"/>
      <c r="AC2739" s="9"/>
      <c r="AD2739" s="9"/>
      <c r="AE2739" s="9"/>
      <c r="AF2739" s="9"/>
      <c r="AG2739" s="9"/>
      <c r="AH2739" s="9"/>
      <c r="AI2739" s="9"/>
      <c r="AJ2739" s="9"/>
      <c r="AK2739" s="9"/>
    </row>
    <row r="2740" spans="1:37" s="52" customFormat="1" x14ac:dyDescent="0.4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T2740" s="9"/>
      <c r="U2740" s="9"/>
      <c r="Y2740" s="9"/>
      <c r="AA2740" s="9"/>
      <c r="AB2740" s="9"/>
      <c r="AC2740" s="9"/>
      <c r="AD2740" s="9"/>
      <c r="AE2740" s="9"/>
      <c r="AF2740" s="9"/>
      <c r="AG2740" s="9"/>
      <c r="AH2740" s="9"/>
      <c r="AI2740" s="9"/>
      <c r="AJ2740" s="9"/>
      <c r="AK2740" s="9"/>
    </row>
    <row r="2741" spans="1:37" s="52" customFormat="1" x14ac:dyDescent="0.4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T2741" s="9"/>
      <c r="U2741" s="9"/>
      <c r="Y2741" s="9"/>
      <c r="AA2741" s="9"/>
      <c r="AB2741" s="9"/>
      <c r="AC2741" s="9"/>
      <c r="AD2741" s="9"/>
      <c r="AE2741" s="9"/>
      <c r="AF2741" s="9"/>
      <c r="AG2741" s="9"/>
      <c r="AH2741" s="9"/>
      <c r="AI2741" s="9"/>
      <c r="AJ2741" s="9"/>
      <c r="AK2741" s="9"/>
    </row>
    <row r="2742" spans="1:37" s="52" customFormat="1" x14ac:dyDescent="0.4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T2742" s="9"/>
      <c r="U2742" s="9"/>
      <c r="Y2742" s="9"/>
      <c r="AA2742" s="9"/>
      <c r="AB2742" s="9"/>
      <c r="AC2742" s="9"/>
      <c r="AD2742" s="9"/>
      <c r="AE2742" s="9"/>
      <c r="AF2742" s="9"/>
      <c r="AG2742" s="9"/>
      <c r="AH2742" s="9"/>
      <c r="AI2742" s="9"/>
      <c r="AJ2742" s="9"/>
      <c r="AK2742" s="9"/>
    </row>
    <row r="2743" spans="1:37" s="52" customFormat="1" x14ac:dyDescent="0.4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T2743" s="9"/>
      <c r="U2743" s="9"/>
      <c r="Y2743" s="9"/>
      <c r="AA2743" s="9"/>
      <c r="AB2743" s="9"/>
      <c r="AC2743" s="9"/>
      <c r="AD2743" s="9"/>
      <c r="AE2743" s="9"/>
      <c r="AF2743" s="9"/>
      <c r="AG2743" s="9"/>
      <c r="AH2743" s="9"/>
      <c r="AI2743" s="9"/>
      <c r="AJ2743" s="9"/>
      <c r="AK2743" s="9"/>
    </row>
    <row r="2744" spans="1:37" s="52" customFormat="1" x14ac:dyDescent="0.4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T2744" s="9"/>
      <c r="U2744" s="9"/>
      <c r="Y2744" s="9"/>
      <c r="AA2744" s="9"/>
      <c r="AB2744" s="9"/>
      <c r="AC2744" s="9"/>
      <c r="AD2744" s="9"/>
      <c r="AE2744" s="9"/>
      <c r="AF2744" s="9"/>
      <c r="AG2744" s="9"/>
      <c r="AH2744" s="9"/>
      <c r="AI2744" s="9"/>
      <c r="AJ2744" s="9"/>
      <c r="AK2744" s="9"/>
    </row>
    <row r="2745" spans="1:37" s="52" customFormat="1" x14ac:dyDescent="0.4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T2745" s="9"/>
      <c r="U2745" s="9"/>
      <c r="Y2745" s="9"/>
      <c r="AA2745" s="9"/>
      <c r="AB2745" s="9"/>
      <c r="AC2745" s="9"/>
      <c r="AD2745" s="9"/>
      <c r="AE2745" s="9"/>
      <c r="AF2745" s="9"/>
      <c r="AG2745" s="9"/>
      <c r="AH2745" s="9"/>
      <c r="AI2745" s="9"/>
      <c r="AJ2745" s="9"/>
      <c r="AK2745" s="9"/>
    </row>
    <row r="2746" spans="1:37" s="52" customFormat="1" x14ac:dyDescent="0.4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T2746" s="9"/>
      <c r="U2746" s="9"/>
      <c r="Y2746" s="9"/>
      <c r="AA2746" s="9"/>
      <c r="AB2746" s="9"/>
      <c r="AC2746" s="9"/>
      <c r="AD2746" s="9"/>
      <c r="AE2746" s="9"/>
      <c r="AF2746" s="9"/>
      <c r="AG2746" s="9"/>
      <c r="AH2746" s="9"/>
      <c r="AI2746" s="9"/>
      <c r="AJ2746" s="9"/>
      <c r="AK2746" s="9"/>
    </row>
    <row r="2747" spans="1:37" s="52" customFormat="1" x14ac:dyDescent="0.4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T2747" s="9"/>
      <c r="U2747" s="9"/>
      <c r="Y2747" s="9"/>
      <c r="AA2747" s="9"/>
      <c r="AB2747" s="9"/>
      <c r="AC2747" s="9"/>
      <c r="AD2747" s="9"/>
      <c r="AE2747" s="9"/>
      <c r="AF2747" s="9"/>
      <c r="AG2747" s="9"/>
      <c r="AH2747" s="9"/>
      <c r="AI2747" s="9"/>
      <c r="AJ2747" s="9"/>
      <c r="AK2747" s="9"/>
    </row>
    <row r="2748" spans="1:37" s="52" customFormat="1" x14ac:dyDescent="0.4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T2748" s="9"/>
      <c r="U2748" s="9"/>
      <c r="Y2748" s="9"/>
      <c r="AA2748" s="9"/>
      <c r="AB2748" s="9"/>
      <c r="AC2748" s="9"/>
      <c r="AD2748" s="9"/>
      <c r="AE2748" s="9"/>
      <c r="AF2748" s="9"/>
      <c r="AG2748" s="9"/>
      <c r="AH2748" s="9"/>
      <c r="AI2748" s="9"/>
      <c r="AJ2748" s="9"/>
      <c r="AK2748" s="9"/>
    </row>
    <row r="2749" spans="1:37" s="52" customFormat="1" x14ac:dyDescent="0.4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T2749" s="9"/>
      <c r="U2749" s="9"/>
      <c r="Y2749" s="9"/>
      <c r="AA2749" s="9"/>
      <c r="AB2749" s="9"/>
      <c r="AC2749" s="9"/>
      <c r="AD2749" s="9"/>
      <c r="AE2749" s="9"/>
      <c r="AF2749" s="9"/>
      <c r="AG2749" s="9"/>
      <c r="AH2749" s="9"/>
      <c r="AI2749" s="9"/>
      <c r="AJ2749" s="9"/>
      <c r="AK2749" s="9"/>
    </row>
    <row r="2750" spans="1:37" s="52" customFormat="1" x14ac:dyDescent="0.4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T2750" s="9"/>
      <c r="U2750" s="9"/>
      <c r="Y2750" s="9"/>
      <c r="AA2750" s="9"/>
      <c r="AB2750" s="9"/>
      <c r="AC2750" s="9"/>
      <c r="AD2750" s="9"/>
      <c r="AE2750" s="9"/>
      <c r="AF2750" s="9"/>
      <c r="AG2750" s="9"/>
      <c r="AH2750" s="9"/>
      <c r="AI2750" s="9"/>
      <c r="AJ2750" s="9"/>
      <c r="AK2750" s="9"/>
    </row>
    <row r="2751" spans="1:37" s="52" customFormat="1" x14ac:dyDescent="0.4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T2751" s="9"/>
      <c r="U2751" s="9"/>
      <c r="Y2751" s="9"/>
      <c r="AA2751" s="9"/>
      <c r="AB2751" s="9"/>
      <c r="AC2751" s="9"/>
      <c r="AD2751" s="9"/>
      <c r="AE2751" s="9"/>
      <c r="AF2751" s="9"/>
      <c r="AG2751" s="9"/>
      <c r="AH2751" s="9"/>
      <c r="AI2751" s="9"/>
      <c r="AJ2751" s="9"/>
      <c r="AK2751" s="9"/>
    </row>
    <row r="2752" spans="1:37" s="52" customFormat="1" x14ac:dyDescent="0.4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T2752" s="9"/>
      <c r="U2752" s="9"/>
      <c r="Y2752" s="9"/>
      <c r="AA2752" s="9"/>
      <c r="AB2752" s="9"/>
      <c r="AC2752" s="9"/>
      <c r="AD2752" s="9"/>
      <c r="AE2752" s="9"/>
      <c r="AF2752" s="9"/>
      <c r="AG2752" s="9"/>
      <c r="AH2752" s="9"/>
      <c r="AI2752" s="9"/>
      <c r="AJ2752" s="9"/>
      <c r="AK2752" s="9"/>
    </row>
    <row r="2753" spans="1:37" s="52" customFormat="1" x14ac:dyDescent="0.4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T2753" s="9"/>
      <c r="U2753" s="9"/>
      <c r="Y2753" s="9"/>
      <c r="AA2753" s="9"/>
      <c r="AB2753" s="9"/>
      <c r="AC2753" s="9"/>
      <c r="AD2753" s="9"/>
      <c r="AE2753" s="9"/>
      <c r="AF2753" s="9"/>
      <c r="AG2753" s="9"/>
      <c r="AH2753" s="9"/>
      <c r="AI2753" s="9"/>
      <c r="AJ2753" s="9"/>
      <c r="AK2753" s="9"/>
    </row>
    <row r="2754" spans="1:37" s="52" customFormat="1" x14ac:dyDescent="0.4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T2754" s="9"/>
      <c r="U2754" s="9"/>
      <c r="Y2754" s="9"/>
      <c r="AA2754" s="9"/>
      <c r="AB2754" s="9"/>
      <c r="AC2754" s="9"/>
      <c r="AD2754" s="9"/>
      <c r="AE2754" s="9"/>
      <c r="AF2754" s="9"/>
      <c r="AG2754" s="9"/>
      <c r="AH2754" s="9"/>
      <c r="AI2754" s="9"/>
      <c r="AJ2754" s="9"/>
      <c r="AK2754" s="9"/>
    </row>
    <row r="2755" spans="1:37" s="52" customFormat="1" x14ac:dyDescent="0.4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T2755" s="9"/>
      <c r="U2755" s="9"/>
      <c r="Y2755" s="9"/>
      <c r="AA2755" s="9"/>
      <c r="AB2755" s="9"/>
      <c r="AC2755" s="9"/>
      <c r="AD2755" s="9"/>
      <c r="AE2755" s="9"/>
      <c r="AF2755" s="9"/>
      <c r="AG2755" s="9"/>
      <c r="AH2755" s="9"/>
      <c r="AI2755" s="9"/>
      <c r="AJ2755" s="9"/>
      <c r="AK2755" s="9"/>
    </row>
    <row r="2756" spans="1:37" s="52" customFormat="1" x14ac:dyDescent="0.4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T2756" s="9"/>
      <c r="U2756" s="9"/>
      <c r="Y2756" s="9"/>
      <c r="AA2756" s="9"/>
      <c r="AB2756" s="9"/>
      <c r="AC2756" s="9"/>
      <c r="AD2756" s="9"/>
      <c r="AE2756" s="9"/>
      <c r="AF2756" s="9"/>
      <c r="AG2756" s="9"/>
      <c r="AH2756" s="9"/>
      <c r="AI2756" s="9"/>
      <c r="AJ2756" s="9"/>
      <c r="AK2756" s="9"/>
    </row>
    <row r="2757" spans="1:37" s="52" customFormat="1" x14ac:dyDescent="0.4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T2757" s="9"/>
      <c r="U2757" s="9"/>
      <c r="Y2757" s="9"/>
      <c r="AA2757" s="9"/>
      <c r="AB2757" s="9"/>
      <c r="AC2757" s="9"/>
      <c r="AD2757" s="9"/>
      <c r="AE2757" s="9"/>
      <c r="AF2757" s="9"/>
      <c r="AG2757" s="9"/>
      <c r="AH2757" s="9"/>
      <c r="AI2757" s="9"/>
      <c r="AJ2757" s="9"/>
      <c r="AK2757" s="9"/>
    </row>
    <row r="2758" spans="1:37" s="52" customFormat="1" x14ac:dyDescent="0.4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T2758" s="9"/>
      <c r="U2758" s="9"/>
      <c r="Y2758" s="9"/>
      <c r="AA2758" s="9"/>
      <c r="AB2758" s="9"/>
      <c r="AC2758" s="9"/>
      <c r="AD2758" s="9"/>
      <c r="AE2758" s="9"/>
      <c r="AF2758" s="9"/>
      <c r="AG2758" s="9"/>
      <c r="AH2758" s="9"/>
      <c r="AI2758" s="9"/>
      <c r="AJ2758" s="9"/>
      <c r="AK2758" s="9"/>
    </row>
    <row r="2759" spans="1:37" s="52" customFormat="1" x14ac:dyDescent="0.4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T2759" s="9"/>
      <c r="U2759" s="9"/>
      <c r="Y2759" s="9"/>
      <c r="AA2759" s="9"/>
      <c r="AB2759" s="9"/>
      <c r="AC2759" s="9"/>
      <c r="AD2759" s="9"/>
      <c r="AE2759" s="9"/>
      <c r="AF2759" s="9"/>
      <c r="AG2759" s="9"/>
      <c r="AH2759" s="9"/>
      <c r="AI2759" s="9"/>
      <c r="AJ2759" s="9"/>
      <c r="AK2759" s="9"/>
    </row>
    <row r="2760" spans="1:37" s="52" customFormat="1" x14ac:dyDescent="0.4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T2760" s="9"/>
      <c r="U2760" s="9"/>
      <c r="Y2760" s="9"/>
      <c r="AA2760" s="9"/>
      <c r="AB2760" s="9"/>
      <c r="AC2760" s="9"/>
      <c r="AD2760" s="9"/>
      <c r="AE2760" s="9"/>
      <c r="AF2760" s="9"/>
      <c r="AG2760" s="9"/>
      <c r="AH2760" s="9"/>
      <c r="AI2760" s="9"/>
      <c r="AJ2760" s="9"/>
      <c r="AK2760" s="9"/>
    </row>
    <row r="2761" spans="1:37" s="52" customFormat="1" x14ac:dyDescent="0.4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T2761" s="9"/>
      <c r="U2761" s="9"/>
      <c r="Y2761" s="9"/>
      <c r="AA2761" s="9"/>
      <c r="AB2761" s="9"/>
      <c r="AC2761" s="9"/>
      <c r="AD2761" s="9"/>
      <c r="AE2761" s="9"/>
      <c r="AF2761" s="9"/>
      <c r="AG2761" s="9"/>
      <c r="AH2761" s="9"/>
      <c r="AI2761" s="9"/>
      <c r="AJ2761" s="9"/>
      <c r="AK2761" s="9"/>
    </row>
    <row r="2762" spans="1:37" s="52" customFormat="1" x14ac:dyDescent="0.4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T2762" s="9"/>
      <c r="U2762" s="9"/>
      <c r="Y2762" s="9"/>
      <c r="AA2762" s="9"/>
      <c r="AB2762" s="9"/>
      <c r="AC2762" s="9"/>
      <c r="AD2762" s="9"/>
      <c r="AE2762" s="9"/>
      <c r="AF2762" s="9"/>
      <c r="AG2762" s="9"/>
      <c r="AH2762" s="9"/>
      <c r="AI2762" s="9"/>
      <c r="AJ2762" s="9"/>
      <c r="AK2762" s="9"/>
    </row>
    <row r="2763" spans="1:37" s="52" customFormat="1" x14ac:dyDescent="0.4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T2763" s="9"/>
      <c r="U2763" s="9"/>
      <c r="Y2763" s="9"/>
      <c r="AA2763" s="9"/>
      <c r="AB2763" s="9"/>
      <c r="AC2763" s="9"/>
      <c r="AD2763" s="9"/>
      <c r="AE2763" s="9"/>
      <c r="AF2763" s="9"/>
      <c r="AG2763" s="9"/>
      <c r="AH2763" s="9"/>
      <c r="AI2763" s="9"/>
      <c r="AJ2763" s="9"/>
      <c r="AK2763" s="9"/>
    </row>
    <row r="2764" spans="1:37" s="52" customFormat="1" x14ac:dyDescent="0.4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T2764" s="9"/>
      <c r="U2764" s="9"/>
      <c r="Y2764" s="9"/>
      <c r="AA2764" s="9"/>
      <c r="AB2764" s="9"/>
      <c r="AC2764" s="9"/>
      <c r="AD2764" s="9"/>
      <c r="AE2764" s="9"/>
      <c r="AF2764" s="9"/>
      <c r="AG2764" s="9"/>
      <c r="AH2764" s="9"/>
      <c r="AI2764" s="9"/>
      <c r="AJ2764" s="9"/>
      <c r="AK2764" s="9"/>
    </row>
    <row r="2765" spans="1:37" s="52" customFormat="1" x14ac:dyDescent="0.4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T2765" s="9"/>
      <c r="U2765" s="9"/>
      <c r="Y2765" s="9"/>
      <c r="AA2765" s="9"/>
      <c r="AB2765" s="9"/>
      <c r="AC2765" s="9"/>
      <c r="AD2765" s="9"/>
      <c r="AE2765" s="9"/>
      <c r="AF2765" s="9"/>
      <c r="AG2765" s="9"/>
      <c r="AH2765" s="9"/>
      <c r="AI2765" s="9"/>
      <c r="AJ2765" s="9"/>
      <c r="AK2765" s="9"/>
    </row>
    <row r="2766" spans="1:37" s="52" customFormat="1" x14ac:dyDescent="0.4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T2766" s="9"/>
      <c r="U2766" s="9"/>
      <c r="Y2766" s="9"/>
      <c r="AA2766" s="9"/>
      <c r="AB2766" s="9"/>
      <c r="AC2766" s="9"/>
      <c r="AD2766" s="9"/>
      <c r="AE2766" s="9"/>
      <c r="AF2766" s="9"/>
      <c r="AG2766" s="9"/>
      <c r="AH2766" s="9"/>
      <c r="AI2766" s="9"/>
      <c r="AJ2766" s="9"/>
      <c r="AK2766" s="9"/>
    </row>
    <row r="2767" spans="1:37" s="52" customFormat="1" x14ac:dyDescent="0.4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T2767" s="9"/>
      <c r="U2767" s="9"/>
      <c r="Y2767" s="9"/>
      <c r="AA2767" s="9"/>
      <c r="AB2767" s="9"/>
      <c r="AC2767" s="9"/>
      <c r="AD2767" s="9"/>
      <c r="AE2767" s="9"/>
      <c r="AF2767" s="9"/>
      <c r="AG2767" s="9"/>
      <c r="AH2767" s="9"/>
      <c r="AI2767" s="9"/>
      <c r="AJ2767" s="9"/>
      <c r="AK2767" s="9"/>
    </row>
    <row r="2768" spans="1:37" s="52" customFormat="1" x14ac:dyDescent="0.4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T2768" s="9"/>
      <c r="U2768" s="9"/>
      <c r="Y2768" s="9"/>
      <c r="AA2768" s="9"/>
      <c r="AB2768" s="9"/>
      <c r="AC2768" s="9"/>
      <c r="AD2768" s="9"/>
      <c r="AE2768" s="9"/>
      <c r="AF2768" s="9"/>
      <c r="AG2768" s="9"/>
      <c r="AH2768" s="9"/>
      <c r="AI2768" s="9"/>
      <c r="AJ2768" s="9"/>
      <c r="AK2768" s="9"/>
    </row>
    <row r="2769" spans="1:37" s="52" customFormat="1" x14ac:dyDescent="0.4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T2769" s="9"/>
      <c r="U2769" s="9"/>
      <c r="Y2769" s="9"/>
      <c r="AA2769" s="9"/>
      <c r="AB2769" s="9"/>
      <c r="AC2769" s="9"/>
      <c r="AD2769" s="9"/>
      <c r="AE2769" s="9"/>
      <c r="AF2769" s="9"/>
      <c r="AG2769" s="9"/>
      <c r="AH2769" s="9"/>
      <c r="AI2769" s="9"/>
      <c r="AJ2769" s="9"/>
      <c r="AK2769" s="9"/>
    </row>
    <row r="2770" spans="1:37" s="52" customFormat="1" x14ac:dyDescent="0.4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T2770" s="9"/>
      <c r="U2770" s="9"/>
      <c r="Y2770" s="9"/>
      <c r="AA2770" s="9"/>
      <c r="AB2770" s="9"/>
      <c r="AC2770" s="9"/>
      <c r="AD2770" s="9"/>
      <c r="AE2770" s="9"/>
      <c r="AF2770" s="9"/>
      <c r="AG2770" s="9"/>
      <c r="AH2770" s="9"/>
      <c r="AI2770" s="9"/>
      <c r="AJ2770" s="9"/>
      <c r="AK2770" s="9"/>
    </row>
    <row r="2771" spans="1:37" s="52" customFormat="1" x14ac:dyDescent="0.4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T2771" s="9"/>
      <c r="U2771" s="9"/>
      <c r="Y2771" s="9"/>
      <c r="AA2771" s="9"/>
      <c r="AB2771" s="9"/>
      <c r="AC2771" s="9"/>
      <c r="AD2771" s="9"/>
      <c r="AE2771" s="9"/>
      <c r="AF2771" s="9"/>
      <c r="AG2771" s="9"/>
      <c r="AH2771" s="9"/>
      <c r="AI2771" s="9"/>
      <c r="AJ2771" s="9"/>
      <c r="AK2771" s="9"/>
    </row>
    <row r="2772" spans="1:37" s="52" customFormat="1" x14ac:dyDescent="0.4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T2772" s="9"/>
      <c r="U2772" s="9"/>
      <c r="Y2772" s="9"/>
      <c r="AA2772" s="9"/>
      <c r="AB2772" s="9"/>
      <c r="AC2772" s="9"/>
      <c r="AD2772" s="9"/>
      <c r="AE2772" s="9"/>
      <c r="AF2772" s="9"/>
      <c r="AG2772" s="9"/>
      <c r="AH2772" s="9"/>
      <c r="AI2772" s="9"/>
      <c r="AJ2772" s="9"/>
      <c r="AK2772" s="9"/>
    </row>
    <row r="2773" spans="1:37" s="52" customFormat="1" x14ac:dyDescent="0.4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T2773" s="9"/>
      <c r="U2773" s="9"/>
      <c r="Y2773" s="9"/>
      <c r="AA2773" s="9"/>
      <c r="AB2773" s="9"/>
      <c r="AC2773" s="9"/>
      <c r="AD2773" s="9"/>
      <c r="AE2773" s="9"/>
      <c r="AF2773" s="9"/>
      <c r="AG2773" s="9"/>
      <c r="AH2773" s="9"/>
      <c r="AI2773" s="9"/>
      <c r="AJ2773" s="9"/>
      <c r="AK2773" s="9"/>
    </row>
    <row r="2774" spans="1:37" s="52" customFormat="1" x14ac:dyDescent="0.4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T2774" s="9"/>
      <c r="U2774" s="9"/>
      <c r="Y2774" s="9"/>
      <c r="AA2774" s="9"/>
      <c r="AB2774" s="9"/>
      <c r="AC2774" s="9"/>
      <c r="AD2774" s="9"/>
      <c r="AE2774" s="9"/>
      <c r="AF2774" s="9"/>
      <c r="AG2774" s="9"/>
      <c r="AH2774" s="9"/>
      <c r="AI2774" s="9"/>
      <c r="AJ2774" s="9"/>
      <c r="AK2774" s="9"/>
    </row>
    <row r="2775" spans="1:37" s="52" customFormat="1" x14ac:dyDescent="0.4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T2775" s="9"/>
      <c r="U2775" s="9"/>
      <c r="Y2775" s="9"/>
      <c r="AA2775" s="9"/>
      <c r="AB2775" s="9"/>
      <c r="AC2775" s="9"/>
      <c r="AD2775" s="9"/>
      <c r="AE2775" s="9"/>
      <c r="AF2775" s="9"/>
      <c r="AG2775" s="9"/>
      <c r="AH2775" s="9"/>
      <c r="AI2775" s="9"/>
      <c r="AJ2775" s="9"/>
      <c r="AK2775" s="9"/>
    </row>
    <row r="2776" spans="1:37" s="52" customFormat="1" x14ac:dyDescent="0.4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T2776" s="9"/>
      <c r="U2776" s="9"/>
      <c r="Y2776" s="9"/>
      <c r="AA2776" s="9"/>
      <c r="AB2776" s="9"/>
      <c r="AC2776" s="9"/>
      <c r="AD2776" s="9"/>
      <c r="AE2776" s="9"/>
      <c r="AF2776" s="9"/>
      <c r="AG2776" s="9"/>
      <c r="AH2776" s="9"/>
      <c r="AI2776" s="9"/>
      <c r="AJ2776" s="9"/>
      <c r="AK2776" s="9"/>
    </row>
    <row r="2777" spans="1:37" s="52" customFormat="1" x14ac:dyDescent="0.4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T2777" s="9"/>
      <c r="U2777" s="9"/>
      <c r="Y2777" s="9"/>
      <c r="AA2777" s="9"/>
      <c r="AB2777" s="9"/>
      <c r="AC2777" s="9"/>
      <c r="AD2777" s="9"/>
      <c r="AE2777" s="9"/>
      <c r="AF2777" s="9"/>
      <c r="AG2777" s="9"/>
      <c r="AH2777" s="9"/>
      <c r="AI2777" s="9"/>
      <c r="AJ2777" s="9"/>
      <c r="AK2777" s="9"/>
    </row>
    <row r="2778" spans="1:37" s="52" customFormat="1" x14ac:dyDescent="0.4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T2778" s="9"/>
      <c r="U2778" s="9"/>
      <c r="Y2778" s="9"/>
      <c r="AA2778" s="9"/>
      <c r="AB2778" s="9"/>
      <c r="AC2778" s="9"/>
      <c r="AD2778" s="9"/>
      <c r="AE2778" s="9"/>
      <c r="AF2778" s="9"/>
      <c r="AG2778" s="9"/>
      <c r="AH2778" s="9"/>
      <c r="AI2778" s="9"/>
      <c r="AJ2778" s="9"/>
      <c r="AK2778" s="9"/>
    </row>
    <row r="2779" spans="1:37" s="52" customFormat="1" x14ac:dyDescent="0.4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T2779" s="9"/>
      <c r="U2779" s="9"/>
      <c r="Y2779" s="9"/>
      <c r="AA2779" s="9"/>
      <c r="AB2779" s="9"/>
      <c r="AC2779" s="9"/>
      <c r="AD2779" s="9"/>
      <c r="AE2779" s="9"/>
      <c r="AF2779" s="9"/>
      <c r="AG2779" s="9"/>
      <c r="AH2779" s="9"/>
      <c r="AI2779" s="9"/>
      <c r="AJ2779" s="9"/>
      <c r="AK2779" s="9"/>
    </row>
    <row r="2780" spans="1:37" s="52" customFormat="1" x14ac:dyDescent="0.4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T2780" s="9"/>
      <c r="U2780" s="9"/>
      <c r="Y2780" s="9"/>
      <c r="AA2780" s="9"/>
      <c r="AB2780" s="9"/>
      <c r="AC2780" s="9"/>
      <c r="AD2780" s="9"/>
      <c r="AE2780" s="9"/>
      <c r="AF2780" s="9"/>
      <c r="AG2780" s="9"/>
      <c r="AH2780" s="9"/>
      <c r="AI2780" s="9"/>
      <c r="AJ2780" s="9"/>
      <c r="AK2780" s="9"/>
    </row>
    <row r="2781" spans="1:37" s="52" customFormat="1" x14ac:dyDescent="0.4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T2781" s="9"/>
      <c r="U2781" s="9"/>
      <c r="Y2781" s="9"/>
      <c r="AA2781" s="9"/>
      <c r="AB2781" s="9"/>
      <c r="AC2781" s="9"/>
      <c r="AD2781" s="9"/>
      <c r="AE2781" s="9"/>
      <c r="AF2781" s="9"/>
      <c r="AG2781" s="9"/>
      <c r="AH2781" s="9"/>
      <c r="AI2781" s="9"/>
      <c r="AJ2781" s="9"/>
      <c r="AK2781" s="9"/>
    </row>
    <row r="2782" spans="1:37" s="52" customFormat="1" x14ac:dyDescent="0.4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T2782" s="9"/>
      <c r="U2782" s="9"/>
      <c r="Y2782" s="9"/>
      <c r="AA2782" s="9"/>
      <c r="AB2782" s="9"/>
      <c r="AC2782" s="9"/>
      <c r="AD2782" s="9"/>
      <c r="AE2782" s="9"/>
      <c r="AF2782" s="9"/>
      <c r="AG2782" s="9"/>
      <c r="AH2782" s="9"/>
      <c r="AI2782" s="9"/>
      <c r="AJ2782" s="9"/>
      <c r="AK2782" s="9"/>
    </row>
    <row r="2783" spans="1:37" s="52" customFormat="1" x14ac:dyDescent="0.4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T2783" s="9"/>
      <c r="U2783" s="9"/>
      <c r="Y2783" s="9"/>
      <c r="AA2783" s="9"/>
      <c r="AB2783" s="9"/>
      <c r="AC2783" s="9"/>
      <c r="AD2783" s="9"/>
      <c r="AE2783" s="9"/>
      <c r="AF2783" s="9"/>
      <c r="AG2783" s="9"/>
      <c r="AH2783" s="9"/>
      <c r="AI2783" s="9"/>
      <c r="AJ2783" s="9"/>
      <c r="AK2783" s="9"/>
    </row>
    <row r="2784" spans="1:37" s="52" customFormat="1" x14ac:dyDescent="0.4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T2784" s="9"/>
      <c r="U2784" s="9"/>
      <c r="Y2784" s="9"/>
      <c r="AA2784" s="9"/>
      <c r="AB2784" s="9"/>
      <c r="AC2784" s="9"/>
      <c r="AD2784" s="9"/>
      <c r="AE2784" s="9"/>
      <c r="AF2784" s="9"/>
      <c r="AG2784" s="9"/>
      <c r="AH2784" s="9"/>
      <c r="AI2784" s="9"/>
      <c r="AJ2784" s="9"/>
      <c r="AK2784" s="9"/>
    </row>
    <row r="2785" spans="1:37" s="52" customFormat="1" x14ac:dyDescent="0.4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T2785" s="9"/>
      <c r="U2785" s="9"/>
      <c r="Y2785" s="9"/>
      <c r="AA2785" s="9"/>
      <c r="AB2785" s="9"/>
      <c r="AC2785" s="9"/>
      <c r="AD2785" s="9"/>
      <c r="AE2785" s="9"/>
      <c r="AF2785" s="9"/>
      <c r="AG2785" s="9"/>
      <c r="AH2785" s="9"/>
      <c r="AI2785" s="9"/>
      <c r="AJ2785" s="9"/>
      <c r="AK2785" s="9"/>
    </row>
    <row r="2786" spans="1:37" s="52" customFormat="1" x14ac:dyDescent="0.4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T2786" s="9"/>
      <c r="U2786" s="9"/>
      <c r="Y2786" s="9"/>
      <c r="AA2786" s="9"/>
      <c r="AB2786" s="9"/>
      <c r="AC2786" s="9"/>
      <c r="AD2786" s="9"/>
      <c r="AE2786" s="9"/>
      <c r="AF2786" s="9"/>
      <c r="AG2786" s="9"/>
      <c r="AH2786" s="9"/>
      <c r="AI2786" s="9"/>
      <c r="AJ2786" s="9"/>
      <c r="AK2786" s="9"/>
    </row>
    <row r="2787" spans="1:37" s="52" customFormat="1" x14ac:dyDescent="0.4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T2787" s="9"/>
      <c r="U2787" s="9"/>
      <c r="Y2787" s="9"/>
      <c r="AA2787" s="9"/>
      <c r="AB2787" s="9"/>
      <c r="AC2787" s="9"/>
      <c r="AD2787" s="9"/>
      <c r="AE2787" s="9"/>
      <c r="AF2787" s="9"/>
      <c r="AG2787" s="9"/>
      <c r="AH2787" s="9"/>
      <c r="AI2787" s="9"/>
      <c r="AJ2787" s="9"/>
      <c r="AK2787" s="9"/>
    </row>
    <row r="2788" spans="1:37" s="52" customFormat="1" x14ac:dyDescent="0.4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T2788" s="9"/>
      <c r="U2788" s="9"/>
      <c r="Y2788" s="9"/>
      <c r="AA2788" s="9"/>
      <c r="AB2788" s="9"/>
      <c r="AC2788" s="9"/>
      <c r="AD2788" s="9"/>
      <c r="AE2788" s="9"/>
      <c r="AF2788" s="9"/>
      <c r="AG2788" s="9"/>
      <c r="AH2788" s="9"/>
      <c r="AI2788" s="9"/>
      <c r="AJ2788" s="9"/>
      <c r="AK2788" s="9"/>
    </row>
    <row r="2789" spans="1:37" s="52" customFormat="1" x14ac:dyDescent="0.4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T2789" s="9"/>
      <c r="U2789" s="9"/>
      <c r="Y2789" s="9"/>
      <c r="AA2789" s="9"/>
      <c r="AB2789" s="9"/>
      <c r="AC2789" s="9"/>
      <c r="AD2789" s="9"/>
      <c r="AE2789" s="9"/>
      <c r="AF2789" s="9"/>
      <c r="AG2789" s="9"/>
      <c r="AH2789" s="9"/>
      <c r="AI2789" s="9"/>
      <c r="AJ2789" s="9"/>
      <c r="AK2789" s="9"/>
    </row>
    <row r="2790" spans="1:37" s="52" customFormat="1" x14ac:dyDescent="0.4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T2790" s="9"/>
      <c r="U2790" s="9"/>
      <c r="Y2790" s="9"/>
      <c r="AA2790" s="9"/>
      <c r="AB2790" s="9"/>
      <c r="AC2790" s="9"/>
      <c r="AD2790" s="9"/>
      <c r="AE2790" s="9"/>
      <c r="AF2790" s="9"/>
      <c r="AG2790" s="9"/>
      <c r="AH2790" s="9"/>
      <c r="AI2790" s="9"/>
      <c r="AJ2790" s="9"/>
      <c r="AK2790" s="9"/>
    </row>
    <row r="2791" spans="1:37" s="52" customFormat="1" x14ac:dyDescent="0.4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T2791" s="9"/>
      <c r="U2791" s="9"/>
      <c r="Y2791" s="9"/>
      <c r="AA2791" s="9"/>
      <c r="AB2791" s="9"/>
      <c r="AC2791" s="9"/>
      <c r="AD2791" s="9"/>
      <c r="AE2791" s="9"/>
      <c r="AF2791" s="9"/>
      <c r="AG2791" s="9"/>
      <c r="AH2791" s="9"/>
      <c r="AI2791" s="9"/>
      <c r="AJ2791" s="9"/>
      <c r="AK2791" s="9"/>
    </row>
    <row r="2792" spans="1:37" s="52" customFormat="1" x14ac:dyDescent="0.4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T2792" s="9"/>
      <c r="U2792" s="9"/>
      <c r="Y2792" s="9"/>
      <c r="AA2792" s="9"/>
      <c r="AB2792" s="9"/>
      <c r="AC2792" s="9"/>
      <c r="AD2792" s="9"/>
      <c r="AE2792" s="9"/>
      <c r="AF2792" s="9"/>
      <c r="AG2792" s="9"/>
      <c r="AH2792" s="9"/>
      <c r="AI2792" s="9"/>
      <c r="AJ2792" s="9"/>
      <c r="AK2792" s="9"/>
    </row>
    <row r="2793" spans="1:37" s="52" customFormat="1" x14ac:dyDescent="0.4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T2793" s="9"/>
      <c r="U2793" s="9"/>
      <c r="Y2793" s="9"/>
      <c r="AA2793" s="9"/>
      <c r="AB2793" s="9"/>
      <c r="AC2793" s="9"/>
      <c r="AD2793" s="9"/>
      <c r="AE2793" s="9"/>
      <c r="AF2793" s="9"/>
      <c r="AG2793" s="9"/>
      <c r="AH2793" s="9"/>
      <c r="AI2793" s="9"/>
      <c r="AJ2793" s="9"/>
      <c r="AK2793" s="9"/>
    </row>
    <row r="2794" spans="1:37" s="52" customFormat="1" x14ac:dyDescent="0.4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T2794" s="9"/>
      <c r="U2794" s="9"/>
      <c r="Y2794" s="9"/>
      <c r="AA2794" s="9"/>
      <c r="AB2794" s="9"/>
      <c r="AC2794" s="9"/>
      <c r="AD2794" s="9"/>
      <c r="AE2794" s="9"/>
      <c r="AF2794" s="9"/>
      <c r="AG2794" s="9"/>
      <c r="AH2794" s="9"/>
      <c r="AI2794" s="9"/>
      <c r="AJ2794" s="9"/>
      <c r="AK2794" s="9"/>
    </row>
    <row r="2795" spans="1:37" s="52" customFormat="1" x14ac:dyDescent="0.4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T2795" s="9"/>
      <c r="U2795" s="9"/>
      <c r="Y2795" s="9"/>
      <c r="AA2795" s="9"/>
      <c r="AB2795" s="9"/>
      <c r="AC2795" s="9"/>
      <c r="AD2795" s="9"/>
      <c r="AE2795" s="9"/>
      <c r="AF2795" s="9"/>
      <c r="AG2795" s="9"/>
      <c r="AH2795" s="9"/>
      <c r="AI2795" s="9"/>
      <c r="AJ2795" s="9"/>
      <c r="AK2795" s="9"/>
    </row>
    <row r="2796" spans="1:37" s="52" customFormat="1" x14ac:dyDescent="0.4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T2796" s="9"/>
      <c r="U2796" s="9"/>
      <c r="Y2796" s="9"/>
      <c r="AA2796" s="9"/>
      <c r="AB2796" s="9"/>
      <c r="AC2796" s="9"/>
      <c r="AD2796" s="9"/>
      <c r="AE2796" s="9"/>
      <c r="AF2796" s="9"/>
      <c r="AG2796" s="9"/>
      <c r="AH2796" s="9"/>
      <c r="AI2796" s="9"/>
      <c r="AJ2796" s="9"/>
      <c r="AK2796" s="9"/>
    </row>
    <row r="2797" spans="1:37" s="52" customFormat="1" x14ac:dyDescent="0.4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T2797" s="9"/>
      <c r="U2797" s="9"/>
      <c r="Y2797" s="9"/>
      <c r="AA2797" s="9"/>
      <c r="AB2797" s="9"/>
      <c r="AC2797" s="9"/>
      <c r="AD2797" s="9"/>
      <c r="AE2797" s="9"/>
      <c r="AF2797" s="9"/>
      <c r="AG2797" s="9"/>
      <c r="AH2797" s="9"/>
      <c r="AI2797" s="9"/>
      <c r="AJ2797" s="9"/>
      <c r="AK2797" s="9"/>
    </row>
    <row r="2798" spans="1:37" s="52" customFormat="1" x14ac:dyDescent="0.4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T2798" s="9"/>
      <c r="U2798" s="9"/>
      <c r="Y2798" s="9"/>
      <c r="AA2798" s="9"/>
      <c r="AB2798" s="9"/>
      <c r="AC2798" s="9"/>
      <c r="AD2798" s="9"/>
      <c r="AE2798" s="9"/>
      <c r="AF2798" s="9"/>
      <c r="AG2798" s="9"/>
      <c r="AH2798" s="9"/>
      <c r="AI2798" s="9"/>
      <c r="AJ2798" s="9"/>
      <c r="AK2798" s="9"/>
    </row>
    <row r="2799" spans="1:37" s="52" customFormat="1" x14ac:dyDescent="0.4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T2799" s="9"/>
      <c r="U2799" s="9"/>
      <c r="Y2799" s="9"/>
      <c r="AA2799" s="9"/>
      <c r="AB2799" s="9"/>
      <c r="AC2799" s="9"/>
      <c r="AD2799" s="9"/>
      <c r="AE2799" s="9"/>
      <c r="AF2799" s="9"/>
      <c r="AG2799" s="9"/>
      <c r="AH2799" s="9"/>
      <c r="AI2799" s="9"/>
      <c r="AJ2799" s="9"/>
      <c r="AK2799" s="9"/>
    </row>
    <row r="2800" spans="1:37" s="52" customFormat="1" x14ac:dyDescent="0.4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T2800" s="9"/>
      <c r="U2800" s="9"/>
      <c r="Y2800" s="9"/>
      <c r="AA2800" s="9"/>
      <c r="AB2800" s="9"/>
      <c r="AC2800" s="9"/>
      <c r="AD2800" s="9"/>
      <c r="AE2800" s="9"/>
      <c r="AF2800" s="9"/>
      <c r="AG2800" s="9"/>
      <c r="AH2800" s="9"/>
      <c r="AI2800" s="9"/>
      <c r="AJ2800" s="9"/>
      <c r="AK2800" s="9"/>
    </row>
    <row r="2801" spans="1:37" s="52" customFormat="1" x14ac:dyDescent="0.4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T2801" s="9"/>
      <c r="U2801" s="9"/>
      <c r="Y2801" s="9"/>
      <c r="AA2801" s="9"/>
      <c r="AB2801" s="9"/>
      <c r="AC2801" s="9"/>
      <c r="AD2801" s="9"/>
      <c r="AE2801" s="9"/>
      <c r="AF2801" s="9"/>
      <c r="AG2801" s="9"/>
      <c r="AH2801" s="9"/>
      <c r="AI2801" s="9"/>
      <c r="AJ2801" s="9"/>
      <c r="AK2801" s="9"/>
    </row>
    <row r="2802" spans="1:37" s="52" customFormat="1" x14ac:dyDescent="0.4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T2802" s="9"/>
      <c r="U2802" s="9"/>
      <c r="Y2802" s="9"/>
      <c r="AA2802" s="9"/>
      <c r="AB2802" s="9"/>
      <c r="AC2802" s="9"/>
      <c r="AD2802" s="9"/>
      <c r="AE2802" s="9"/>
      <c r="AF2802" s="9"/>
      <c r="AG2802" s="9"/>
      <c r="AH2802" s="9"/>
      <c r="AI2802" s="9"/>
      <c r="AJ2802" s="9"/>
      <c r="AK2802" s="9"/>
    </row>
    <row r="2803" spans="1:37" s="52" customFormat="1" x14ac:dyDescent="0.4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T2803" s="9"/>
      <c r="U2803" s="9"/>
      <c r="Y2803" s="9"/>
      <c r="AA2803" s="9"/>
      <c r="AB2803" s="9"/>
      <c r="AC2803" s="9"/>
      <c r="AD2803" s="9"/>
      <c r="AE2803" s="9"/>
      <c r="AF2803" s="9"/>
      <c r="AG2803" s="9"/>
      <c r="AH2803" s="9"/>
      <c r="AI2803" s="9"/>
      <c r="AJ2803" s="9"/>
      <c r="AK2803" s="9"/>
    </row>
    <row r="2804" spans="1:37" s="52" customFormat="1" x14ac:dyDescent="0.4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T2804" s="9"/>
      <c r="U2804" s="9"/>
      <c r="Y2804" s="9"/>
      <c r="AA2804" s="9"/>
      <c r="AB2804" s="9"/>
      <c r="AC2804" s="9"/>
      <c r="AD2804" s="9"/>
      <c r="AE2804" s="9"/>
      <c r="AF2804" s="9"/>
      <c r="AG2804" s="9"/>
      <c r="AH2804" s="9"/>
      <c r="AI2804" s="9"/>
      <c r="AJ2804" s="9"/>
      <c r="AK2804" s="9"/>
    </row>
    <row r="2805" spans="1:37" s="52" customFormat="1" x14ac:dyDescent="0.4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T2805" s="9"/>
      <c r="U2805" s="9"/>
      <c r="Y2805" s="9"/>
      <c r="AA2805" s="9"/>
      <c r="AB2805" s="9"/>
      <c r="AC2805" s="9"/>
      <c r="AD2805" s="9"/>
      <c r="AE2805" s="9"/>
      <c r="AF2805" s="9"/>
      <c r="AG2805" s="9"/>
      <c r="AH2805" s="9"/>
      <c r="AI2805" s="9"/>
      <c r="AJ2805" s="9"/>
      <c r="AK2805" s="9"/>
    </row>
    <row r="2806" spans="1:37" s="52" customFormat="1" x14ac:dyDescent="0.4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T2806" s="9"/>
      <c r="U2806" s="9"/>
      <c r="Y2806" s="9"/>
      <c r="AA2806" s="9"/>
      <c r="AB2806" s="9"/>
      <c r="AC2806" s="9"/>
      <c r="AD2806" s="9"/>
      <c r="AE2806" s="9"/>
      <c r="AF2806" s="9"/>
      <c r="AG2806" s="9"/>
      <c r="AH2806" s="9"/>
      <c r="AI2806" s="9"/>
      <c r="AJ2806" s="9"/>
      <c r="AK2806" s="9"/>
    </row>
    <row r="2807" spans="1:37" s="52" customFormat="1" x14ac:dyDescent="0.4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T2807" s="9"/>
      <c r="U2807" s="9"/>
      <c r="Y2807" s="9"/>
      <c r="AA2807" s="9"/>
      <c r="AB2807" s="9"/>
      <c r="AC2807" s="9"/>
      <c r="AD2807" s="9"/>
      <c r="AE2807" s="9"/>
      <c r="AF2807" s="9"/>
      <c r="AG2807" s="9"/>
      <c r="AH2807" s="9"/>
      <c r="AI2807" s="9"/>
      <c r="AJ2807" s="9"/>
      <c r="AK2807" s="9"/>
    </row>
    <row r="2808" spans="1:37" s="52" customFormat="1" x14ac:dyDescent="0.4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T2808" s="9"/>
      <c r="U2808" s="9"/>
      <c r="Y2808" s="9"/>
      <c r="AA2808" s="9"/>
      <c r="AB2808" s="9"/>
      <c r="AC2808" s="9"/>
      <c r="AD2808" s="9"/>
      <c r="AE2808" s="9"/>
      <c r="AF2808" s="9"/>
      <c r="AG2808" s="9"/>
      <c r="AH2808" s="9"/>
      <c r="AI2808" s="9"/>
      <c r="AJ2808" s="9"/>
      <c r="AK2808" s="9"/>
    </row>
    <row r="2809" spans="1:37" s="52" customFormat="1" x14ac:dyDescent="0.4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T2809" s="9"/>
      <c r="U2809" s="9"/>
      <c r="Y2809" s="9"/>
      <c r="AA2809" s="9"/>
      <c r="AB2809" s="9"/>
      <c r="AC2809" s="9"/>
      <c r="AD2809" s="9"/>
      <c r="AE2809" s="9"/>
      <c r="AF2809" s="9"/>
      <c r="AG2809" s="9"/>
      <c r="AH2809" s="9"/>
      <c r="AI2809" s="9"/>
      <c r="AJ2809" s="9"/>
      <c r="AK2809" s="9"/>
    </row>
    <row r="2810" spans="1:37" s="52" customFormat="1" x14ac:dyDescent="0.4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T2810" s="9"/>
      <c r="U2810" s="9"/>
      <c r="Y2810" s="9"/>
      <c r="AA2810" s="9"/>
      <c r="AB2810" s="9"/>
      <c r="AC2810" s="9"/>
      <c r="AD2810" s="9"/>
      <c r="AE2810" s="9"/>
      <c r="AF2810" s="9"/>
      <c r="AG2810" s="9"/>
      <c r="AH2810" s="9"/>
      <c r="AI2810" s="9"/>
      <c r="AJ2810" s="9"/>
      <c r="AK2810" s="9"/>
    </row>
    <row r="2811" spans="1:37" s="52" customFormat="1" x14ac:dyDescent="0.4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T2811" s="9"/>
      <c r="U2811" s="9"/>
      <c r="Y2811" s="9"/>
      <c r="AA2811" s="9"/>
      <c r="AB2811" s="9"/>
      <c r="AC2811" s="9"/>
      <c r="AD2811" s="9"/>
      <c r="AE2811" s="9"/>
      <c r="AF2811" s="9"/>
      <c r="AG2811" s="9"/>
      <c r="AH2811" s="9"/>
      <c r="AI2811" s="9"/>
      <c r="AJ2811" s="9"/>
      <c r="AK2811" s="9"/>
    </row>
    <row r="2812" spans="1:37" s="52" customFormat="1" x14ac:dyDescent="0.4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T2812" s="9"/>
      <c r="U2812" s="9"/>
      <c r="Y2812" s="9"/>
      <c r="AA2812" s="9"/>
      <c r="AB2812" s="9"/>
      <c r="AC2812" s="9"/>
      <c r="AD2812" s="9"/>
      <c r="AE2812" s="9"/>
      <c r="AF2812" s="9"/>
      <c r="AG2812" s="9"/>
      <c r="AH2812" s="9"/>
      <c r="AI2812" s="9"/>
      <c r="AJ2812" s="9"/>
      <c r="AK2812" s="9"/>
    </row>
    <row r="2813" spans="1:37" s="52" customFormat="1" x14ac:dyDescent="0.4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T2813" s="9"/>
      <c r="U2813" s="9"/>
      <c r="Y2813" s="9"/>
      <c r="AA2813" s="9"/>
      <c r="AB2813" s="9"/>
      <c r="AC2813" s="9"/>
      <c r="AD2813" s="9"/>
      <c r="AE2813" s="9"/>
      <c r="AF2813" s="9"/>
      <c r="AG2813" s="9"/>
      <c r="AH2813" s="9"/>
      <c r="AI2813" s="9"/>
      <c r="AJ2813" s="9"/>
      <c r="AK2813" s="9"/>
    </row>
    <row r="2814" spans="1:37" s="52" customFormat="1" x14ac:dyDescent="0.4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T2814" s="9"/>
      <c r="U2814" s="9"/>
      <c r="Y2814" s="9"/>
      <c r="AA2814" s="9"/>
      <c r="AB2814" s="9"/>
      <c r="AC2814" s="9"/>
      <c r="AD2814" s="9"/>
      <c r="AE2814" s="9"/>
      <c r="AF2814" s="9"/>
      <c r="AG2814" s="9"/>
      <c r="AH2814" s="9"/>
      <c r="AI2814" s="9"/>
      <c r="AJ2814" s="9"/>
      <c r="AK2814" s="9"/>
    </row>
    <row r="2815" spans="1:37" s="52" customFormat="1" x14ac:dyDescent="0.4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T2815" s="9"/>
      <c r="U2815" s="9"/>
      <c r="Y2815" s="9"/>
      <c r="AA2815" s="9"/>
      <c r="AB2815" s="9"/>
      <c r="AC2815" s="9"/>
      <c r="AD2815" s="9"/>
      <c r="AE2815" s="9"/>
      <c r="AF2815" s="9"/>
      <c r="AG2815" s="9"/>
      <c r="AH2815" s="9"/>
      <c r="AI2815" s="9"/>
      <c r="AJ2815" s="9"/>
      <c r="AK2815" s="9"/>
    </row>
    <row r="2816" spans="1:37" s="52" customFormat="1" x14ac:dyDescent="0.4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T2816" s="9"/>
      <c r="U2816" s="9"/>
      <c r="Y2816" s="9"/>
      <c r="AA2816" s="9"/>
      <c r="AB2816" s="9"/>
      <c r="AC2816" s="9"/>
      <c r="AD2816" s="9"/>
      <c r="AE2816" s="9"/>
      <c r="AF2816" s="9"/>
      <c r="AG2816" s="9"/>
      <c r="AH2816" s="9"/>
      <c r="AI2816" s="9"/>
      <c r="AJ2816" s="9"/>
      <c r="AK2816" s="9"/>
    </row>
    <row r="2817" spans="1:37" s="52" customFormat="1" x14ac:dyDescent="0.4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T2817" s="9"/>
      <c r="U2817" s="9"/>
      <c r="Y2817" s="9"/>
      <c r="AA2817" s="9"/>
      <c r="AB2817" s="9"/>
      <c r="AC2817" s="9"/>
      <c r="AD2817" s="9"/>
      <c r="AE2817" s="9"/>
      <c r="AF2817" s="9"/>
      <c r="AG2817" s="9"/>
      <c r="AH2817" s="9"/>
      <c r="AI2817" s="9"/>
      <c r="AJ2817" s="9"/>
      <c r="AK2817" s="9"/>
    </row>
    <row r="2818" spans="1:37" s="52" customFormat="1" x14ac:dyDescent="0.4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T2818" s="9"/>
      <c r="U2818" s="9"/>
      <c r="Y2818" s="9"/>
      <c r="AA2818" s="9"/>
      <c r="AB2818" s="9"/>
      <c r="AC2818" s="9"/>
      <c r="AD2818" s="9"/>
      <c r="AE2818" s="9"/>
      <c r="AF2818" s="9"/>
      <c r="AG2818" s="9"/>
      <c r="AH2818" s="9"/>
      <c r="AI2818" s="9"/>
      <c r="AJ2818" s="9"/>
      <c r="AK2818" s="9"/>
    </row>
    <row r="2819" spans="1:37" s="52" customFormat="1" x14ac:dyDescent="0.4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T2819" s="9"/>
      <c r="U2819" s="9"/>
      <c r="Y2819" s="9"/>
      <c r="AA2819" s="9"/>
      <c r="AB2819" s="9"/>
      <c r="AC2819" s="9"/>
      <c r="AD2819" s="9"/>
      <c r="AE2819" s="9"/>
      <c r="AF2819" s="9"/>
      <c r="AG2819" s="9"/>
      <c r="AH2819" s="9"/>
      <c r="AI2819" s="9"/>
      <c r="AJ2819" s="9"/>
      <c r="AK2819" s="9"/>
    </row>
    <row r="2820" spans="1:37" s="52" customFormat="1" x14ac:dyDescent="0.4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T2820" s="9"/>
      <c r="U2820" s="9"/>
      <c r="Y2820" s="9"/>
      <c r="AA2820" s="9"/>
      <c r="AB2820" s="9"/>
      <c r="AC2820" s="9"/>
      <c r="AD2820" s="9"/>
      <c r="AE2820" s="9"/>
      <c r="AF2820" s="9"/>
      <c r="AG2820" s="9"/>
      <c r="AH2820" s="9"/>
      <c r="AI2820" s="9"/>
      <c r="AJ2820" s="9"/>
      <c r="AK2820" s="9"/>
    </row>
    <row r="2821" spans="1:37" s="52" customFormat="1" x14ac:dyDescent="0.4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T2821" s="9"/>
      <c r="U2821" s="9"/>
      <c r="Y2821" s="9"/>
      <c r="AA2821" s="9"/>
      <c r="AB2821" s="9"/>
      <c r="AC2821" s="9"/>
      <c r="AD2821" s="9"/>
      <c r="AE2821" s="9"/>
      <c r="AF2821" s="9"/>
      <c r="AG2821" s="9"/>
      <c r="AH2821" s="9"/>
      <c r="AI2821" s="9"/>
      <c r="AJ2821" s="9"/>
      <c r="AK2821" s="9"/>
    </row>
    <row r="2822" spans="1:37" s="52" customFormat="1" x14ac:dyDescent="0.4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T2822" s="9"/>
      <c r="U2822" s="9"/>
      <c r="Y2822" s="9"/>
      <c r="AA2822" s="9"/>
      <c r="AB2822" s="9"/>
      <c r="AC2822" s="9"/>
      <c r="AD2822" s="9"/>
      <c r="AE2822" s="9"/>
      <c r="AF2822" s="9"/>
      <c r="AG2822" s="9"/>
      <c r="AH2822" s="9"/>
      <c r="AI2822" s="9"/>
      <c r="AJ2822" s="9"/>
      <c r="AK2822" s="9"/>
    </row>
    <row r="2823" spans="1:37" s="52" customFormat="1" x14ac:dyDescent="0.4">
      <c r="A2823" s="9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T2823" s="9"/>
      <c r="U2823" s="9"/>
      <c r="Y2823" s="9"/>
      <c r="AA2823" s="9"/>
      <c r="AB2823" s="9"/>
      <c r="AC2823" s="9"/>
      <c r="AD2823" s="9"/>
      <c r="AE2823" s="9"/>
      <c r="AF2823" s="9"/>
      <c r="AG2823" s="9"/>
      <c r="AH2823" s="9"/>
      <c r="AI2823" s="9"/>
      <c r="AJ2823" s="9"/>
      <c r="AK2823" s="9"/>
    </row>
    <row r="2824" spans="1:37" s="52" customFormat="1" x14ac:dyDescent="0.4">
      <c r="A2824" s="9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T2824" s="9"/>
      <c r="U2824" s="9"/>
      <c r="Y2824" s="9"/>
      <c r="AA2824" s="9"/>
      <c r="AB2824" s="9"/>
      <c r="AC2824" s="9"/>
      <c r="AD2824" s="9"/>
      <c r="AE2824" s="9"/>
      <c r="AF2824" s="9"/>
      <c r="AG2824" s="9"/>
      <c r="AH2824" s="9"/>
      <c r="AI2824" s="9"/>
      <c r="AJ2824" s="9"/>
      <c r="AK2824" s="9"/>
    </row>
    <row r="2825" spans="1:37" s="52" customFormat="1" x14ac:dyDescent="0.4">
      <c r="A2825" s="9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T2825" s="9"/>
      <c r="U2825" s="9"/>
      <c r="Y2825" s="9"/>
      <c r="AA2825" s="9"/>
      <c r="AB2825" s="9"/>
      <c r="AC2825" s="9"/>
      <c r="AD2825" s="9"/>
      <c r="AE2825" s="9"/>
      <c r="AF2825" s="9"/>
      <c r="AG2825" s="9"/>
      <c r="AH2825" s="9"/>
      <c r="AI2825" s="9"/>
      <c r="AJ2825" s="9"/>
      <c r="AK2825" s="9"/>
    </row>
    <row r="2826" spans="1:37" s="52" customFormat="1" x14ac:dyDescent="0.4">
      <c r="A2826" s="9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T2826" s="9"/>
      <c r="U2826" s="9"/>
      <c r="Y2826" s="9"/>
      <c r="AA2826" s="9"/>
      <c r="AB2826" s="9"/>
      <c r="AC2826" s="9"/>
      <c r="AD2826" s="9"/>
      <c r="AE2826" s="9"/>
      <c r="AF2826" s="9"/>
      <c r="AG2826" s="9"/>
      <c r="AH2826" s="9"/>
      <c r="AI2826" s="9"/>
      <c r="AJ2826" s="9"/>
      <c r="AK2826" s="9"/>
    </row>
    <row r="2827" spans="1:37" s="52" customFormat="1" x14ac:dyDescent="0.4">
      <c r="A2827" s="9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T2827" s="9"/>
      <c r="U2827" s="9"/>
      <c r="Y2827" s="9"/>
      <c r="AA2827" s="9"/>
      <c r="AB2827" s="9"/>
      <c r="AC2827" s="9"/>
      <c r="AD2827" s="9"/>
      <c r="AE2827" s="9"/>
      <c r="AF2827" s="9"/>
      <c r="AG2827" s="9"/>
      <c r="AH2827" s="9"/>
      <c r="AI2827" s="9"/>
      <c r="AJ2827" s="9"/>
      <c r="AK2827" s="9"/>
    </row>
    <row r="2828" spans="1:37" s="52" customFormat="1" x14ac:dyDescent="0.4">
      <c r="A2828" s="9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T2828" s="9"/>
      <c r="U2828" s="9"/>
      <c r="Y2828" s="9"/>
      <c r="AA2828" s="9"/>
      <c r="AB2828" s="9"/>
      <c r="AC2828" s="9"/>
      <c r="AD2828" s="9"/>
      <c r="AE2828" s="9"/>
      <c r="AF2828" s="9"/>
      <c r="AG2828" s="9"/>
      <c r="AH2828" s="9"/>
      <c r="AI2828" s="9"/>
      <c r="AJ2828" s="9"/>
      <c r="AK2828" s="9"/>
    </row>
    <row r="2829" spans="1:37" s="52" customFormat="1" x14ac:dyDescent="0.4">
      <c r="A2829" s="9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T2829" s="9"/>
      <c r="U2829" s="9"/>
      <c r="Y2829" s="9"/>
      <c r="AA2829" s="9"/>
      <c r="AB2829" s="9"/>
      <c r="AC2829" s="9"/>
      <c r="AD2829" s="9"/>
      <c r="AE2829" s="9"/>
      <c r="AF2829" s="9"/>
      <c r="AG2829" s="9"/>
      <c r="AH2829" s="9"/>
      <c r="AI2829" s="9"/>
      <c r="AJ2829" s="9"/>
      <c r="AK2829" s="9"/>
    </row>
    <row r="2830" spans="1:37" s="52" customFormat="1" x14ac:dyDescent="0.4">
      <c r="A2830" s="9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T2830" s="9"/>
      <c r="U2830" s="9"/>
      <c r="Y2830" s="9"/>
      <c r="AA2830" s="9"/>
      <c r="AB2830" s="9"/>
      <c r="AC2830" s="9"/>
      <c r="AD2830" s="9"/>
      <c r="AE2830" s="9"/>
      <c r="AF2830" s="9"/>
      <c r="AG2830" s="9"/>
      <c r="AH2830" s="9"/>
      <c r="AI2830" s="9"/>
      <c r="AJ2830" s="9"/>
      <c r="AK2830" s="9"/>
    </row>
    <row r="2831" spans="1:37" s="52" customFormat="1" x14ac:dyDescent="0.4">
      <c r="A2831" s="9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T2831" s="9"/>
      <c r="U2831" s="9"/>
      <c r="Y2831" s="9"/>
      <c r="AA2831" s="9"/>
      <c r="AB2831" s="9"/>
      <c r="AC2831" s="9"/>
      <c r="AD2831" s="9"/>
      <c r="AE2831" s="9"/>
      <c r="AF2831" s="9"/>
      <c r="AG2831" s="9"/>
      <c r="AH2831" s="9"/>
      <c r="AI2831" s="9"/>
      <c r="AJ2831" s="9"/>
      <c r="AK2831" s="9"/>
    </row>
    <row r="2832" spans="1:37" s="52" customFormat="1" x14ac:dyDescent="0.4">
      <c r="A2832" s="9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T2832" s="9"/>
      <c r="U2832" s="9"/>
      <c r="Y2832" s="9"/>
      <c r="AA2832" s="9"/>
      <c r="AB2832" s="9"/>
      <c r="AC2832" s="9"/>
      <c r="AD2832" s="9"/>
      <c r="AE2832" s="9"/>
      <c r="AF2832" s="9"/>
      <c r="AG2832" s="9"/>
      <c r="AH2832" s="9"/>
      <c r="AI2832" s="9"/>
      <c r="AJ2832" s="9"/>
      <c r="AK2832" s="9"/>
    </row>
    <row r="2833" spans="1:37" s="52" customFormat="1" x14ac:dyDescent="0.4">
      <c r="A2833" s="9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T2833" s="9"/>
      <c r="U2833" s="9"/>
      <c r="Y2833" s="9"/>
      <c r="AA2833" s="9"/>
      <c r="AB2833" s="9"/>
      <c r="AC2833" s="9"/>
      <c r="AD2833" s="9"/>
      <c r="AE2833" s="9"/>
      <c r="AF2833" s="9"/>
      <c r="AG2833" s="9"/>
      <c r="AH2833" s="9"/>
      <c r="AI2833" s="9"/>
      <c r="AJ2833" s="9"/>
      <c r="AK2833" s="9"/>
    </row>
    <row r="2834" spans="1:37" s="52" customFormat="1" x14ac:dyDescent="0.4">
      <c r="A2834" s="9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T2834" s="9"/>
      <c r="U2834" s="9"/>
      <c r="Y2834" s="9"/>
      <c r="AA2834" s="9"/>
      <c r="AB2834" s="9"/>
      <c r="AC2834" s="9"/>
      <c r="AD2834" s="9"/>
      <c r="AE2834" s="9"/>
      <c r="AF2834" s="9"/>
      <c r="AG2834" s="9"/>
      <c r="AH2834" s="9"/>
      <c r="AI2834" s="9"/>
      <c r="AJ2834" s="9"/>
      <c r="AK2834" s="9"/>
    </row>
    <row r="2835" spans="1:37" s="52" customFormat="1" x14ac:dyDescent="0.4">
      <c r="A2835" s="9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T2835" s="9"/>
      <c r="U2835" s="9"/>
      <c r="Y2835" s="9"/>
      <c r="AA2835" s="9"/>
      <c r="AB2835" s="9"/>
      <c r="AC2835" s="9"/>
      <c r="AD2835" s="9"/>
      <c r="AE2835" s="9"/>
      <c r="AF2835" s="9"/>
      <c r="AG2835" s="9"/>
      <c r="AH2835" s="9"/>
      <c r="AI2835" s="9"/>
      <c r="AJ2835" s="9"/>
      <c r="AK2835" s="9"/>
    </row>
    <row r="2836" spans="1:37" s="52" customFormat="1" x14ac:dyDescent="0.4">
      <c r="A2836" s="9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T2836" s="9"/>
      <c r="U2836" s="9"/>
      <c r="Y2836" s="9"/>
      <c r="AA2836" s="9"/>
      <c r="AB2836" s="9"/>
      <c r="AC2836" s="9"/>
      <c r="AD2836" s="9"/>
      <c r="AE2836" s="9"/>
      <c r="AF2836" s="9"/>
      <c r="AG2836" s="9"/>
      <c r="AH2836" s="9"/>
      <c r="AI2836" s="9"/>
      <c r="AJ2836" s="9"/>
      <c r="AK2836" s="9"/>
    </row>
    <row r="2837" spans="1:37" s="52" customFormat="1" x14ac:dyDescent="0.4">
      <c r="A2837" s="9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T2837" s="9"/>
      <c r="U2837" s="9"/>
      <c r="Y2837" s="9"/>
      <c r="AA2837" s="9"/>
      <c r="AB2837" s="9"/>
      <c r="AC2837" s="9"/>
      <c r="AD2837" s="9"/>
      <c r="AE2837" s="9"/>
      <c r="AF2837" s="9"/>
      <c r="AG2837" s="9"/>
      <c r="AH2837" s="9"/>
      <c r="AI2837" s="9"/>
      <c r="AJ2837" s="9"/>
      <c r="AK2837" s="9"/>
    </row>
    <row r="2838" spans="1:37" s="52" customFormat="1" x14ac:dyDescent="0.4">
      <c r="A2838" s="9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T2838" s="9"/>
      <c r="U2838" s="9"/>
      <c r="Y2838" s="9"/>
      <c r="AA2838" s="9"/>
      <c r="AB2838" s="9"/>
      <c r="AC2838" s="9"/>
      <c r="AD2838" s="9"/>
      <c r="AE2838" s="9"/>
      <c r="AF2838" s="9"/>
      <c r="AG2838" s="9"/>
      <c r="AH2838" s="9"/>
      <c r="AI2838" s="9"/>
      <c r="AJ2838" s="9"/>
      <c r="AK2838" s="9"/>
    </row>
    <row r="2839" spans="1:37" s="52" customFormat="1" x14ac:dyDescent="0.4">
      <c r="A2839" s="9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T2839" s="9"/>
      <c r="U2839" s="9"/>
      <c r="Y2839" s="9"/>
      <c r="AA2839" s="9"/>
      <c r="AB2839" s="9"/>
      <c r="AC2839" s="9"/>
      <c r="AD2839" s="9"/>
      <c r="AE2839" s="9"/>
      <c r="AF2839" s="9"/>
      <c r="AG2839" s="9"/>
      <c r="AH2839" s="9"/>
      <c r="AI2839" s="9"/>
      <c r="AJ2839" s="9"/>
      <c r="AK2839" s="9"/>
    </row>
    <row r="2840" spans="1:37" s="52" customFormat="1" x14ac:dyDescent="0.4">
      <c r="A2840" s="9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T2840" s="9"/>
      <c r="U2840" s="9"/>
      <c r="Y2840" s="9"/>
      <c r="AA2840" s="9"/>
      <c r="AB2840" s="9"/>
      <c r="AC2840" s="9"/>
      <c r="AD2840" s="9"/>
      <c r="AE2840" s="9"/>
      <c r="AF2840" s="9"/>
      <c r="AG2840" s="9"/>
      <c r="AH2840" s="9"/>
      <c r="AI2840" s="9"/>
      <c r="AJ2840" s="9"/>
      <c r="AK2840" s="9"/>
    </row>
    <row r="2841" spans="1:37" s="52" customFormat="1" x14ac:dyDescent="0.4">
      <c r="A2841" s="9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T2841" s="9"/>
      <c r="U2841" s="9"/>
      <c r="Y2841" s="9"/>
      <c r="AA2841" s="9"/>
      <c r="AB2841" s="9"/>
      <c r="AC2841" s="9"/>
      <c r="AD2841" s="9"/>
      <c r="AE2841" s="9"/>
      <c r="AF2841" s="9"/>
      <c r="AG2841" s="9"/>
      <c r="AH2841" s="9"/>
      <c r="AI2841" s="9"/>
      <c r="AJ2841" s="9"/>
      <c r="AK2841" s="9"/>
    </row>
    <row r="2842" spans="1:37" s="52" customFormat="1" x14ac:dyDescent="0.4">
      <c r="A2842" s="9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T2842" s="9"/>
      <c r="U2842" s="9"/>
      <c r="Y2842" s="9"/>
      <c r="AA2842" s="9"/>
      <c r="AB2842" s="9"/>
      <c r="AC2842" s="9"/>
      <c r="AD2842" s="9"/>
      <c r="AE2842" s="9"/>
      <c r="AF2842" s="9"/>
      <c r="AG2842" s="9"/>
      <c r="AH2842" s="9"/>
      <c r="AI2842" s="9"/>
      <c r="AJ2842" s="9"/>
      <c r="AK2842" s="9"/>
    </row>
    <row r="2843" spans="1:37" s="52" customFormat="1" x14ac:dyDescent="0.4">
      <c r="A2843" s="9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T2843" s="9"/>
      <c r="U2843" s="9"/>
      <c r="Y2843" s="9"/>
      <c r="AA2843" s="9"/>
      <c r="AB2843" s="9"/>
      <c r="AC2843" s="9"/>
      <c r="AD2843" s="9"/>
      <c r="AE2843" s="9"/>
      <c r="AF2843" s="9"/>
      <c r="AG2843" s="9"/>
      <c r="AH2843" s="9"/>
      <c r="AI2843" s="9"/>
      <c r="AJ2843" s="9"/>
      <c r="AK2843" s="9"/>
    </row>
    <row r="2844" spans="1:37" s="52" customFormat="1" x14ac:dyDescent="0.4">
      <c r="A2844" s="9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T2844" s="9"/>
      <c r="U2844" s="9"/>
      <c r="Y2844" s="9"/>
      <c r="AA2844" s="9"/>
      <c r="AB2844" s="9"/>
      <c r="AC2844" s="9"/>
      <c r="AD2844" s="9"/>
      <c r="AE2844" s="9"/>
      <c r="AF2844" s="9"/>
      <c r="AG2844" s="9"/>
      <c r="AH2844" s="9"/>
      <c r="AI2844" s="9"/>
      <c r="AJ2844" s="9"/>
      <c r="AK2844" s="9"/>
    </row>
    <row r="2845" spans="1:37" s="52" customFormat="1" x14ac:dyDescent="0.4">
      <c r="A2845" s="9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T2845" s="9"/>
      <c r="U2845" s="9"/>
      <c r="Y2845" s="9"/>
      <c r="AA2845" s="9"/>
      <c r="AB2845" s="9"/>
      <c r="AC2845" s="9"/>
      <c r="AD2845" s="9"/>
      <c r="AE2845" s="9"/>
      <c r="AF2845" s="9"/>
      <c r="AG2845" s="9"/>
      <c r="AH2845" s="9"/>
      <c r="AI2845" s="9"/>
      <c r="AJ2845" s="9"/>
      <c r="AK2845" s="9"/>
    </row>
    <row r="2846" spans="1:37" s="52" customFormat="1" x14ac:dyDescent="0.4">
      <c r="A2846" s="9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T2846" s="9"/>
      <c r="U2846" s="9"/>
      <c r="Y2846" s="9"/>
      <c r="AA2846" s="9"/>
      <c r="AB2846" s="9"/>
      <c r="AC2846" s="9"/>
      <c r="AD2846" s="9"/>
      <c r="AE2846" s="9"/>
      <c r="AF2846" s="9"/>
      <c r="AG2846" s="9"/>
      <c r="AH2846" s="9"/>
      <c r="AI2846" s="9"/>
      <c r="AJ2846" s="9"/>
      <c r="AK2846" s="9"/>
    </row>
    <row r="2847" spans="1:37" s="52" customFormat="1" x14ac:dyDescent="0.4">
      <c r="A2847" s="9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T2847" s="9"/>
      <c r="U2847" s="9"/>
      <c r="Y2847" s="9"/>
      <c r="AA2847" s="9"/>
      <c r="AB2847" s="9"/>
      <c r="AC2847" s="9"/>
      <c r="AD2847" s="9"/>
      <c r="AE2847" s="9"/>
      <c r="AF2847" s="9"/>
      <c r="AG2847" s="9"/>
      <c r="AH2847" s="9"/>
      <c r="AI2847" s="9"/>
      <c r="AJ2847" s="9"/>
      <c r="AK2847" s="9"/>
    </row>
    <row r="2848" spans="1:37" s="52" customFormat="1" x14ac:dyDescent="0.4">
      <c r="A2848" s="9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T2848" s="9"/>
      <c r="U2848" s="9"/>
      <c r="Y2848" s="9"/>
      <c r="AA2848" s="9"/>
      <c r="AB2848" s="9"/>
      <c r="AC2848" s="9"/>
      <c r="AD2848" s="9"/>
      <c r="AE2848" s="9"/>
      <c r="AF2848" s="9"/>
      <c r="AG2848" s="9"/>
      <c r="AH2848" s="9"/>
      <c r="AI2848" s="9"/>
      <c r="AJ2848" s="9"/>
      <c r="AK2848" s="9"/>
    </row>
    <row r="2849" spans="1:37" s="52" customFormat="1" x14ac:dyDescent="0.4">
      <c r="A2849" s="9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T2849" s="9"/>
      <c r="U2849" s="9"/>
      <c r="Y2849" s="9"/>
      <c r="AA2849" s="9"/>
      <c r="AB2849" s="9"/>
      <c r="AC2849" s="9"/>
      <c r="AD2849" s="9"/>
      <c r="AE2849" s="9"/>
      <c r="AF2849" s="9"/>
      <c r="AG2849" s="9"/>
      <c r="AH2849" s="9"/>
      <c r="AI2849" s="9"/>
      <c r="AJ2849" s="9"/>
      <c r="AK2849" s="9"/>
    </row>
    <row r="2850" spans="1:37" s="52" customFormat="1" x14ac:dyDescent="0.4">
      <c r="A2850" s="9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T2850" s="9"/>
      <c r="U2850" s="9"/>
      <c r="Y2850" s="9"/>
      <c r="AA2850" s="9"/>
      <c r="AB2850" s="9"/>
      <c r="AC2850" s="9"/>
      <c r="AD2850" s="9"/>
      <c r="AE2850" s="9"/>
      <c r="AF2850" s="9"/>
      <c r="AG2850" s="9"/>
      <c r="AH2850" s="9"/>
      <c r="AI2850" s="9"/>
      <c r="AJ2850" s="9"/>
      <c r="AK2850" s="9"/>
    </row>
    <row r="2851" spans="1:37" s="52" customFormat="1" x14ac:dyDescent="0.4">
      <c r="A2851" s="9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T2851" s="9"/>
      <c r="U2851" s="9"/>
      <c r="Y2851" s="9"/>
      <c r="AA2851" s="9"/>
      <c r="AB2851" s="9"/>
      <c r="AC2851" s="9"/>
      <c r="AD2851" s="9"/>
      <c r="AE2851" s="9"/>
      <c r="AF2851" s="9"/>
      <c r="AG2851" s="9"/>
      <c r="AH2851" s="9"/>
      <c r="AI2851" s="9"/>
      <c r="AJ2851" s="9"/>
      <c r="AK2851" s="9"/>
    </row>
    <row r="2852" spans="1:37" s="52" customFormat="1" x14ac:dyDescent="0.4">
      <c r="A2852" s="9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T2852" s="9"/>
      <c r="U2852" s="9"/>
      <c r="Y2852" s="9"/>
      <c r="AA2852" s="9"/>
      <c r="AB2852" s="9"/>
      <c r="AC2852" s="9"/>
      <c r="AD2852" s="9"/>
      <c r="AE2852" s="9"/>
      <c r="AF2852" s="9"/>
      <c r="AG2852" s="9"/>
      <c r="AH2852" s="9"/>
      <c r="AI2852" s="9"/>
      <c r="AJ2852" s="9"/>
      <c r="AK2852" s="9"/>
    </row>
    <row r="2853" spans="1:37" s="52" customFormat="1" x14ac:dyDescent="0.4">
      <c r="A2853" s="9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T2853" s="9"/>
      <c r="U2853" s="9"/>
      <c r="Y2853" s="9"/>
      <c r="AA2853" s="9"/>
      <c r="AB2853" s="9"/>
      <c r="AC2853" s="9"/>
      <c r="AD2853" s="9"/>
      <c r="AE2853" s="9"/>
      <c r="AF2853" s="9"/>
      <c r="AG2853" s="9"/>
      <c r="AH2853" s="9"/>
      <c r="AI2853" s="9"/>
      <c r="AJ2853" s="9"/>
      <c r="AK2853" s="9"/>
    </row>
    <row r="2854" spans="1:37" s="52" customFormat="1" x14ac:dyDescent="0.4">
      <c r="A2854" s="9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T2854" s="9"/>
      <c r="U2854" s="9"/>
      <c r="Y2854" s="9"/>
      <c r="AA2854" s="9"/>
      <c r="AB2854" s="9"/>
      <c r="AC2854" s="9"/>
      <c r="AD2854" s="9"/>
      <c r="AE2854" s="9"/>
      <c r="AF2854" s="9"/>
      <c r="AG2854" s="9"/>
      <c r="AH2854" s="9"/>
      <c r="AI2854" s="9"/>
      <c r="AJ2854" s="9"/>
      <c r="AK2854" s="9"/>
    </row>
    <row r="2855" spans="1:37" s="52" customFormat="1" x14ac:dyDescent="0.4">
      <c r="A2855" s="9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T2855" s="9"/>
      <c r="U2855" s="9"/>
      <c r="Y2855" s="9"/>
      <c r="AA2855" s="9"/>
      <c r="AB2855" s="9"/>
      <c r="AC2855" s="9"/>
      <c r="AD2855" s="9"/>
      <c r="AE2855" s="9"/>
      <c r="AF2855" s="9"/>
      <c r="AG2855" s="9"/>
      <c r="AH2855" s="9"/>
      <c r="AI2855" s="9"/>
      <c r="AJ2855" s="9"/>
      <c r="AK2855" s="9"/>
    </row>
    <row r="2856" spans="1:37" s="52" customFormat="1" x14ac:dyDescent="0.4">
      <c r="A2856" s="9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T2856" s="9"/>
      <c r="U2856" s="9"/>
      <c r="Y2856" s="9"/>
      <c r="AA2856" s="9"/>
      <c r="AB2856" s="9"/>
      <c r="AC2856" s="9"/>
      <c r="AD2856" s="9"/>
      <c r="AE2856" s="9"/>
      <c r="AF2856" s="9"/>
      <c r="AG2856" s="9"/>
      <c r="AH2856" s="9"/>
      <c r="AI2856" s="9"/>
      <c r="AJ2856" s="9"/>
      <c r="AK2856" s="9"/>
    </row>
    <row r="2857" spans="1:37" s="52" customFormat="1" x14ac:dyDescent="0.4">
      <c r="A2857" s="9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T2857" s="9"/>
      <c r="U2857" s="9"/>
      <c r="Y2857" s="9"/>
      <c r="AA2857" s="9"/>
      <c r="AB2857" s="9"/>
      <c r="AC2857" s="9"/>
      <c r="AD2857" s="9"/>
      <c r="AE2857" s="9"/>
      <c r="AF2857" s="9"/>
      <c r="AG2857" s="9"/>
      <c r="AH2857" s="9"/>
      <c r="AI2857" s="9"/>
      <c r="AJ2857" s="9"/>
      <c r="AK2857" s="9"/>
    </row>
    <row r="2858" spans="1:37" s="52" customFormat="1" x14ac:dyDescent="0.4">
      <c r="A2858" s="9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T2858" s="9"/>
      <c r="U2858" s="9"/>
      <c r="Y2858" s="9"/>
      <c r="AA2858" s="9"/>
      <c r="AB2858" s="9"/>
      <c r="AC2858" s="9"/>
      <c r="AD2858" s="9"/>
      <c r="AE2858" s="9"/>
      <c r="AF2858" s="9"/>
      <c r="AG2858" s="9"/>
      <c r="AH2858" s="9"/>
      <c r="AI2858" s="9"/>
      <c r="AJ2858" s="9"/>
      <c r="AK2858" s="9"/>
    </row>
    <row r="2859" spans="1:37" s="52" customFormat="1" x14ac:dyDescent="0.4">
      <c r="A2859" s="9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T2859" s="9"/>
      <c r="U2859" s="9"/>
      <c r="Y2859" s="9"/>
      <c r="AA2859" s="9"/>
      <c r="AB2859" s="9"/>
      <c r="AC2859" s="9"/>
      <c r="AD2859" s="9"/>
      <c r="AE2859" s="9"/>
      <c r="AF2859" s="9"/>
      <c r="AG2859" s="9"/>
      <c r="AH2859" s="9"/>
      <c r="AI2859" s="9"/>
      <c r="AJ2859" s="9"/>
      <c r="AK2859" s="9"/>
    </row>
    <row r="2860" spans="1:37" s="52" customFormat="1" x14ac:dyDescent="0.4">
      <c r="A2860" s="9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T2860" s="9"/>
      <c r="U2860" s="9"/>
      <c r="Y2860" s="9"/>
      <c r="AA2860" s="9"/>
      <c r="AB2860" s="9"/>
      <c r="AC2860" s="9"/>
      <c r="AD2860" s="9"/>
      <c r="AE2860" s="9"/>
      <c r="AF2860" s="9"/>
      <c r="AG2860" s="9"/>
      <c r="AH2860" s="9"/>
      <c r="AI2860" s="9"/>
      <c r="AJ2860" s="9"/>
      <c r="AK2860" s="9"/>
    </row>
    <row r="2861" spans="1:37" s="52" customFormat="1" x14ac:dyDescent="0.4">
      <c r="A2861" s="9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T2861" s="9"/>
      <c r="U2861" s="9"/>
      <c r="Y2861" s="9"/>
      <c r="AA2861" s="9"/>
      <c r="AB2861" s="9"/>
      <c r="AC2861" s="9"/>
      <c r="AD2861" s="9"/>
      <c r="AE2861" s="9"/>
      <c r="AF2861" s="9"/>
      <c r="AG2861" s="9"/>
      <c r="AH2861" s="9"/>
      <c r="AI2861" s="9"/>
      <c r="AJ2861" s="9"/>
      <c r="AK2861" s="9"/>
    </row>
    <row r="2862" spans="1:37" s="52" customFormat="1" x14ac:dyDescent="0.4">
      <c r="A2862" s="9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T2862" s="9"/>
      <c r="U2862" s="9"/>
      <c r="Y2862" s="9"/>
      <c r="AA2862" s="9"/>
      <c r="AB2862" s="9"/>
      <c r="AC2862" s="9"/>
      <c r="AD2862" s="9"/>
      <c r="AE2862" s="9"/>
      <c r="AF2862" s="9"/>
      <c r="AG2862" s="9"/>
      <c r="AH2862" s="9"/>
      <c r="AI2862" s="9"/>
      <c r="AJ2862" s="9"/>
      <c r="AK2862" s="9"/>
    </row>
    <row r="2863" spans="1:37" s="52" customFormat="1" x14ac:dyDescent="0.4">
      <c r="A2863" s="9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T2863" s="9"/>
      <c r="U2863" s="9"/>
      <c r="Y2863" s="9"/>
      <c r="AA2863" s="9"/>
      <c r="AB2863" s="9"/>
      <c r="AC2863" s="9"/>
      <c r="AD2863" s="9"/>
      <c r="AE2863" s="9"/>
      <c r="AF2863" s="9"/>
      <c r="AG2863" s="9"/>
      <c r="AH2863" s="9"/>
      <c r="AI2863" s="9"/>
      <c r="AJ2863" s="9"/>
      <c r="AK2863" s="9"/>
    </row>
    <row r="2864" spans="1:37" s="52" customFormat="1" x14ac:dyDescent="0.4">
      <c r="A2864" s="9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T2864" s="9"/>
      <c r="U2864" s="9"/>
      <c r="Y2864" s="9"/>
      <c r="AA2864" s="9"/>
      <c r="AB2864" s="9"/>
      <c r="AC2864" s="9"/>
      <c r="AD2864" s="9"/>
      <c r="AE2864" s="9"/>
      <c r="AF2864" s="9"/>
      <c r="AG2864" s="9"/>
      <c r="AH2864" s="9"/>
      <c r="AI2864" s="9"/>
      <c r="AJ2864" s="9"/>
      <c r="AK2864" s="9"/>
    </row>
    <row r="2865" spans="1:37" s="52" customFormat="1" x14ac:dyDescent="0.4">
      <c r="A2865" s="9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T2865" s="9"/>
      <c r="U2865" s="9"/>
      <c r="Y2865" s="9"/>
      <c r="AA2865" s="9"/>
      <c r="AB2865" s="9"/>
      <c r="AC2865" s="9"/>
      <c r="AD2865" s="9"/>
      <c r="AE2865" s="9"/>
      <c r="AF2865" s="9"/>
      <c r="AG2865" s="9"/>
      <c r="AH2865" s="9"/>
      <c r="AI2865" s="9"/>
      <c r="AJ2865" s="9"/>
      <c r="AK2865" s="9"/>
    </row>
    <row r="2866" spans="1:37" s="52" customFormat="1" x14ac:dyDescent="0.4">
      <c r="A2866" s="9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T2866" s="9"/>
      <c r="U2866" s="9"/>
      <c r="Y2866" s="9"/>
      <c r="AA2866" s="9"/>
      <c r="AB2866" s="9"/>
      <c r="AC2866" s="9"/>
      <c r="AD2866" s="9"/>
      <c r="AE2866" s="9"/>
      <c r="AF2866" s="9"/>
      <c r="AG2866" s="9"/>
      <c r="AH2866" s="9"/>
      <c r="AI2866" s="9"/>
      <c r="AJ2866" s="9"/>
      <c r="AK2866" s="9"/>
    </row>
    <row r="2867" spans="1:37" s="52" customFormat="1" x14ac:dyDescent="0.4">
      <c r="A2867" s="9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T2867" s="9"/>
      <c r="U2867" s="9"/>
      <c r="Y2867" s="9"/>
      <c r="AA2867" s="9"/>
      <c r="AB2867" s="9"/>
      <c r="AC2867" s="9"/>
      <c r="AD2867" s="9"/>
      <c r="AE2867" s="9"/>
      <c r="AF2867" s="9"/>
      <c r="AG2867" s="9"/>
      <c r="AH2867" s="9"/>
      <c r="AI2867" s="9"/>
      <c r="AJ2867" s="9"/>
      <c r="AK2867" s="9"/>
    </row>
    <row r="2868" spans="1:37" s="52" customFormat="1" x14ac:dyDescent="0.4">
      <c r="A2868" s="9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T2868" s="9"/>
      <c r="U2868" s="9"/>
      <c r="Y2868" s="9"/>
      <c r="AA2868" s="9"/>
      <c r="AB2868" s="9"/>
      <c r="AC2868" s="9"/>
      <c r="AD2868" s="9"/>
      <c r="AE2868" s="9"/>
      <c r="AF2868" s="9"/>
      <c r="AG2868" s="9"/>
      <c r="AH2868" s="9"/>
      <c r="AI2868" s="9"/>
      <c r="AJ2868" s="9"/>
      <c r="AK2868" s="9"/>
    </row>
    <row r="2869" spans="1:37" s="52" customFormat="1" x14ac:dyDescent="0.4">
      <c r="A2869" s="9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T2869" s="9"/>
      <c r="U2869" s="9"/>
      <c r="Y2869" s="9"/>
      <c r="AA2869" s="9"/>
      <c r="AB2869" s="9"/>
      <c r="AC2869" s="9"/>
      <c r="AD2869" s="9"/>
      <c r="AE2869" s="9"/>
      <c r="AF2869" s="9"/>
      <c r="AG2869" s="9"/>
      <c r="AH2869" s="9"/>
      <c r="AI2869" s="9"/>
      <c r="AJ2869" s="9"/>
      <c r="AK2869" s="9"/>
    </row>
    <row r="2870" spans="1:37" s="52" customFormat="1" x14ac:dyDescent="0.4">
      <c r="A2870" s="9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T2870" s="9"/>
      <c r="U2870" s="9"/>
      <c r="Y2870" s="9"/>
      <c r="AA2870" s="9"/>
      <c r="AB2870" s="9"/>
      <c r="AC2870" s="9"/>
      <c r="AD2870" s="9"/>
      <c r="AE2870" s="9"/>
      <c r="AF2870" s="9"/>
      <c r="AG2870" s="9"/>
      <c r="AH2870" s="9"/>
      <c r="AI2870" s="9"/>
      <c r="AJ2870" s="9"/>
      <c r="AK2870" s="9"/>
    </row>
    <row r="2871" spans="1:37" s="52" customFormat="1" x14ac:dyDescent="0.4">
      <c r="A2871" s="9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T2871" s="9"/>
      <c r="U2871" s="9"/>
      <c r="Y2871" s="9"/>
      <c r="AA2871" s="9"/>
      <c r="AB2871" s="9"/>
      <c r="AC2871" s="9"/>
      <c r="AD2871" s="9"/>
      <c r="AE2871" s="9"/>
      <c r="AF2871" s="9"/>
      <c r="AG2871" s="9"/>
      <c r="AH2871" s="9"/>
      <c r="AI2871" s="9"/>
      <c r="AJ2871" s="9"/>
      <c r="AK2871" s="9"/>
    </row>
    <row r="2872" spans="1:37" s="52" customFormat="1" x14ac:dyDescent="0.4">
      <c r="A2872" s="9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T2872" s="9"/>
      <c r="U2872" s="9"/>
      <c r="Y2872" s="9"/>
      <c r="AA2872" s="9"/>
      <c r="AB2872" s="9"/>
      <c r="AC2872" s="9"/>
      <c r="AD2872" s="9"/>
      <c r="AE2872" s="9"/>
      <c r="AF2872" s="9"/>
      <c r="AG2872" s="9"/>
      <c r="AH2872" s="9"/>
      <c r="AI2872" s="9"/>
      <c r="AJ2872" s="9"/>
      <c r="AK2872" s="9"/>
    </row>
    <row r="2873" spans="1:37" s="52" customFormat="1" x14ac:dyDescent="0.4">
      <c r="A2873" s="9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T2873" s="9"/>
      <c r="U2873" s="9"/>
      <c r="Y2873" s="9"/>
      <c r="AA2873" s="9"/>
      <c r="AB2873" s="9"/>
      <c r="AC2873" s="9"/>
      <c r="AD2873" s="9"/>
      <c r="AE2873" s="9"/>
      <c r="AF2873" s="9"/>
      <c r="AG2873" s="9"/>
      <c r="AH2873" s="9"/>
      <c r="AI2873" s="9"/>
      <c r="AJ2873" s="9"/>
      <c r="AK2873" s="9"/>
    </row>
    <row r="2874" spans="1:37" s="52" customFormat="1" x14ac:dyDescent="0.4">
      <c r="A2874" s="9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T2874" s="9"/>
      <c r="U2874" s="9"/>
      <c r="Y2874" s="9"/>
      <c r="AA2874" s="9"/>
      <c r="AB2874" s="9"/>
      <c r="AC2874" s="9"/>
      <c r="AD2874" s="9"/>
      <c r="AE2874" s="9"/>
      <c r="AF2874" s="9"/>
      <c r="AG2874" s="9"/>
      <c r="AH2874" s="9"/>
      <c r="AI2874" s="9"/>
      <c r="AJ2874" s="9"/>
      <c r="AK2874" s="9"/>
    </row>
    <row r="2875" spans="1:37" s="52" customFormat="1" x14ac:dyDescent="0.4">
      <c r="A2875" s="9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T2875" s="9"/>
      <c r="U2875" s="9"/>
      <c r="Y2875" s="9"/>
      <c r="AA2875" s="9"/>
      <c r="AB2875" s="9"/>
      <c r="AC2875" s="9"/>
      <c r="AD2875" s="9"/>
      <c r="AE2875" s="9"/>
      <c r="AF2875" s="9"/>
      <c r="AG2875" s="9"/>
      <c r="AH2875" s="9"/>
      <c r="AI2875" s="9"/>
      <c r="AJ2875" s="9"/>
      <c r="AK2875" s="9"/>
    </row>
    <row r="2876" spans="1:37" s="52" customFormat="1" x14ac:dyDescent="0.4">
      <c r="A2876" s="9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T2876" s="9"/>
      <c r="U2876" s="9"/>
      <c r="Y2876" s="9"/>
      <c r="AA2876" s="9"/>
      <c r="AB2876" s="9"/>
      <c r="AC2876" s="9"/>
      <c r="AD2876" s="9"/>
      <c r="AE2876" s="9"/>
      <c r="AF2876" s="9"/>
      <c r="AG2876" s="9"/>
      <c r="AH2876" s="9"/>
      <c r="AI2876" s="9"/>
      <c r="AJ2876" s="9"/>
      <c r="AK2876" s="9"/>
    </row>
    <row r="2877" spans="1:37" s="52" customFormat="1" x14ac:dyDescent="0.4">
      <c r="A2877" s="9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T2877" s="9"/>
      <c r="U2877" s="9"/>
      <c r="Y2877" s="9"/>
      <c r="AA2877" s="9"/>
      <c r="AB2877" s="9"/>
      <c r="AC2877" s="9"/>
      <c r="AD2877" s="9"/>
      <c r="AE2877" s="9"/>
      <c r="AF2877" s="9"/>
      <c r="AG2877" s="9"/>
      <c r="AH2877" s="9"/>
      <c r="AI2877" s="9"/>
      <c r="AJ2877" s="9"/>
      <c r="AK2877" s="9"/>
    </row>
    <row r="2878" spans="1:37" s="52" customFormat="1" x14ac:dyDescent="0.4">
      <c r="A2878" s="9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T2878" s="9"/>
      <c r="U2878" s="9"/>
      <c r="Y2878" s="9"/>
      <c r="AA2878" s="9"/>
      <c r="AB2878" s="9"/>
      <c r="AC2878" s="9"/>
      <c r="AD2878" s="9"/>
      <c r="AE2878" s="9"/>
      <c r="AF2878" s="9"/>
      <c r="AG2878" s="9"/>
      <c r="AH2878" s="9"/>
      <c r="AI2878" s="9"/>
      <c r="AJ2878" s="9"/>
      <c r="AK2878" s="9"/>
    </row>
    <row r="2879" spans="1:37" s="52" customFormat="1" x14ac:dyDescent="0.4">
      <c r="A2879" s="9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T2879" s="9"/>
      <c r="U2879" s="9"/>
      <c r="Y2879" s="9"/>
      <c r="AA2879" s="9"/>
      <c r="AB2879" s="9"/>
      <c r="AC2879" s="9"/>
      <c r="AD2879" s="9"/>
      <c r="AE2879" s="9"/>
      <c r="AF2879" s="9"/>
      <c r="AG2879" s="9"/>
      <c r="AH2879" s="9"/>
      <c r="AI2879" s="9"/>
      <c r="AJ2879" s="9"/>
      <c r="AK2879" s="9"/>
    </row>
    <row r="2880" spans="1:37" s="52" customFormat="1" x14ac:dyDescent="0.4">
      <c r="A2880" s="9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T2880" s="9"/>
      <c r="U2880" s="9"/>
      <c r="Y2880" s="9"/>
      <c r="AA2880" s="9"/>
      <c r="AB2880" s="9"/>
      <c r="AC2880" s="9"/>
      <c r="AD2880" s="9"/>
      <c r="AE2880" s="9"/>
      <c r="AF2880" s="9"/>
      <c r="AG2880" s="9"/>
      <c r="AH2880" s="9"/>
      <c r="AI2880" s="9"/>
      <c r="AJ2880" s="9"/>
      <c r="AK2880" s="9"/>
    </row>
    <row r="2881" spans="1:37" s="52" customFormat="1" x14ac:dyDescent="0.4">
      <c r="A2881" s="9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T2881" s="9"/>
      <c r="U2881" s="9"/>
      <c r="Y2881" s="9"/>
      <c r="AA2881" s="9"/>
      <c r="AB2881" s="9"/>
      <c r="AC2881" s="9"/>
      <c r="AD2881" s="9"/>
      <c r="AE2881" s="9"/>
      <c r="AF2881" s="9"/>
      <c r="AG2881" s="9"/>
      <c r="AH2881" s="9"/>
      <c r="AI2881" s="9"/>
      <c r="AJ2881" s="9"/>
      <c r="AK2881" s="9"/>
    </row>
    <row r="2882" spans="1:37" s="52" customFormat="1" x14ac:dyDescent="0.4">
      <c r="A2882" s="9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T2882" s="9"/>
      <c r="U2882" s="9"/>
      <c r="Y2882" s="9"/>
      <c r="AA2882" s="9"/>
      <c r="AB2882" s="9"/>
      <c r="AC2882" s="9"/>
      <c r="AD2882" s="9"/>
      <c r="AE2882" s="9"/>
      <c r="AF2882" s="9"/>
      <c r="AG2882" s="9"/>
      <c r="AH2882" s="9"/>
      <c r="AI2882" s="9"/>
      <c r="AJ2882" s="9"/>
      <c r="AK2882" s="9"/>
    </row>
    <row r="2883" spans="1:37" s="52" customFormat="1" x14ac:dyDescent="0.4">
      <c r="A2883" s="9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T2883" s="9"/>
      <c r="U2883" s="9"/>
      <c r="Y2883" s="9"/>
      <c r="AA2883" s="9"/>
      <c r="AB2883" s="9"/>
      <c r="AC2883" s="9"/>
      <c r="AD2883" s="9"/>
      <c r="AE2883" s="9"/>
      <c r="AF2883" s="9"/>
      <c r="AG2883" s="9"/>
      <c r="AH2883" s="9"/>
      <c r="AI2883" s="9"/>
      <c r="AJ2883" s="9"/>
      <c r="AK2883" s="9"/>
    </row>
    <row r="2884" spans="1:37" s="52" customFormat="1" x14ac:dyDescent="0.4">
      <c r="A2884" s="9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T2884" s="9"/>
      <c r="U2884" s="9"/>
      <c r="Y2884" s="9"/>
      <c r="AA2884" s="9"/>
      <c r="AB2884" s="9"/>
      <c r="AC2884" s="9"/>
      <c r="AD2884" s="9"/>
      <c r="AE2884" s="9"/>
      <c r="AF2884" s="9"/>
      <c r="AG2884" s="9"/>
      <c r="AH2884" s="9"/>
      <c r="AI2884" s="9"/>
      <c r="AJ2884" s="9"/>
      <c r="AK2884" s="9"/>
    </row>
    <row r="2885" spans="1:37" s="52" customFormat="1" x14ac:dyDescent="0.4">
      <c r="A2885" s="9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T2885" s="9"/>
      <c r="U2885" s="9"/>
      <c r="Y2885" s="9"/>
      <c r="AA2885" s="9"/>
      <c r="AB2885" s="9"/>
      <c r="AC2885" s="9"/>
      <c r="AD2885" s="9"/>
      <c r="AE2885" s="9"/>
      <c r="AF2885" s="9"/>
      <c r="AG2885" s="9"/>
      <c r="AH2885" s="9"/>
      <c r="AI2885" s="9"/>
      <c r="AJ2885" s="9"/>
      <c r="AK2885" s="9"/>
    </row>
    <row r="2886" spans="1:37" s="52" customFormat="1" x14ac:dyDescent="0.4">
      <c r="A2886" s="9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T2886" s="9"/>
      <c r="U2886" s="9"/>
      <c r="Y2886" s="9"/>
      <c r="AA2886" s="9"/>
      <c r="AB2886" s="9"/>
      <c r="AC2886" s="9"/>
      <c r="AD2886" s="9"/>
      <c r="AE2886" s="9"/>
      <c r="AF2886" s="9"/>
      <c r="AG2886" s="9"/>
      <c r="AH2886" s="9"/>
      <c r="AI2886" s="9"/>
      <c r="AJ2886" s="9"/>
      <c r="AK2886" s="9"/>
    </row>
    <row r="2887" spans="1:37" s="52" customFormat="1" x14ac:dyDescent="0.4">
      <c r="A2887" s="9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T2887" s="9"/>
      <c r="U2887" s="9"/>
      <c r="Y2887" s="9"/>
      <c r="AA2887" s="9"/>
      <c r="AB2887" s="9"/>
      <c r="AC2887" s="9"/>
      <c r="AD2887" s="9"/>
      <c r="AE2887" s="9"/>
      <c r="AF2887" s="9"/>
      <c r="AG2887" s="9"/>
      <c r="AH2887" s="9"/>
      <c r="AI2887" s="9"/>
      <c r="AJ2887" s="9"/>
      <c r="AK2887" s="9"/>
    </row>
    <row r="2888" spans="1:37" s="52" customFormat="1" x14ac:dyDescent="0.4">
      <c r="A2888" s="9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T2888" s="9"/>
      <c r="U2888" s="9"/>
      <c r="Y2888" s="9"/>
      <c r="AA2888" s="9"/>
      <c r="AB2888" s="9"/>
      <c r="AC2888" s="9"/>
      <c r="AD2888" s="9"/>
      <c r="AE2888" s="9"/>
      <c r="AF2888" s="9"/>
      <c r="AG2888" s="9"/>
      <c r="AH2888" s="9"/>
      <c r="AI2888" s="9"/>
      <c r="AJ2888" s="9"/>
      <c r="AK2888" s="9"/>
    </row>
    <row r="2889" spans="1:37" s="52" customFormat="1" x14ac:dyDescent="0.4">
      <c r="A2889" s="9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T2889" s="9"/>
      <c r="U2889" s="9"/>
      <c r="Y2889" s="9"/>
      <c r="AA2889" s="9"/>
      <c r="AB2889" s="9"/>
      <c r="AC2889" s="9"/>
      <c r="AD2889" s="9"/>
      <c r="AE2889" s="9"/>
      <c r="AF2889" s="9"/>
      <c r="AG2889" s="9"/>
      <c r="AH2889" s="9"/>
      <c r="AI2889" s="9"/>
      <c r="AJ2889" s="9"/>
      <c r="AK2889" s="9"/>
    </row>
    <row r="2890" spans="1:37" s="52" customFormat="1" x14ac:dyDescent="0.4">
      <c r="A2890" s="9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T2890" s="9"/>
      <c r="U2890" s="9"/>
      <c r="Y2890" s="9"/>
      <c r="AA2890" s="9"/>
      <c r="AB2890" s="9"/>
      <c r="AC2890" s="9"/>
      <c r="AD2890" s="9"/>
      <c r="AE2890" s="9"/>
      <c r="AF2890" s="9"/>
      <c r="AG2890" s="9"/>
      <c r="AH2890" s="9"/>
      <c r="AI2890" s="9"/>
      <c r="AJ2890" s="9"/>
      <c r="AK2890" s="9"/>
    </row>
    <row r="2891" spans="1:37" s="52" customFormat="1" x14ac:dyDescent="0.4">
      <c r="A2891" s="9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T2891" s="9"/>
      <c r="U2891" s="9"/>
      <c r="Y2891" s="9"/>
      <c r="AA2891" s="9"/>
      <c r="AB2891" s="9"/>
      <c r="AC2891" s="9"/>
      <c r="AD2891" s="9"/>
      <c r="AE2891" s="9"/>
      <c r="AF2891" s="9"/>
      <c r="AG2891" s="9"/>
      <c r="AH2891" s="9"/>
      <c r="AI2891" s="9"/>
      <c r="AJ2891" s="9"/>
      <c r="AK2891" s="9"/>
    </row>
    <row r="2892" spans="1:37" s="52" customFormat="1" x14ac:dyDescent="0.4">
      <c r="A2892" s="9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T2892" s="9"/>
      <c r="U2892" s="9"/>
      <c r="Y2892" s="9"/>
      <c r="AA2892" s="9"/>
      <c r="AB2892" s="9"/>
      <c r="AC2892" s="9"/>
      <c r="AD2892" s="9"/>
      <c r="AE2892" s="9"/>
      <c r="AF2892" s="9"/>
      <c r="AG2892" s="9"/>
      <c r="AH2892" s="9"/>
      <c r="AI2892" s="9"/>
      <c r="AJ2892" s="9"/>
      <c r="AK2892" s="9"/>
    </row>
    <row r="2893" spans="1:37" s="52" customFormat="1" x14ac:dyDescent="0.4">
      <c r="A2893" s="9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T2893" s="9"/>
      <c r="U2893" s="9"/>
      <c r="Y2893" s="9"/>
      <c r="AA2893" s="9"/>
      <c r="AB2893" s="9"/>
      <c r="AC2893" s="9"/>
      <c r="AD2893" s="9"/>
      <c r="AE2893" s="9"/>
      <c r="AF2893" s="9"/>
      <c r="AG2893" s="9"/>
      <c r="AH2893" s="9"/>
      <c r="AI2893" s="9"/>
      <c r="AJ2893" s="9"/>
      <c r="AK2893" s="9"/>
    </row>
    <row r="2894" spans="1:37" s="52" customFormat="1" x14ac:dyDescent="0.4">
      <c r="A2894" s="9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T2894" s="9"/>
      <c r="U2894" s="9"/>
      <c r="Y2894" s="9"/>
      <c r="AA2894" s="9"/>
      <c r="AB2894" s="9"/>
      <c r="AC2894" s="9"/>
      <c r="AD2894" s="9"/>
      <c r="AE2894" s="9"/>
      <c r="AF2894" s="9"/>
      <c r="AG2894" s="9"/>
      <c r="AH2894" s="9"/>
      <c r="AI2894" s="9"/>
      <c r="AJ2894" s="9"/>
      <c r="AK2894" s="9"/>
    </row>
    <row r="2895" spans="1:37" s="52" customFormat="1" x14ac:dyDescent="0.4">
      <c r="A2895" s="9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T2895" s="9"/>
      <c r="U2895" s="9"/>
      <c r="Y2895" s="9"/>
      <c r="AA2895" s="9"/>
      <c r="AB2895" s="9"/>
      <c r="AC2895" s="9"/>
      <c r="AD2895" s="9"/>
      <c r="AE2895" s="9"/>
      <c r="AF2895" s="9"/>
      <c r="AG2895" s="9"/>
      <c r="AH2895" s="9"/>
      <c r="AI2895" s="9"/>
      <c r="AJ2895" s="9"/>
      <c r="AK2895" s="9"/>
    </row>
    <row r="2896" spans="1:37" s="52" customFormat="1" x14ac:dyDescent="0.4">
      <c r="A2896" s="9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T2896" s="9"/>
      <c r="U2896" s="9"/>
      <c r="Y2896" s="9"/>
      <c r="AA2896" s="9"/>
      <c r="AB2896" s="9"/>
      <c r="AC2896" s="9"/>
      <c r="AD2896" s="9"/>
      <c r="AE2896" s="9"/>
      <c r="AF2896" s="9"/>
      <c r="AG2896" s="9"/>
      <c r="AH2896" s="9"/>
      <c r="AI2896" s="9"/>
      <c r="AJ2896" s="9"/>
      <c r="AK2896" s="9"/>
    </row>
    <row r="2897" spans="1:37" s="52" customFormat="1" x14ac:dyDescent="0.4">
      <c r="A2897" s="9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T2897" s="9"/>
      <c r="U2897" s="9"/>
      <c r="Y2897" s="9"/>
      <c r="AA2897" s="9"/>
      <c r="AB2897" s="9"/>
      <c r="AC2897" s="9"/>
      <c r="AD2897" s="9"/>
      <c r="AE2897" s="9"/>
      <c r="AF2897" s="9"/>
      <c r="AG2897" s="9"/>
      <c r="AH2897" s="9"/>
      <c r="AI2897" s="9"/>
      <c r="AJ2897" s="9"/>
      <c r="AK2897" s="9"/>
    </row>
    <row r="2898" spans="1:37" s="52" customFormat="1" x14ac:dyDescent="0.4">
      <c r="A2898" s="9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T2898" s="9"/>
      <c r="U2898" s="9"/>
      <c r="Y2898" s="9"/>
      <c r="AA2898" s="9"/>
      <c r="AB2898" s="9"/>
      <c r="AC2898" s="9"/>
      <c r="AD2898" s="9"/>
      <c r="AE2898" s="9"/>
      <c r="AF2898" s="9"/>
      <c r="AG2898" s="9"/>
      <c r="AH2898" s="9"/>
      <c r="AI2898" s="9"/>
      <c r="AJ2898" s="9"/>
      <c r="AK2898" s="9"/>
    </row>
    <row r="2899" spans="1:37" s="52" customFormat="1" x14ac:dyDescent="0.4">
      <c r="A2899" s="9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T2899" s="9"/>
      <c r="U2899" s="9"/>
      <c r="Y2899" s="9"/>
      <c r="AA2899" s="9"/>
      <c r="AB2899" s="9"/>
      <c r="AC2899" s="9"/>
      <c r="AD2899" s="9"/>
      <c r="AE2899" s="9"/>
      <c r="AF2899" s="9"/>
      <c r="AG2899" s="9"/>
      <c r="AH2899" s="9"/>
      <c r="AI2899" s="9"/>
      <c r="AJ2899" s="9"/>
      <c r="AK2899" s="9"/>
    </row>
    <row r="2900" spans="1:37" s="52" customFormat="1" x14ac:dyDescent="0.4">
      <c r="A2900" s="9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T2900" s="9"/>
      <c r="U2900" s="9"/>
      <c r="Y2900" s="9"/>
      <c r="AA2900" s="9"/>
      <c r="AB2900" s="9"/>
      <c r="AC2900" s="9"/>
      <c r="AD2900" s="9"/>
      <c r="AE2900" s="9"/>
      <c r="AF2900" s="9"/>
      <c r="AG2900" s="9"/>
      <c r="AH2900" s="9"/>
      <c r="AI2900" s="9"/>
      <c r="AJ2900" s="9"/>
      <c r="AK2900" s="9"/>
    </row>
    <row r="2901" spans="1:37" s="52" customFormat="1" x14ac:dyDescent="0.4">
      <c r="A2901" s="9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T2901" s="9"/>
      <c r="U2901" s="9"/>
      <c r="Y2901" s="9"/>
      <c r="AA2901" s="9"/>
      <c r="AB2901" s="9"/>
      <c r="AC2901" s="9"/>
      <c r="AD2901" s="9"/>
      <c r="AE2901" s="9"/>
      <c r="AF2901" s="9"/>
      <c r="AG2901" s="9"/>
      <c r="AH2901" s="9"/>
      <c r="AI2901" s="9"/>
      <c r="AJ2901" s="9"/>
      <c r="AK2901" s="9"/>
    </row>
    <row r="2902" spans="1:37" s="52" customFormat="1" x14ac:dyDescent="0.4">
      <c r="A2902" s="9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T2902" s="9"/>
      <c r="U2902" s="9"/>
      <c r="Y2902" s="9"/>
      <c r="AA2902" s="9"/>
      <c r="AB2902" s="9"/>
      <c r="AC2902" s="9"/>
      <c r="AD2902" s="9"/>
      <c r="AE2902" s="9"/>
      <c r="AF2902" s="9"/>
      <c r="AG2902" s="9"/>
      <c r="AH2902" s="9"/>
      <c r="AI2902" s="9"/>
      <c r="AJ2902" s="9"/>
      <c r="AK2902" s="9"/>
    </row>
    <row r="2903" spans="1:37" s="52" customFormat="1" x14ac:dyDescent="0.4">
      <c r="A2903" s="9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T2903" s="9"/>
      <c r="U2903" s="9"/>
      <c r="Y2903" s="9"/>
      <c r="AA2903" s="9"/>
      <c r="AB2903" s="9"/>
      <c r="AC2903" s="9"/>
      <c r="AD2903" s="9"/>
      <c r="AE2903" s="9"/>
      <c r="AF2903" s="9"/>
      <c r="AG2903" s="9"/>
      <c r="AH2903" s="9"/>
      <c r="AI2903" s="9"/>
      <c r="AJ2903" s="9"/>
      <c r="AK2903" s="9"/>
    </row>
    <row r="2904" spans="1:37" s="52" customFormat="1" x14ac:dyDescent="0.4">
      <c r="A2904" s="9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T2904" s="9"/>
      <c r="U2904" s="9"/>
      <c r="Y2904" s="9"/>
      <c r="AA2904" s="9"/>
      <c r="AB2904" s="9"/>
      <c r="AC2904" s="9"/>
      <c r="AD2904" s="9"/>
      <c r="AE2904" s="9"/>
      <c r="AF2904" s="9"/>
      <c r="AG2904" s="9"/>
      <c r="AH2904" s="9"/>
      <c r="AI2904" s="9"/>
      <c r="AJ2904" s="9"/>
      <c r="AK2904" s="9"/>
    </row>
    <row r="2905" spans="1:37" s="52" customFormat="1" x14ac:dyDescent="0.4">
      <c r="A2905" s="9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T2905" s="9"/>
      <c r="U2905" s="9"/>
      <c r="Y2905" s="9"/>
      <c r="AA2905" s="9"/>
      <c r="AB2905" s="9"/>
      <c r="AC2905" s="9"/>
      <c r="AD2905" s="9"/>
      <c r="AE2905" s="9"/>
      <c r="AF2905" s="9"/>
      <c r="AG2905" s="9"/>
      <c r="AH2905" s="9"/>
      <c r="AI2905" s="9"/>
      <c r="AJ2905" s="9"/>
      <c r="AK2905" s="9"/>
    </row>
    <row r="2906" spans="1:37" s="52" customFormat="1" x14ac:dyDescent="0.4">
      <c r="A2906" s="9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T2906" s="9"/>
      <c r="U2906" s="9"/>
      <c r="Y2906" s="9"/>
      <c r="AA2906" s="9"/>
      <c r="AB2906" s="9"/>
      <c r="AC2906" s="9"/>
      <c r="AD2906" s="9"/>
      <c r="AE2906" s="9"/>
      <c r="AF2906" s="9"/>
      <c r="AG2906" s="9"/>
      <c r="AH2906" s="9"/>
      <c r="AI2906" s="9"/>
      <c r="AJ2906" s="9"/>
      <c r="AK2906" s="9"/>
    </row>
    <row r="2907" spans="1:37" s="52" customFormat="1" x14ac:dyDescent="0.4">
      <c r="A2907" s="9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T2907" s="9"/>
      <c r="U2907" s="9"/>
      <c r="Y2907" s="9"/>
      <c r="AA2907" s="9"/>
      <c r="AB2907" s="9"/>
      <c r="AC2907" s="9"/>
      <c r="AD2907" s="9"/>
      <c r="AE2907" s="9"/>
      <c r="AF2907" s="9"/>
      <c r="AG2907" s="9"/>
      <c r="AH2907" s="9"/>
      <c r="AI2907" s="9"/>
      <c r="AJ2907" s="9"/>
      <c r="AK2907" s="9"/>
    </row>
    <row r="2908" spans="1:37" s="52" customFormat="1" x14ac:dyDescent="0.4">
      <c r="A2908" s="9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T2908" s="9"/>
      <c r="U2908" s="9"/>
      <c r="Y2908" s="9"/>
      <c r="AA2908" s="9"/>
      <c r="AB2908" s="9"/>
      <c r="AC2908" s="9"/>
      <c r="AD2908" s="9"/>
      <c r="AE2908" s="9"/>
      <c r="AF2908" s="9"/>
      <c r="AG2908" s="9"/>
      <c r="AH2908" s="9"/>
      <c r="AI2908" s="9"/>
      <c r="AJ2908" s="9"/>
      <c r="AK2908" s="9"/>
    </row>
    <row r="2909" spans="1:37" s="52" customFormat="1" x14ac:dyDescent="0.4">
      <c r="A2909" s="9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T2909" s="9"/>
      <c r="U2909" s="9"/>
      <c r="Y2909" s="9"/>
      <c r="AA2909" s="9"/>
      <c r="AB2909" s="9"/>
      <c r="AC2909" s="9"/>
      <c r="AD2909" s="9"/>
      <c r="AE2909" s="9"/>
      <c r="AF2909" s="9"/>
      <c r="AG2909" s="9"/>
      <c r="AH2909" s="9"/>
      <c r="AI2909" s="9"/>
      <c r="AJ2909" s="9"/>
      <c r="AK2909" s="9"/>
    </row>
    <row r="2910" spans="1:37" s="52" customFormat="1" x14ac:dyDescent="0.4">
      <c r="A2910" s="9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T2910" s="9"/>
      <c r="U2910" s="9"/>
      <c r="Y2910" s="9"/>
      <c r="AA2910" s="9"/>
      <c r="AB2910" s="9"/>
      <c r="AC2910" s="9"/>
      <c r="AD2910" s="9"/>
      <c r="AE2910" s="9"/>
      <c r="AF2910" s="9"/>
      <c r="AG2910" s="9"/>
      <c r="AH2910" s="9"/>
      <c r="AI2910" s="9"/>
      <c r="AJ2910" s="9"/>
      <c r="AK2910" s="9"/>
    </row>
    <row r="2911" spans="1:37" s="52" customFormat="1" x14ac:dyDescent="0.4">
      <c r="A2911" s="9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T2911" s="9"/>
      <c r="U2911" s="9"/>
      <c r="Y2911" s="9"/>
      <c r="AA2911" s="9"/>
      <c r="AB2911" s="9"/>
      <c r="AC2911" s="9"/>
      <c r="AD2911" s="9"/>
      <c r="AE2911" s="9"/>
      <c r="AF2911" s="9"/>
      <c r="AG2911" s="9"/>
      <c r="AH2911" s="9"/>
      <c r="AI2911" s="9"/>
      <c r="AJ2911" s="9"/>
      <c r="AK2911" s="9"/>
    </row>
    <row r="2912" spans="1:37" s="52" customFormat="1" x14ac:dyDescent="0.4">
      <c r="A2912" s="9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T2912" s="9"/>
      <c r="U2912" s="9"/>
      <c r="Y2912" s="9"/>
      <c r="AA2912" s="9"/>
      <c r="AB2912" s="9"/>
      <c r="AC2912" s="9"/>
      <c r="AD2912" s="9"/>
      <c r="AE2912" s="9"/>
      <c r="AF2912" s="9"/>
      <c r="AG2912" s="9"/>
      <c r="AH2912" s="9"/>
      <c r="AI2912" s="9"/>
      <c r="AJ2912" s="9"/>
      <c r="AK2912" s="9"/>
    </row>
    <row r="2913" spans="1:37" s="52" customFormat="1" x14ac:dyDescent="0.4">
      <c r="A2913" s="9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T2913" s="9"/>
      <c r="U2913" s="9"/>
      <c r="Y2913" s="9"/>
      <c r="AA2913" s="9"/>
      <c r="AB2913" s="9"/>
      <c r="AC2913" s="9"/>
      <c r="AD2913" s="9"/>
      <c r="AE2913" s="9"/>
      <c r="AF2913" s="9"/>
      <c r="AG2913" s="9"/>
      <c r="AH2913" s="9"/>
      <c r="AI2913" s="9"/>
      <c r="AJ2913" s="9"/>
      <c r="AK2913" s="9"/>
    </row>
    <row r="2914" spans="1:37" s="52" customFormat="1" x14ac:dyDescent="0.4">
      <c r="A2914" s="9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T2914" s="9"/>
      <c r="U2914" s="9"/>
      <c r="Y2914" s="9"/>
      <c r="AA2914" s="9"/>
      <c r="AB2914" s="9"/>
      <c r="AC2914" s="9"/>
      <c r="AD2914" s="9"/>
      <c r="AE2914" s="9"/>
      <c r="AF2914" s="9"/>
      <c r="AG2914" s="9"/>
      <c r="AH2914" s="9"/>
      <c r="AI2914" s="9"/>
      <c r="AJ2914" s="9"/>
      <c r="AK2914" s="9"/>
    </row>
    <row r="2915" spans="1:37" s="52" customFormat="1" x14ac:dyDescent="0.4">
      <c r="A2915" s="9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T2915" s="9"/>
      <c r="U2915" s="9"/>
      <c r="Y2915" s="9"/>
      <c r="AA2915" s="9"/>
      <c r="AB2915" s="9"/>
      <c r="AC2915" s="9"/>
      <c r="AD2915" s="9"/>
      <c r="AE2915" s="9"/>
      <c r="AF2915" s="9"/>
      <c r="AG2915" s="9"/>
      <c r="AH2915" s="9"/>
      <c r="AI2915" s="9"/>
      <c r="AJ2915" s="9"/>
      <c r="AK2915" s="9"/>
    </row>
    <row r="2916" spans="1:37" s="52" customFormat="1" x14ac:dyDescent="0.4">
      <c r="A2916" s="9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T2916" s="9"/>
      <c r="U2916" s="9"/>
      <c r="Y2916" s="9"/>
      <c r="AA2916" s="9"/>
      <c r="AB2916" s="9"/>
      <c r="AC2916" s="9"/>
      <c r="AD2916" s="9"/>
      <c r="AE2916" s="9"/>
      <c r="AF2916" s="9"/>
      <c r="AG2916" s="9"/>
      <c r="AH2916" s="9"/>
      <c r="AI2916" s="9"/>
      <c r="AJ2916" s="9"/>
      <c r="AK2916" s="9"/>
    </row>
    <row r="2917" spans="1:37" s="52" customFormat="1" x14ac:dyDescent="0.4">
      <c r="A2917" s="9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T2917" s="9"/>
      <c r="U2917" s="9"/>
      <c r="Y2917" s="9"/>
      <c r="AA2917" s="9"/>
      <c r="AB2917" s="9"/>
      <c r="AC2917" s="9"/>
      <c r="AD2917" s="9"/>
      <c r="AE2917" s="9"/>
      <c r="AF2917" s="9"/>
      <c r="AG2917" s="9"/>
      <c r="AH2917" s="9"/>
      <c r="AI2917" s="9"/>
      <c r="AJ2917" s="9"/>
      <c r="AK2917" s="9"/>
    </row>
    <row r="2918" spans="1:37" s="52" customFormat="1" x14ac:dyDescent="0.4">
      <c r="A2918" s="9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T2918" s="9"/>
      <c r="U2918" s="9"/>
      <c r="Y2918" s="9"/>
      <c r="AA2918" s="9"/>
      <c r="AB2918" s="9"/>
      <c r="AC2918" s="9"/>
      <c r="AD2918" s="9"/>
      <c r="AE2918" s="9"/>
      <c r="AF2918" s="9"/>
      <c r="AG2918" s="9"/>
      <c r="AH2918" s="9"/>
      <c r="AI2918" s="9"/>
      <c r="AJ2918" s="9"/>
      <c r="AK2918" s="9"/>
    </row>
    <row r="2919" spans="1:37" s="52" customFormat="1" x14ac:dyDescent="0.4">
      <c r="A2919" s="9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T2919" s="9"/>
      <c r="U2919" s="9"/>
      <c r="Y2919" s="9"/>
      <c r="AA2919" s="9"/>
      <c r="AB2919" s="9"/>
      <c r="AC2919" s="9"/>
      <c r="AD2919" s="9"/>
      <c r="AE2919" s="9"/>
      <c r="AF2919" s="9"/>
      <c r="AG2919" s="9"/>
      <c r="AH2919" s="9"/>
      <c r="AI2919" s="9"/>
      <c r="AJ2919" s="9"/>
      <c r="AK2919" s="9"/>
    </row>
    <row r="2920" spans="1:37" s="52" customFormat="1" x14ac:dyDescent="0.4">
      <c r="A2920" s="9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T2920" s="9"/>
      <c r="U2920" s="9"/>
      <c r="Y2920" s="9"/>
      <c r="AA2920" s="9"/>
      <c r="AB2920" s="9"/>
      <c r="AC2920" s="9"/>
      <c r="AD2920" s="9"/>
      <c r="AE2920" s="9"/>
      <c r="AF2920" s="9"/>
      <c r="AG2920" s="9"/>
      <c r="AH2920" s="9"/>
      <c r="AI2920" s="9"/>
      <c r="AJ2920" s="9"/>
      <c r="AK2920" s="9"/>
    </row>
    <row r="2921" spans="1:37" s="52" customFormat="1" x14ac:dyDescent="0.4">
      <c r="A2921" s="9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T2921" s="9"/>
      <c r="U2921" s="9"/>
      <c r="Y2921" s="9"/>
      <c r="AA2921" s="9"/>
      <c r="AB2921" s="9"/>
      <c r="AC2921" s="9"/>
      <c r="AD2921" s="9"/>
      <c r="AE2921" s="9"/>
      <c r="AF2921" s="9"/>
      <c r="AG2921" s="9"/>
      <c r="AH2921" s="9"/>
      <c r="AI2921" s="9"/>
      <c r="AJ2921" s="9"/>
      <c r="AK2921" s="9"/>
    </row>
    <row r="2922" spans="1:37" s="52" customFormat="1" x14ac:dyDescent="0.4">
      <c r="A2922" s="9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T2922" s="9"/>
      <c r="U2922" s="9"/>
      <c r="Y2922" s="9"/>
      <c r="AA2922" s="9"/>
      <c r="AB2922" s="9"/>
      <c r="AC2922" s="9"/>
      <c r="AD2922" s="9"/>
      <c r="AE2922" s="9"/>
      <c r="AF2922" s="9"/>
      <c r="AG2922" s="9"/>
      <c r="AH2922" s="9"/>
      <c r="AI2922" s="9"/>
      <c r="AJ2922" s="9"/>
      <c r="AK2922" s="9"/>
    </row>
    <row r="2923" spans="1:37" s="52" customFormat="1" x14ac:dyDescent="0.4">
      <c r="A2923" s="9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T2923" s="9"/>
      <c r="U2923" s="9"/>
      <c r="Y2923" s="9"/>
      <c r="AA2923" s="9"/>
      <c r="AB2923" s="9"/>
      <c r="AC2923" s="9"/>
      <c r="AD2923" s="9"/>
      <c r="AE2923" s="9"/>
      <c r="AF2923" s="9"/>
      <c r="AG2923" s="9"/>
      <c r="AH2923" s="9"/>
      <c r="AI2923" s="9"/>
      <c r="AJ2923" s="9"/>
      <c r="AK2923" s="9"/>
    </row>
    <row r="2924" spans="1:37" s="52" customFormat="1" x14ac:dyDescent="0.4">
      <c r="A2924" s="9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T2924" s="9"/>
      <c r="U2924" s="9"/>
      <c r="Y2924" s="9"/>
      <c r="AA2924" s="9"/>
      <c r="AB2924" s="9"/>
      <c r="AC2924" s="9"/>
      <c r="AD2924" s="9"/>
      <c r="AE2924" s="9"/>
      <c r="AF2924" s="9"/>
      <c r="AG2924" s="9"/>
      <c r="AH2924" s="9"/>
      <c r="AI2924" s="9"/>
      <c r="AJ2924" s="9"/>
      <c r="AK2924" s="9"/>
    </row>
    <row r="2925" spans="1:37" s="52" customFormat="1" x14ac:dyDescent="0.4">
      <c r="A2925" s="9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T2925" s="9"/>
      <c r="U2925" s="9"/>
      <c r="Y2925" s="9"/>
      <c r="AA2925" s="9"/>
      <c r="AB2925" s="9"/>
      <c r="AC2925" s="9"/>
      <c r="AD2925" s="9"/>
      <c r="AE2925" s="9"/>
      <c r="AF2925" s="9"/>
      <c r="AG2925" s="9"/>
      <c r="AH2925" s="9"/>
      <c r="AI2925" s="9"/>
      <c r="AJ2925" s="9"/>
      <c r="AK2925" s="9"/>
    </row>
    <row r="2926" spans="1:37" s="52" customFormat="1" x14ac:dyDescent="0.4">
      <c r="A2926" s="9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T2926" s="9"/>
      <c r="U2926" s="9"/>
      <c r="Y2926" s="9"/>
      <c r="AA2926" s="9"/>
      <c r="AB2926" s="9"/>
      <c r="AC2926" s="9"/>
      <c r="AD2926" s="9"/>
      <c r="AE2926" s="9"/>
      <c r="AF2926" s="9"/>
      <c r="AG2926" s="9"/>
      <c r="AH2926" s="9"/>
      <c r="AI2926" s="9"/>
      <c r="AJ2926" s="9"/>
      <c r="AK2926" s="9"/>
    </row>
    <row r="2927" spans="1:37" s="52" customFormat="1" x14ac:dyDescent="0.4">
      <c r="A2927" s="9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T2927" s="9"/>
      <c r="U2927" s="9"/>
      <c r="Y2927" s="9"/>
      <c r="AA2927" s="9"/>
      <c r="AB2927" s="9"/>
      <c r="AC2927" s="9"/>
      <c r="AD2927" s="9"/>
      <c r="AE2927" s="9"/>
      <c r="AF2927" s="9"/>
      <c r="AG2927" s="9"/>
      <c r="AH2927" s="9"/>
      <c r="AI2927" s="9"/>
      <c r="AJ2927" s="9"/>
      <c r="AK2927" s="9"/>
    </row>
    <row r="2928" spans="1:37" s="52" customFormat="1" x14ac:dyDescent="0.4">
      <c r="A2928" s="9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T2928" s="9"/>
      <c r="U2928" s="9"/>
      <c r="Y2928" s="9"/>
      <c r="AA2928" s="9"/>
      <c r="AB2928" s="9"/>
      <c r="AC2928" s="9"/>
      <c r="AD2928" s="9"/>
      <c r="AE2928" s="9"/>
      <c r="AF2928" s="9"/>
      <c r="AG2928" s="9"/>
      <c r="AH2928" s="9"/>
      <c r="AI2928" s="9"/>
      <c r="AJ2928" s="9"/>
      <c r="AK2928" s="9"/>
    </row>
    <row r="2929" spans="1:37" s="52" customFormat="1" x14ac:dyDescent="0.4">
      <c r="A2929" s="9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T2929" s="9"/>
      <c r="U2929" s="9"/>
      <c r="Y2929" s="9"/>
      <c r="AA2929" s="9"/>
      <c r="AB2929" s="9"/>
      <c r="AC2929" s="9"/>
      <c r="AD2929" s="9"/>
      <c r="AE2929" s="9"/>
      <c r="AF2929" s="9"/>
      <c r="AG2929" s="9"/>
      <c r="AH2929" s="9"/>
      <c r="AI2929" s="9"/>
      <c r="AJ2929" s="9"/>
      <c r="AK2929" s="9"/>
    </row>
    <row r="2930" spans="1:37" s="52" customFormat="1" x14ac:dyDescent="0.4">
      <c r="A2930" s="9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T2930" s="9"/>
      <c r="U2930" s="9"/>
      <c r="Y2930" s="9"/>
      <c r="AA2930" s="9"/>
      <c r="AB2930" s="9"/>
      <c r="AC2930" s="9"/>
      <c r="AD2930" s="9"/>
      <c r="AE2930" s="9"/>
      <c r="AF2930" s="9"/>
      <c r="AG2930" s="9"/>
      <c r="AH2930" s="9"/>
      <c r="AI2930" s="9"/>
      <c r="AJ2930" s="9"/>
      <c r="AK2930" s="9"/>
    </row>
    <row r="2931" spans="1:37" s="52" customFormat="1" x14ac:dyDescent="0.4">
      <c r="A2931" s="9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T2931" s="9"/>
      <c r="U2931" s="9"/>
      <c r="Y2931" s="9"/>
      <c r="AA2931" s="9"/>
      <c r="AB2931" s="9"/>
      <c r="AC2931" s="9"/>
      <c r="AD2931" s="9"/>
      <c r="AE2931" s="9"/>
      <c r="AF2931" s="9"/>
      <c r="AG2931" s="9"/>
      <c r="AH2931" s="9"/>
      <c r="AI2931" s="9"/>
      <c r="AJ2931" s="9"/>
      <c r="AK2931" s="9"/>
    </row>
    <row r="2932" spans="1:37" s="52" customFormat="1" x14ac:dyDescent="0.4">
      <c r="A2932" s="9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T2932" s="9"/>
      <c r="U2932" s="9"/>
      <c r="Y2932" s="9"/>
      <c r="AA2932" s="9"/>
      <c r="AB2932" s="9"/>
      <c r="AC2932" s="9"/>
      <c r="AD2932" s="9"/>
      <c r="AE2932" s="9"/>
      <c r="AF2932" s="9"/>
      <c r="AG2932" s="9"/>
      <c r="AH2932" s="9"/>
      <c r="AI2932" s="9"/>
      <c r="AJ2932" s="9"/>
      <c r="AK2932" s="9"/>
    </row>
    <row r="2933" spans="1:37" s="52" customFormat="1" x14ac:dyDescent="0.4">
      <c r="A2933" s="9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T2933" s="9"/>
      <c r="U2933" s="9"/>
      <c r="Y2933" s="9"/>
      <c r="AA2933" s="9"/>
      <c r="AB2933" s="9"/>
      <c r="AC2933" s="9"/>
      <c r="AD2933" s="9"/>
      <c r="AE2933" s="9"/>
      <c r="AF2933" s="9"/>
      <c r="AG2933" s="9"/>
      <c r="AH2933" s="9"/>
      <c r="AI2933" s="9"/>
      <c r="AJ2933" s="9"/>
      <c r="AK2933" s="9"/>
    </row>
    <row r="2934" spans="1:37" s="52" customFormat="1" x14ac:dyDescent="0.4">
      <c r="A2934" s="9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T2934" s="9"/>
      <c r="U2934" s="9"/>
      <c r="Y2934" s="9"/>
      <c r="AA2934" s="9"/>
      <c r="AB2934" s="9"/>
      <c r="AC2934" s="9"/>
      <c r="AD2934" s="9"/>
      <c r="AE2934" s="9"/>
      <c r="AF2934" s="9"/>
      <c r="AG2934" s="9"/>
      <c r="AH2934" s="9"/>
      <c r="AI2934" s="9"/>
      <c r="AJ2934" s="9"/>
      <c r="AK2934" s="9"/>
    </row>
    <row r="2935" spans="1:37" s="52" customFormat="1" x14ac:dyDescent="0.4">
      <c r="A2935" s="9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T2935" s="9"/>
      <c r="U2935" s="9"/>
      <c r="Y2935" s="9"/>
      <c r="AA2935" s="9"/>
      <c r="AB2935" s="9"/>
      <c r="AC2935" s="9"/>
      <c r="AD2935" s="9"/>
      <c r="AE2935" s="9"/>
      <c r="AF2935" s="9"/>
      <c r="AG2935" s="9"/>
      <c r="AH2935" s="9"/>
      <c r="AI2935" s="9"/>
      <c r="AJ2935" s="9"/>
      <c r="AK2935" s="9"/>
    </row>
    <row r="2936" spans="1:37" s="52" customFormat="1" x14ac:dyDescent="0.4">
      <c r="A2936" s="9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T2936" s="9"/>
      <c r="U2936" s="9"/>
      <c r="Y2936" s="9"/>
      <c r="AA2936" s="9"/>
      <c r="AB2936" s="9"/>
      <c r="AC2936" s="9"/>
      <c r="AD2936" s="9"/>
      <c r="AE2936" s="9"/>
      <c r="AF2936" s="9"/>
      <c r="AG2936" s="9"/>
      <c r="AH2936" s="9"/>
      <c r="AI2936" s="9"/>
      <c r="AJ2936" s="9"/>
      <c r="AK2936" s="9"/>
    </row>
    <row r="2937" spans="1:37" s="52" customFormat="1" x14ac:dyDescent="0.4">
      <c r="A2937" s="9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T2937" s="9"/>
      <c r="U2937" s="9"/>
      <c r="Y2937" s="9"/>
      <c r="AA2937" s="9"/>
      <c r="AB2937" s="9"/>
      <c r="AC2937" s="9"/>
      <c r="AD2937" s="9"/>
      <c r="AE2937" s="9"/>
      <c r="AF2937" s="9"/>
      <c r="AG2937" s="9"/>
      <c r="AH2937" s="9"/>
      <c r="AI2937" s="9"/>
      <c r="AJ2937" s="9"/>
      <c r="AK2937" s="9"/>
    </row>
    <row r="2938" spans="1:37" s="52" customFormat="1" x14ac:dyDescent="0.4">
      <c r="A2938" s="9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T2938" s="9"/>
      <c r="U2938" s="9"/>
      <c r="Y2938" s="9"/>
      <c r="AA2938" s="9"/>
      <c r="AB2938" s="9"/>
      <c r="AC2938" s="9"/>
      <c r="AD2938" s="9"/>
      <c r="AE2938" s="9"/>
      <c r="AF2938" s="9"/>
      <c r="AG2938" s="9"/>
      <c r="AH2938" s="9"/>
      <c r="AI2938" s="9"/>
      <c r="AJ2938" s="9"/>
      <c r="AK2938" s="9"/>
    </row>
    <row r="2939" spans="1:37" s="52" customFormat="1" x14ac:dyDescent="0.4">
      <c r="A2939" s="9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T2939" s="9"/>
      <c r="U2939" s="9"/>
      <c r="Y2939" s="9"/>
      <c r="AA2939" s="9"/>
      <c r="AB2939" s="9"/>
      <c r="AC2939" s="9"/>
      <c r="AD2939" s="9"/>
      <c r="AE2939" s="9"/>
      <c r="AF2939" s="9"/>
      <c r="AG2939" s="9"/>
      <c r="AH2939" s="9"/>
      <c r="AI2939" s="9"/>
      <c r="AJ2939" s="9"/>
      <c r="AK2939" s="9"/>
    </row>
    <row r="2940" spans="1:37" s="52" customFormat="1" x14ac:dyDescent="0.4">
      <c r="A2940" s="9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T2940" s="9"/>
      <c r="U2940" s="9"/>
      <c r="Y2940" s="9"/>
      <c r="AA2940" s="9"/>
      <c r="AB2940" s="9"/>
      <c r="AC2940" s="9"/>
      <c r="AD2940" s="9"/>
      <c r="AE2940" s="9"/>
      <c r="AF2940" s="9"/>
      <c r="AG2940" s="9"/>
      <c r="AH2940" s="9"/>
      <c r="AI2940" s="9"/>
      <c r="AJ2940" s="9"/>
      <c r="AK2940" s="9"/>
    </row>
    <row r="2941" spans="1:37" s="52" customFormat="1" x14ac:dyDescent="0.4">
      <c r="A2941" s="9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T2941" s="9"/>
      <c r="U2941" s="9"/>
      <c r="Y2941" s="9"/>
      <c r="AA2941" s="9"/>
      <c r="AB2941" s="9"/>
      <c r="AC2941" s="9"/>
      <c r="AD2941" s="9"/>
      <c r="AE2941" s="9"/>
      <c r="AF2941" s="9"/>
      <c r="AG2941" s="9"/>
      <c r="AH2941" s="9"/>
      <c r="AI2941" s="9"/>
      <c r="AJ2941" s="9"/>
      <c r="AK2941" s="9"/>
    </row>
    <row r="2942" spans="1:37" s="52" customFormat="1" x14ac:dyDescent="0.4">
      <c r="A2942" s="9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T2942" s="9"/>
      <c r="U2942" s="9"/>
      <c r="Y2942" s="9"/>
      <c r="AA2942" s="9"/>
      <c r="AB2942" s="9"/>
      <c r="AC2942" s="9"/>
      <c r="AD2942" s="9"/>
      <c r="AE2942" s="9"/>
      <c r="AF2942" s="9"/>
      <c r="AG2942" s="9"/>
      <c r="AH2942" s="9"/>
      <c r="AI2942" s="9"/>
      <c r="AJ2942" s="9"/>
      <c r="AK2942" s="9"/>
    </row>
    <row r="2943" spans="1:37" s="52" customFormat="1" x14ac:dyDescent="0.4">
      <c r="A2943" s="9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T2943" s="9"/>
      <c r="U2943" s="9"/>
      <c r="Y2943" s="9"/>
      <c r="AA2943" s="9"/>
      <c r="AB2943" s="9"/>
      <c r="AC2943" s="9"/>
      <c r="AD2943" s="9"/>
      <c r="AE2943" s="9"/>
      <c r="AF2943" s="9"/>
      <c r="AG2943" s="9"/>
      <c r="AH2943" s="9"/>
      <c r="AI2943" s="9"/>
      <c r="AJ2943" s="9"/>
      <c r="AK2943" s="9"/>
    </row>
    <row r="2944" spans="1:37" s="52" customFormat="1" x14ac:dyDescent="0.4">
      <c r="A2944" s="9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T2944" s="9"/>
      <c r="U2944" s="9"/>
      <c r="Y2944" s="9"/>
      <c r="AA2944" s="9"/>
      <c r="AB2944" s="9"/>
      <c r="AC2944" s="9"/>
      <c r="AD2944" s="9"/>
      <c r="AE2944" s="9"/>
      <c r="AF2944" s="9"/>
      <c r="AG2944" s="9"/>
      <c r="AH2944" s="9"/>
      <c r="AI2944" s="9"/>
      <c r="AJ2944" s="9"/>
      <c r="AK2944" s="9"/>
    </row>
    <row r="2945" spans="1:37" s="52" customFormat="1" x14ac:dyDescent="0.4">
      <c r="A2945" s="9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T2945" s="9"/>
      <c r="U2945" s="9"/>
      <c r="Y2945" s="9"/>
      <c r="AA2945" s="9"/>
      <c r="AB2945" s="9"/>
      <c r="AC2945" s="9"/>
      <c r="AD2945" s="9"/>
      <c r="AE2945" s="9"/>
      <c r="AF2945" s="9"/>
      <c r="AG2945" s="9"/>
      <c r="AH2945" s="9"/>
      <c r="AI2945" s="9"/>
      <c r="AJ2945" s="9"/>
      <c r="AK2945" s="9"/>
    </row>
    <row r="2946" spans="1:37" s="52" customFormat="1" x14ac:dyDescent="0.4">
      <c r="A2946" s="9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T2946" s="9"/>
      <c r="U2946" s="9"/>
      <c r="Y2946" s="9"/>
      <c r="AA2946" s="9"/>
      <c r="AB2946" s="9"/>
      <c r="AC2946" s="9"/>
      <c r="AD2946" s="9"/>
      <c r="AE2946" s="9"/>
      <c r="AF2946" s="9"/>
      <c r="AG2946" s="9"/>
      <c r="AH2946" s="9"/>
      <c r="AI2946" s="9"/>
      <c r="AJ2946" s="9"/>
      <c r="AK2946" s="9"/>
    </row>
    <row r="2947" spans="1:37" s="52" customFormat="1" x14ac:dyDescent="0.4">
      <c r="A2947" s="9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T2947" s="9"/>
      <c r="U2947" s="9"/>
      <c r="Y2947" s="9"/>
      <c r="AA2947" s="9"/>
      <c r="AB2947" s="9"/>
      <c r="AC2947" s="9"/>
      <c r="AD2947" s="9"/>
      <c r="AE2947" s="9"/>
      <c r="AF2947" s="9"/>
      <c r="AG2947" s="9"/>
      <c r="AH2947" s="9"/>
      <c r="AI2947" s="9"/>
      <c r="AJ2947" s="9"/>
      <c r="AK2947" s="9"/>
    </row>
    <row r="2948" spans="1:37" s="52" customFormat="1" x14ac:dyDescent="0.4">
      <c r="A2948" s="9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T2948" s="9"/>
      <c r="U2948" s="9"/>
      <c r="Y2948" s="9"/>
      <c r="AA2948" s="9"/>
      <c r="AB2948" s="9"/>
      <c r="AC2948" s="9"/>
      <c r="AD2948" s="9"/>
      <c r="AE2948" s="9"/>
      <c r="AF2948" s="9"/>
      <c r="AG2948" s="9"/>
      <c r="AH2948" s="9"/>
      <c r="AI2948" s="9"/>
      <c r="AJ2948" s="9"/>
      <c r="AK2948" s="9"/>
    </row>
    <row r="2949" spans="1:37" s="52" customFormat="1" x14ac:dyDescent="0.4">
      <c r="A2949" s="9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T2949" s="9"/>
      <c r="U2949" s="9"/>
      <c r="Y2949" s="9"/>
      <c r="AA2949" s="9"/>
      <c r="AB2949" s="9"/>
      <c r="AC2949" s="9"/>
      <c r="AD2949" s="9"/>
      <c r="AE2949" s="9"/>
      <c r="AF2949" s="9"/>
      <c r="AG2949" s="9"/>
      <c r="AH2949" s="9"/>
      <c r="AI2949" s="9"/>
      <c r="AJ2949" s="9"/>
      <c r="AK2949" s="9"/>
    </row>
    <row r="2950" spans="1:37" s="52" customFormat="1" x14ac:dyDescent="0.4">
      <c r="A2950" s="9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T2950" s="9"/>
      <c r="U2950" s="9"/>
      <c r="Y2950" s="9"/>
      <c r="AA2950" s="9"/>
      <c r="AB2950" s="9"/>
      <c r="AC2950" s="9"/>
      <c r="AD2950" s="9"/>
      <c r="AE2950" s="9"/>
      <c r="AF2950" s="9"/>
      <c r="AG2950" s="9"/>
      <c r="AH2950" s="9"/>
      <c r="AI2950" s="9"/>
      <c r="AJ2950" s="9"/>
      <c r="AK2950" s="9"/>
    </row>
    <row r="2951" spans="1:37" s="52" customFormat="1" x14ac:dyDescent="0.4">
      <c r="A2951" s="9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T2951" s="9"/>
      <c r="U2951" s="9"/>
      <c r="Y2951" s="9"/>
      <c r="AA2951" s="9"/>
      <c r="AB2951" s="9"/>
      <c r="AC2951" s="9"/>
      <c r="AD2951" s="9"/>
      <c r="AE2951" s="9"/>
      <c r="AF2951" s="9"/>
      <c r="AG2951" s="9"/>
      <c r="AH2951" s="9"/>
      <c r="AI2951" s="9"/>
      <c r="AJ2951" s="9"/>
      <c r="AK2951" s="9"/>
    </row>
    <row r="2952" spans="1:37" s="52" customFormat="1" x14ac:dyDescent="0.4">
      <c r="A2952" s="9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T2952" s="9"/>
      <c r="U2952" s="9"/>
      <c r="Y2952" s="9"/>
      <c r="AA2952" s="9"/>
      <c r="AB2952" s="9"/>
      <c r="AC2952" s="9"/>
      <c r="AD2952" s="9"/>
      <c r="AE2952" s="9"/>
      <c r="AF2952" s="9"/>
      <c r="AG2952" s="9"/>
      <c r="AH2952" s="9"/>
      <c r="AI2952" s="9"/>
      <c r="AJ2952" s="9"/>
      <c r="AK2952" s="9"/>
    </row>
    <row r="2953" spans="1:37" s="52" customFormat="1" x14ac:dyDescent="0.4">
      <c r="A2953" s="9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T2953" s="9"/>
      <c r="U2953" s="9"/>
      <c r="Y2953" s="9"/>
      <c r="AA2953" s="9"/>
      <c r="AB2953" s="9"/>
      <c r="AC2953" s="9"/>
      <c r="AD2953" s="9"/>
      <c r="AE2953" s="9"/>
      <c r="AF2953" s="9"/>
      <c r="AG2953" s="9"/>
      <c r="AH2953" s="9"/>
      <c r="AI2953" s="9"/>
      <c r="AJ2953" s="9"/>
      <c r="AK2953" s="9"/>
    </row>
    <row r="2954" spans="1:37" s="52" customFormat="1" x14ac:dyDescent="0.4">
      <c r="A2954" s="9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T2954" s="9"/>
      <c r="U2954" s="9"/>
      <c r="Y2954" s="9"/>
      <c r="AA2954" s="9"/>
      <c r="AB2954" s="9"/>
      <c r="AC2954" s="9"/>
      <c r="AD2954" s="9"/>
      <c r="AE2954" s="9"/>
      <c r="AF2954" s="9"/>
      <c r="AG2954" s="9"/>
      <c r="AH2954" s="9"/>
      <c r="AI2954" s="9"/>
      <c r="AJ2954" s="9"/>
      <c r="AK2954" s="9"/>
    </row>
    <row r="2955" spans="1:37" s="52" customFormat="1" x14ac:dyDescent="0.4">
      <c r="A2955" s="9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T2955" s="9"/>
      <c r="U2955" s="9"/>
      <c r="Y2955" s="9"/>
      <c r="AA2955" s="9"/>
      <c r="AB2955" s="9"/>
      <c r="AC2955" s="9"/>
      <c r="AD2955" s="9"/>
      <c r="AE2955" s="9"/>
      <c r="AF2955" s="9"/>
      <c r="AG2955" s="9"/>
      <c r="AH2955" s="9"/>
      <c r="AI2955" s="9"/>
      <c r="AJ2955" s="9"/>
      <c r="AK2955" s="9"/>
    </row>
    <row r="2956" spans="1:37" s="52" customFormat="1" x14ac:dyDescent="0.4">
      <c r="A2956" s="9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T2956" s="9"/>
      <c r="U2956" s="9"/>
      <c r="Y2956" s="9"/>
      <c r="AA2956" s="9"/>
      <c r="AB2956" s="9"/>
      <c r="AC2956" s="9"/>
      <c r="AD2956" s="9"/>
      <c r="AE2956" s="9"/>
      <c r="AF2956" s="9"/>
      <c r="AG2956" s="9"/>
      <c r="AH2956" s="9"/>
      <c r="AI2956" s="9"/>
      <c r="AJ2956" s="9"/>
      <c r="AK2956" s="9"/>
    </row>
    <row r="2957" spans="1:37" s="52" customFormat="1" x14ac:dyDescent="0.4">
      <c r="A2957" s="9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T2957" s="9"/>
      <c r="U2957" s="9"/>
      <c r="Y2957" s="9"/>
      <c r="AA2957" s="9"/>
      <c r="AB2957" s="9"/>
      <c r="AC2957" s="9"/>
      <c r="AD2957" s="9"/>
      <c r="AE2957" s="9"/>
      <c r="AF2957" s="9"/>
      <c r="AG2957" s="9"/>
      <c r="AH2957" s="9"/>
      <c r="AI2957" s="9"/>
      <c r="AJ2957" s="9"/>
      <c r="AK2957" s="9"/>
    </row>
    <row r="2958" spans="1:37" s="52" customFormat="1" x14ac:dyDescent="0.4">
      <c r="A2958" s="9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T2958" s="9"/>
      <c r="U2958" s="9"/>
      <c r="Y2958" s="9"/>
      <c r="AA2958" s="9"/>
      <c r="AB2958" s="9"/>
      <c r="AC2958" s="9"/>
      <c r="AD2958" s="9"/>
      <c r="AE2958" s="9"/>
      <c r="AF2958" s="9"/>
      <c r="AG2958" s="9"/>
      <c r="AH2958" s="9"/>
      <c r="AI2958" s="9"/>
      <c r="AJ2958" s="9"/>
      <c r="AK2958" s="9"/>
    </row>
    <row r="2959" spans="1:37" s="52" customFormat="1" x14ac:dyDescent="0.4">
      <c r="A2959" s="9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T2959" s="9"/>
      <c r="U2959" s="9"/>
      <c r="Y2959" s="9"/>
      <c r="AA2959" s="9"/>
      <c r="AB2959" s="9"/>
      <c r="AC2959" s="9"/>
      <c r="AD2959" s="9"/>
      <c r="AE2959" s="9"/>
      <c r="AF2959" s="9"/>
      <c r="AG2959" s="9"/>
      <c r="AH2959" s="9"/>
      <c r="AI2959" s="9"/>
      <c r="AJ2959" s="9"/>
      <c r="AK2959" s="9"/>
    </row>
    <row r="2960" spans="1:37" s="52" customFormat="1" x14ac:dyDescent="0.4">
      <c r="A2960" s="9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T2960" s="9"/>
      <c r="U2960" s="9"/>
      <c r="Y2960" s="9"/>
      <c r="AA2960" s="9"/>
      <c r="AB2960" s="9"/>
      <c r="AC2960" s="9"/>
      <c r="AD2960" s="9"/>
      <c r="AE2960" s="9"/>
      <c r="AF2960" s="9"/>
      <c r="AG2960" s="9"/>
      <c r="AH2960" s="9"/>
      <c r="AI2960" s="9"/>
      <c r="AJ2960" s="9"/>
      <c r="AK2960" s="9"/>
    </row>
    <row r="2961" spans="1:37" s="52" customFormat="1" x14ac:dyDescent="0.4">
      <c r="A2961" s="9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T2961" s="9"/>
      <c r="U2961" s="9"/>
      <c r="Y2961" s="9"/>
      <c r="AA2961" s="9"/>
      <c r="AB2961" s="9"/>
      <c r="AC2961" s="9"/>
      <c r="AD2961" s="9"/>
      <c r="AE2961" s="9"/>
      <c r="AF2961" s="9"/>
      <c r="AG2961" s="9"/>
      <c r="AH2961" s="9"/>
      <c r="AI2961" s="9"/>
      <c r="AJ2961" s="9"/>
      <c r="AK2961" s="9"/>
    </row>
    <row r="2962" spans="1:37" s="52" customFormat="1" x14ac:dyDescent="0.4">
      <c r="A2962" s="9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T2962" s="9"/>
      <c r="U2962" s="9"/>
      <c r="Y2962" s="9"/>
      <c r="AA2962" s="9"/>
      <c r="AB2962" s="9"/>
      <c r="AC2962" s="9"/>
      <c r="AD2962" s="9"/>
      <c r="AE2962" s="9"/>
      <c r="AF2962" s="9"/>
      <c r="AG2962" s="9"/>
      <c r="AH2962" s="9"/>
      <c r="AI2962" s="9"/>
      <c r="AJ2962" s="9"/>
      <c r="AK2962" s="9"/>
    </row>
    <row r="2963" spans="1:37" s="52" customFormat="1" x14ac:dyDescent="0.4">
      <c r="A2963" s="9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T2963" s="9"/>
      <c r="U2963" s="9"/>
      <c r="Y2963" s="9"/>
      <c r="AA2963" s="9"/>
      <c r="AB2963" s="9"/>
      <c r="AC2963" s="9"/>
      <c r="AD2963" s="9"/>
      <c r="AE2963" s="9"/>
      <c r="AF2963" s="9"/>
      <c r="AG2963" s="9"/>
      <c r="AH2963" s="9"/>
      <c r="AI2963" s="9"/>
      <c r="AJ2963" s="9"/>
      <c r="AK2963" s="9"/>
    </row>
    <row r="2964" spans="1:37" s="52" customFormat="1" x14ac:dyDescent="0.4">
      <c r="A2964" s="9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T2964" s="9"/>
      <c r="U2964" s="9"/>
      <c r="Y2964" s="9"/>
      <c r="AA2964" s="9"/>
      <c r="AB2964" s="9"/>
      <c r="AC2964" s="9"/>
      <c r="AD2964" s="9"/>
      <c r="AE2964" s="9"/>
      <c r="AF2964" s="9"/>
      <c r="AG2964" s="9"/>
      <c r="AH2964" s="9"/>
      <c r="AI2964" s="9"/>
      <c r="AJ2964" s="9"/>
      <c r="AK2964" s="9"/>
    </row>
    <row r="2965" spans="1:37" s="52" customFormat="1" x14ac:dyDescent="0.4">
      <c r="A2965" s="9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T2965" s="9"/>
      <c r="U2965" s="9"/>
      <c r="Y2965" s="9"/>
      <c r="AA2965" s="9"/>
      <c r="AB2965" s="9"/>
      <c r="AC2965" s="9"/>
      <c r="AD2965" s="9"/>
      <c r="AE2965" s="9"/>
      <c r="AF2965" s="9"/>
      <c r="AG2965" s="9"/>
      <c r="AH2965" s="9"/>
      <c r="AI2965" s="9"/>
      <c r="AJ2965" s="9"/>
      <c r="AK2965" s="9"/>
    </row>
    <row r="2966" spans="1:37" s="52" customFormat="1" x14ac:dyDescent="0.4">
      <c r="A2966" s="9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T2966" s="9"/>
      <c r="U2966" s="9"/>
      <c r="Y2966" s="9"/>
      <c r="AA2966" s="9"/>
      <c r="AB2966" s="9"/>
      <c r="AC2966" s="9"/>
      <c r="AD2966" s="9"/>
      <c r="AE2966" s="9"/>
      <c r="AF2966" s="9"/>
      <c r="AG2966" s="9"/>
      <c r="AH2966" s="9"/>
      <c r="AI2966" s="9"/>
      <c r="AJ2966" s="9"/>
      <c r="AK2966" s="9"/>
    </row>
    <row r="2967" spans="1:37" s="52" customFormat="1" x14ac:dyDescent="0.4">
      <c r="A2967" s="9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T2967" s="9"/>
      <c r="U2967" s="9"/>
      <c r="Y2967" s="9"/>
      <c r="AA2967" s="9"/>
      <c r="AB2967" s="9"/>
      <c r="AC2967" s="9"/>
      <c r="AD2967" s="9"/>
      <c r="AE2967" s="9"/>
      <c r="AF2967" s="9"/>
      <c r="AG2967" s="9"/>
      <c r="AH2967" s="9"/>
      <c r="AI2967" s="9"/>
      <c r="AJ2967" s="9"/>
      <c r="AK2967" s="9"/>
    </row>
    <row r="2968" spans="1:37" s="52" customFormat="1" x14ac:dyDescent="0.4">
      <c r="A2968" s="9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T2968" s="9"/>
      <c r="U2968" s="9"/>
      <c r="Y2968" s="9"/>
      <c r="AA2968" s="9"/>
      <c r="AB2968" s="9"/>
      <c r="AC2968" s="9"/>
      <c r="AD2968" s="9"/>
      <c r="AE2968" s="9"/>
      <c r="AF2968" s="9"/>
      <c r="AG2968" s="9"/>
      <c r="AH2968" s="9"/>
      <c r="AI2968" s="9"/>
      <c r="AJ2968" s="9"/>
      <c r="AK2968" s="9"/>
    </row>
    <row r="2969" spans="1:37" s="52" customFormat="1" x14ac:dyDescent="0.4">
      <c r="A2969" s="9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T2969" s="9"/>
      <c r="U2969" s="9"/>
      <c r="Y2969" s="9"/>
      <c r="AA2969" s="9"/>
      <c r="AB2969" s="9"/>
      <c r="AC2969" s="9"/>
      <c r="AD2969" s="9"/>
      <c r="AE2969" s="9"/>
      <c r="AF2969" s="9"/>
      <c r="AG2969" s="9"/>
      <c r="AH2969" s="9"/>
      <c r="AI2969" s="9"/>
      <c r="AJ2969" s="9"/>
      <c r="AK2969" s="9"/>
    </row>
    <row r="2970" spans="1:37" s="52" customFormat="1" x14ac:dyDescent="0.4">
      <c r="A2970" s="9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T2970" s="9"/>
      <c r="U2970" s="9"/>
      <c r="Y2970" s="9"/>
      <c r="AA2970" s="9"/>
      <c r="AB2970" s="9"/>
      <c r="AC2970" s="9"/>
      <c r="AD2970" s="9"/>
      <c r="AE2970" s="9"/>
      <c r="AF2970" s="9"/>
      <c r="AG2970" s="9"/>
      <c r="AH2970" s="9"/>
      <c r="AI2970" s="9"/>
      <c r="AJ2970" s="9"/>
      <c r="AK2970" s="9"/>
    </row>
    <row r="2971" spans="1:37" s="52" customFormat="1" x14ac:dyDescent="0.4">
      <c r="A2971" s="9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T2971" s="9"/>
      <c r="U2971" s="9"/>
      <c r="Y2971" s="9"/>
      <c r="AA2971" s="9"/>
      <c r="AB2971" s="9"/>
      <c r="AC2971" s="9"/>
      <c r="AD2971" s="9"/>
      <c r="AE2971" s="9"/>
      <c r="AF2971" s="9"/>
      <c r="AG2971" s="9"/>
      <c r="AH2971" s="9"/>
      <c r="AI2971" s="9"/>
      <c r="AJ2971" s="9"/>
      <c r="AK2971" s="9"/>
    </row>
    <row r="2972" spans="1:37" s="52" customFormat="1" x14ac:dyDescent="0.4">
      <c r="A2972" s="9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T2972" s="9"/>
      <c r="U2972" s="9"/>
      <c r="Y2972" s="9"/>
      <c r="AA2972" s="9"/>
      <c r="AB2972" s="9"/>
      <c r="AC2972" s="9"/>
      <c r="AD2972" s="9"/>
      <c r="AE2972" s="9"/>
      <c r="AF2972" s="9"/>
      <c r="AG2972" s="9"/>
      <c r="AH2972" s="9"/>
      <c r="AI2972" s="9"/>
      <c r="AJ2972" s="9"/>
      <c r="AK2972" s="9"/>
    </row>
    <row r="2973" spans="1:37" s="52" customFormat="1" x14ac:dyDescent="0.4">
      <c r="A2973" s="9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T2973" s="9"/>
      <c r="U2973" s="9"/>
      <c r="Y2973" s="9"/>
      <c r="AA2973" s="9"/>
      <c r="AB2973" s="9"/>
      <c r="AC2973" s="9"/>
      <c r="AD2973" s="9"/>
      <c r="AE2973" s="9"/>
      <c r="AF2973" s="9"/>
      <c r="AG2973" s="9"/>
      <c r="AH2973" s="9"/>
      <c r="AI2973" s="9"/>
      <c r="AJ2973" s="9"/>
      <c r="AK2973" s="9"/>
    </row>
    <row r="2974" spans="1:37" s="52" customFormat="1" x14ac:dyDescent="0.4">
      <c r="A2974" s="9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T2974" s="9"/>
      <c r="U2974" s="9"/>
      <c r="Y2974" s="9"/>
      <c r="AA2974" s="9"/>
      <c r="AB2974" s="9"/>
      <c r="AC2974" s="9"/>
      <c r="AD2974" s="9"/>
      <c r="AE2974" s="9"/>
      <c r="AF2974" s="9"/>
      <c r="AG2974" s="9"/>
      <c r="AH2974" s="9"/>
      <c r="AI2974" s="9"/>
      <c r="AJ2974" s="9"/>
      <c r="AK2974" s="9"/>
    </row>
    <row r="2975" spans="1:37" s="52" customFormat="1" x14ac:dyDescent="0.4">
      <c r="A2975" s="9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T2975" s="9"/>
      <c r="U2975" s="9"/>
      <c r="Y2975" s="9"/>
      <c r="AA2975" s="9"/>
      <c r="AB2975" s="9"/>
      <c r="AC2975" s="9"/>
      <c r="AD2975" s="9"/>
      <c r="AE2975" s="9"/>
      <c r="AF2975" s="9"/>
      <c r="AG2975" s="9"/>
      <c r="AH2975" s="9"/>
      <c r="AI2975" s="9"/>
      <c r="AJ2975" s="9"/>
      <c r="AK2975" s="9"/>
    </row>
    <row r="2976" spans="1:37" s="52" customFormat="1" x14ac:dyDescent="0.4">
      <c r="A2976" s="9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T2976" s="9"/>
      <c r="U2976" s="9"/>
      <c r="Y2976" s="9"/>
      <c r="AA2976" s="9"/>
      <c r="AB2976" s="9"/>
      <c r="AC2976" s="9"/>
      <c r="AD2976" s="9"/>
      <c r="AE2976" s="9"/>
      <c r="AF2976" s="9"/>
      <c r="AG2976" s="9"/>
      <c r="AH2976" s="9"/>
      <c r="AI2976" s="9"/>
      <c r="AJ2976" s="9"/>
      <c r="AK2976" s="9"/>
    </row>
    <row r="2977" spans="1:37" s="52" customFormat="1" x14ac:dyDescent="0.4">
      <c r="A2977" s="9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T2977" s="9"/>
      <c r="U2977" s="9"/>
      <c r="Y2977" s="9"/>
      <c r="AA2977" s="9"/>
      <c r="AB2977" s="9"/>
      <c r="AC2977" s="9"/>
      <c r="AD2977" s="9"/>
      <c r="AE2977" s="9"/>
      <c r="AF2977" s="9"/>
      <c r="AG2977" s="9"/>
      <c r="AH2977" s="9"/>
      <c r="AI2977" s="9"/>
      <c r="AJ2977" s="9"/>
      <c r="AK2977" s="9"/>
    </row>
    <row r="2978" spans="1:37" s="52" customFormat="1" x14ac:dyDescent="0.4">
      <c r="A2978" s="9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T2978" s="9"/>
      <c r="U2978" s="9"/>
      <c r="Y2978" s="9"/>
      <c r="AA2978" s="9"/>
      <c r="AB2978" s="9"/>
      <c r="AC2978" s="9"/>
      <c r="AD2978" s="9"/>
      <c r="AE2978" s="9"/>
      <c r="AF2978" s="9"/>
      <c r="AG2978" s="9"/>
      <c r="AH2978" s="9"/>
      <c r="AI2978" s="9"/>
      <c r="AJ2978" s="9"/>
      <c r="AK2978" s="9"/>
    </row>
    <row r="2979" spans="1:37" s="52" customFormat="1" x14ac:dyDescent="0.4">
      <c r="A2979" s="9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T2979" s="9"/>
      <c r="U2979" s="9"/>
      <c r="Y2979" s="9"/>
      <c r="AA2979" s="9"/>
      <c r="AB2979" s="9"/>
      <c r="AC2979" s="9"/>
      <c r="AD2979" s="9"/>
      <c r="AE2979" s="9"/>
      <c r="AF2979" s="9"/>
      <c r="AG2979" s="9"/>
      <c r="AH2979" s="9"/>
      <c r="AI2979" s="9"/>
      <c r="AJ2979" s="9"/>
      <c r="AK2979" s="9"/>
    </row>
    <row r="2980" spans="1:37" s="52" customFormat="1" x14ac:dyDescent="0.4">
      <c r="A2980" s="9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T2980" s="9"/>
      <c r="U2980" s="9"/>
      <c r="Y2980" s="9"/>
      <c r="AA2980" s="9"/>
      <c r="AB2980" s="9"/>
      <c r="AC2980" s="9"/>
      <c r="AD2980" s="9"/>
      <c r="AE2980" s="9"/>
      <c r="AF2980" s="9"/>
      <c r="AG2980" s="9"/>
      <c r="AH2980" s="9"/>
      <c r="AI2980" s="9"/>
      <c r="AJ2980" s="9"/>
      <c r="AK2980" s="9"/>
    </row>
    <row r="2981" spans="1:37" s="52" customFormat="1" x14ac:dyDescent="0.4">
      <c r="A2981" s="9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T2981" s="9"/>
      <c r="U2981" s="9"/>
      <c r="Y2981" s="9"/>
      <c r="AA2981" s="9"/>
      <c r="AB2981" s="9"/>
      <c r="AC2981" s="9"/>
      <c r="AD2981" s="9"/>
      <c r="AE2981" s="9"/>
      <c r="AF2981" s="9"/>
      <c r="AG2981" s="9"/>
      <c r="AH2981" s="9"/>
      <c r="AI2981" s="9"/>
      <c r="AJ2981" s="9"/>
      <c r="AK2981" s="9"/>
    </row>
    <row r="2982" spans="1:37" s="52" customFormat="1" x14ac:dyDescent="0.4">
      <c r="A2982" s="9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T2982" s="9"/>
      <c r="U2982" s="9"/>
      <c r="Y2982" s="9"/>
      <c r="AA2982" s="9"/>
      <c r="AB2982" s="9"/>
      <c r="AC2982" s="9"/>
      <c r="AD2982" s="9"/>
      <c r="AE2982" s="9"/>
      <c r="AF2982" s="9"/>
      <c r="AG2982" s="9"/>
      <c r="AH2982" s="9"/>
      <c r="AI2982" s="9"/>
      <c r="AJ2982" s="9"/>
      <c r="AK2982" s="9"/>
    </row>
    <row r="2983" spans="1:37" s="52" customFormat="1" x14ac:dyDescent="0.4">
      <c r="A2983" s="9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T2983" s="9"/>
      <c r="U2983" s="9"/>
      <c r="Y2983" s="9"/>
      <c r="AA2983" s="9"/>
      <c r="AB2983" s="9"/>
      <c r="AC2983" s="9"/>
      <c r="AD2983" s="9"/>
      <c r="AE2983" s="9"/>
      <c r="AF2983" s="9"/>
      <c r="AG2983" s="9"/>
      <c r="AH2983" s="9"/>
      <c r="AI2983" s="9"/>
      <c r="AJ2983" s="9"/>
      <c r="AK2983" s="9"/>
    </row>
    <row r="2984" spans="1:37" s="52" customFormat="1" x14ac:dyDescent="0.4">
      <c r="A2984" s="9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T2984" s="9"/>
      <c r="U2984" s="9"/>
      <c r="Y2984" s="9"/>
      <c r="AA2984" s="9"/>
      <c r="AB2984" s="9"/>
      <c r="AC2984" s="9"/>
      <c r="AD2984" s="9"/>
      <c r="AE2984" s="9"/>
      <c r="AF2984" s="9"/>
      <c r="AG2984" s="9"/>
      <c r="AH2984" s="9"/>
      <c r="AI2984" s="9"/>
      <c r="AJ2984" s="9"/>
      <c r="AK2984" s="9"/>
    </row>
    <row r="2985" spans="1:37" s="52" customFormat="1" x14ac:dyDescent="0.4">
      <c r="A2985" s="9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T2985" s="9"/>
      <c r="U2985" s="9"/>
      <c r="Y2985" s="9"/>
      <c r="AA2985" s="9"/>
      <c r="AB2985" s="9"/>
      <c r="AC2985" s="9"/>
      <c r="AD2985" s="9"/>
      <c r="AE2985" s="9"/>
      <c r="AF2985" s="9"/>
      <c r="AG2985" s="9"/>
      <c r="AH2985" s="9"/>
      <c r="AI2985" s="9"/>
      <c r="AJ2985" s="9"/>
      <c r="AK2985" s="9"/>
    </row>
    <row r="2986" spans="1:37" s="52" customFormat="1" x14ac:dyDescent="0.4">
      <c r="A2986" s="9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T2986" s="9"/>
      <c r="U2986" s="9"/>
      <c r="Y2986" s="9"/>
      <c r="AA2986" s="9"/>
      <c r="AB2986" s="9"/>
      <c r="AC2986" s="9"/>
      <c r="AD2986" s="9"/>
      <c r="AE2986" s="9"/>
      <c r="AF2986" s="9"/>
      <c r="AG2986" s="9"/>
      <c r="AH2986" s="9"/>
      <c r="AI2986" s="9"/>
      <c r="AJ2986" s="9"/>
      <c r="AK2986" s="9"/>
    </row>
    <row r="2987" spans="1:37" s="52" customFormat="1" x14ac:dyDescent="0.4">
      <c r="A2987" s="9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T2987" s="9"/>
      <c r="U2987" s="9"/>
      <c r="Y2987" s="9"/>
      <c r="AA2987" s="9"/>
      <c r="AB2987" s="9"/>
      <c r="AC2987" s="9"/>
      <c r="AD2987" s="9"/>
      <c r="AE2987" s="9"/>
      <c r="AF2987" s="9"/>
      <c r="AG2987" s="9"/>
      <c r="AH2987" s="9"/>
      <c r="AI2987" s="9"/>
      <c r="AJ2987" s="9"/>
      <c r="AK2987" s="9"/>
    </row>
    <row r="2988" spans="1:37" s="52" customFormat="1" x14ac:dyDescent="0.4">
      <c r="A2988" s="9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T2988" s="9"/>
      <c r="U2988" s="9"/>
      <c r="Y2988" s="9"/>
      <c r="AA2988" s="9"/>
      <c r="AB2988" s="9"/>
      <c r="AC2988" s="9"/>
      <c r="AD2988" s="9"/>
      <c r="AE2988" s="9"/>
      <c r="AF2988" s="9"/>
      <c r="AG2988" s="9"/>
      <c r="AH2988" s="9"/>
      <c r="AI2988" s="9"/>
      <c r="AJ2988" s="9"/>
      <c r="AK2988" s="9"/>
    </row>
    <row r="2989" spans="1:37" s="52" customFormat="1" x14ac:dyDescent="0.4">
      <c r="A2989" s="9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T2989" s="9"/>
      <c r="U2989" s="9"/>
      <c r="Y2989" s="9"/>
      <c r="AA2989" s="9"/>
      <c r="AB2989" s="9"/>
      <c r="AC2989" s="9"/>
      <c r="AD2989" s="9"/>
      <c r="AE2989" s="9"/>
      <c r="AF2989" s="9"/>
      <c r="AG2989" s="9"/>
      <c r="AH2989" s="9"/>
      <c r="AI2989" s="9"/>
      <c r="AJ2989" s="9"/>
      <c r="AK2989" s="9"/>
    </row>
    <row r="2990" spans="1:37" s="52" customFormat="1" x14ac:dyDescent="0.4">
      <c r="A2990" s="9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T2990" s="9"/>
      <c r="U2990" s="9"/>
      <c r="Y2990" s="9"/>
      <c r="AA2990" s="9"/>
      <c r="AB2990" s="9"/>
      <c r="AC2990" s="9"/>
      <c r="AD2990" s="9"/>
      <c r="AE2990" s="9"/>
      <c r="AF2990" s="9"/>
      <c r="AG2990" s="9"/>
      <c r="AH2990" s="9"/>
      <c r="AI2990" s="9"/>
      <c r="AJ2990" s="9"/>
      <c r="AK2990" s="9"/>
    </row>
    <row r="2991" spans="1:37" s="52" customFormat="1" x14ac:dyDescent="0.4">
      <c r="A2991" s="9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T2991" s="9"/>
      <c r="U2991" s="9"/>
      <c r="Y2991" s="9"/>
      <c r="AA2991" s="9"/>
      <c r="AB2991" s="9"/>
      <c r="AC2991" s="9"/>
      <c r="AD2991" s="9"/>
      <c r="AE2991" s="9"/>
      <c r="AF2991" s="9"/>
      <c r="AG2991" s="9"/>
      <c r="AH2991" s="9"/>
      <c r="AI2991" s="9"/>
      <c r="AJ2991" s="9"/>
      <c r="AK2991" s="9"/>
    </row>
    <row r="2992" spans="1:37" s="52" customFormat="1" x14ac:dyDescent="0.4">
      <c r="A2992" s="9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T2992" s="9"/>
      <c r="U2992" s="9"/>
      <c r="Y2992" s="9"/>
      <c r="AA2992" s="9"/>
      <c r="AB2992" s="9"/>
      <c r="AC2992" s="9"/>
      <c r="AD2992" s="9"/>
      <c r="AE2992" s="9"/>
      <c r="AF2992" s="9"/>
      <c r="AG2992" s="9"/>
      <c r="AH2992" s="9"/>
      <c r="AI2992" s="9"/>
      <c r="AJ2992" s="9"/>
      <c r="AK2992" s="9"/>
    </row>
    <row r="2993" spans="1:37" s="52" customFormat="1" x14ac:dyDescent="0.4">
      <c r="A2993" s="9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T2993" s="9"/>
      <c r="U2993" s="9"/>
      <c r="Y2993" s="9"/>
      <c r="AA2993" s="9"/>
      <c r="AB2993" s="9"/>
      <c r="AC2993" s="9"/>
      <c r="AD2993" s="9"/>
      <c r="AE2993" s="9"/>
      <c r="AF2993" s="9"/>
      <c r="AG2993" s="9"/>
      <c r="AH2993" s="9"/>
      <c r="AI2993" s="9"/>
      <c r="AJ2993" s="9"/>
      <c r="AK2993" s="9"/>
    </row>
    <row r="2994" spans="1:37" s="52" customFormat="1" x14ac:dyDescent="0.4">
      <c r="A2994" s="9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T2994" s="9"/>
      <c r="U2994" s="9"/>
      <c r="Y2994" s="9"/>
      <c r="AA2994" s="9"/>
      <c r="AB2994" s="9"/>
      <c r="AC2994" s="9"/>
      <c r="AD2994" s="9"/>
      <c r="AE2994" s="9"/>
      <c r="AF2994" s="9"/>
      <c r="AG2994" s="9"/>
      <c r="AH2994" s="9"/>
      <c r="AI2994" s="9"/>
      <c r="AJ2994" s="9"/>
      <c r="AK2994" s="9"/>
    </row>
    <row r="2995" spans="1:37" s="52" customFormat="1" x14ac:dyDescent="0.4">
      <c r="A2995" s="9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T2995" s="9"/>
      <c r="U2995" s="9"/>
      <c r="Y2995" s="9"/>
      <c r="AA2995" s="9"/>
      <c r="AB2995" s="9"/>
      <c r="AC2995" s="9"/>
      <c r="AD2995" s="9"/>
      <c r="AE2995" s="9"/>
      <c r="AF2995" s="9"/>
      <c r="AG2995" s="9"/>
      <c r="AH2995" s="9"/>
      <c r="AI2995" s="9"/>
      <c r="AJ2995" s="9"/>
      <c r="AK2995" s="9"/>
    </row>
    <row r="2996" spans="1:37" s="52" customFormat="1" x14ac:dyDescent="0.4">
      <c r="A2996" s="9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T2996" s="9"/>
      <c r="U2996" s="9"/>
      <c r="Y2996" s="9"/>
      <c r="AA2996" s="9"/>
      <c r="AB2996" s="9"/>
      <c r="AC2996" s="9"/>
      <c r="AD2996" s="9"/>
      <c r="AE2996" s="9"/>
      <c r="AF2996" s="9"/>
      <c r="AG2996" s="9"/>
      <c r="AH2996" s="9"/>
      <c r="AI2996" s="9"/>
      <c r="AJ2996" s="9"/>
      <c r="AK2996" s="9"/>
    </row>
    <row r="2997" spans="1:37" s="52" customFormat="1" x14ac:dyDescent="0.4">
      <c r="A2997" s="9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T2997" s="9"/>
      <c r="U2997" s="9"/>
      <c r="Y2997" s="9"/>
      <c r="AA2997" s="9"/>
      <c r="AB2997" s="9"/>
      <c r="AC2997" s="9"/>
      <c r="AD2997" s="9"/>
      <c r="AE2997" s="9"/>
      <c r="AF2997" s="9"/>
      <c r="AG2997" s="9"/>
      <c r="AH2997" s="9"/>
      <c r="AI2997" s="9"/>
      <c r="AJ2997" s="9"/>
      <c r="AK2997" s="9"/>
    </row>
    <row r="2998" spans="1:37" s="52" customFormat="1" x14ac:dyDescent="0.4">
      <c r="A2998" s="9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T2998" s="9"/>
      <c r="U2998" s="9"/>
      <c r="Y2998" s="9"/>
      <c r="AA2998" s="9"/>
      <c r="AB2998" s="9"/>
      <c r="AC2998" s="9"/>
      <c r="AD2998" s="9"/>
      <c r="AE2998" s="9"/>
      <c r="AF2998" s="9"/>
      <c r="AG2998" s="9"/>
      <c r="AH2998" s="9"/>
      <c r="AI2998" s="9"/>
      <c r="AJ2998" s="9"/>
      <c r="AK2998" s="9"/>
    </row>
    <row r="2999" spans="1:37" s="52" customFormat="1" x14ac:dyDescent="0.4">
      <c r="A2999" s="9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T2999" s="9"/>
      <c r="U2999" s="9"/>
      <c r="Y2999" s="9"/>
      <c r="AA2999" s="9"/>
      <c r="AB2999" s="9"/>
      <c r="AC2999" s="9"/>
      <c r="AD2999" s="9"/>
      <c r="AE2999" s="9"/>
      <c r="AF2999" s="9"/>
      <c r="AG2999" s="9"/>
      <c r="AH2999" s="9"/>
      <c r="AI2999" s="9"/>
      <c r="AJ2999" s="9"/>
      <c r="AK2999" s="9"/>
    </row>
    <row r="3000" spans="1:37" s="52" customFormat="1" x14ac:dyDescent="0.4">
      <c r="A3000" s="9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T3000" s="9"/>
      <c r="U3000" s="9"/>
      <c r="Y3000" s="9"/>
      <c r="AA3000" s="9"/>
      <c r="AB3000" s="9"/>
      <c r="AC3000" s="9"/>
      <c r="AD3000" s="9"/>
      <c r="AE3000" s="9"/>
      <c r="AF3000" s="9"/>
      <c r="AG3000" s="9"/>
      <c r="AH3000" s="9"/>
      <c r="AI3000" s="9"/>
      <c r="AJ3000" s="9"/>
      <c r="AK3000" s="9"/>
    </row>
    <row r="3001" spans="1:37" s="52" customFormat="1" x14ac:dyDescent="0.4">
      <c r="A3001" s="9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T3001" s="9"/>
      <c r="U3001" s="9"/>
      <c r="Y3001" s="9"/>
      <c r="AA3001" s="9"/>
      <c r="AB3001" s="9"/>
      <c r="AC3001" s="9"/>
      <c r="AD3001" s="9"/>
      <c r="AE3001" s="9"/>
      <c r="AF3001" s="9"/>
      <c r="AG3001" s="9"/>
      <c r="AH3001" s="9"/>
      <c r="AI3001" s="9"/>
      <c r="AJ3001" s="9"/>
      <c r="AK3001" s="9"/>
    </row>
    <row r="3002" spans="1:37" s="52" customFormat="1" x14ac:dyDescent="0.4">
      <c r="A3002" s="9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T3002" s="9"/>
      <c r="U3002" s="9"/>
      <c r="Y3002" s="9"/>
      <c r="AA3002" s="9"/>
      <c r="AB3002" s="9"/>
      <c r="AC3002" s="9"/>
      <c r="AD3002" s="9"/>
      <c r="AE3002" s="9"/>
      <c r="AF3002" s="9"/>
      <c r="AG3002" s="9"/>
      <c r="AH3002" s="9"/>
      <c r="AI3002" s="9"/>
      <c r="AJ3002" s="9"/>
      <c r="AK3002" s="9"/>
    </row>
    <row r="3003" spans="1:37" s="52" customFormat="1" x14ac:dyDescent="0.4">
      <c r="A3003" s="9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T3003" s="9"/>
      <c r="U3003" s="9"/>
      <c r="Y3003" s="9"/>
      <c r="AA3003" s="9"/>
      <c r="AB3003" s="9"/>
      <c r="AC3003" s="9"/>
      <c r="AD3003" s="9"/>
      <c r="AE3003" s="9"/>
      <c r="AF3003" s="9"/>
      <c r="AG3003" s="9"/>
      <c r="AH3003" s="9"/>
      <c r="AI3003" s="9"/>
      <c r="AJ3003" s="9"/>
      <c r="AK3003" s="9"/>
    </row>
    <row r="3004" spans="1:37" s="52" customFormat="1" x14ac:dyDescent="0.4">
      <c r="A3004" s="9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T3004" s="9"/>
      <c r="U3004" s="9"/>
      <c r="Y3004" s="9"/>
      <c r="AA3004" s="9"/>
      <c r="AB3004" s="9"/>
      <c r="AC3004" s="9"/>
      <c r="AD3004" s="9"/>
      <c r="AE3004" s="9"/>
      <c r="AF3004" s="9"/>
      <c r="AG3004" s="9"/>
      <c r="AH3004" s="9"/>
      <c r="AI3004" s="9"/>
      <c r="AJ3004" s="9"/>
      <c r="AK3004" s="9"/>
    </row>
    <row r="3005" spans="1:37" s="52" customFormat="1" x14ac:dyDescent="0.4">
      <c r="A3005" s="9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T3005" s="9"/>
      <c r="U3005" s="9"/>
      <c r="Y3005" s="9"/>
      <c r="AA3005" s="9"/>
      <c r="AB3005" s="9"/>
      <c r="AC3005" s="9"/>
      <c r="AD3005" s="9"/>
      <c r="AE3005" s="9"/>
      <c r="AF3005" s="9"/>
      <c r="AG3005" s="9"/>
      <c r="AH3005" s="9"/>
      <c r="AI3005" s="9"/>
      <c r="AJ3005" s="9"/>
      <c r="AK3005" s="9"/>
    </row>
    <row r="3006" spans="1:37" s="52" customFormat="1" x14ac:dyDescent="0.4">
      <c r="A3006" s="9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T3006" s="9"/>
      <c r="U3006" s="9"/>
      <c r="Y3006" s="9"/>
      <c r="AA3006" s="9"/>
      <c r="AB3006" s="9"/>
      <c r="AC3006" s="9"/>
      <c r="AD3006" s="9"/>
      <c r="AE3006" s="9"/>
      <c r="AF3006" s="9"/>
      <c r="AG3006" s="9"/>
      <c r="AH3006" s="9"/>
      <c r="AI3006" s="9"/>
      <c r="AJ3006" s="9"/>
      <c r="AK3006" s="9"/>
    </row>
    <row r="3007" spans="1:37" s="52" customFormat="1" x14ac:dyDescent="0.4">
      <c r="A3007" s="9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T3007" s="9"/>
      <c r="U3007" s="9"/>
      <c r="Y3007" s="9"/>
      <c r="AA3007" s="9"/>
      <c r="AB3007" s="9"/>
      <c r="AC3007" s="9"/>
      <c r="AD3007" s="9"/>
      <c r="AE3007" s="9"/>
      <c r="AF3007" s="9"/>
      <c r="AG3007" s="9"/>
      <c r="AH3007" s="9"/>
      <c r="AI3007" s="9"/>
      <c r="AJ3007" s="9"/>
      <c r="AK3007" s="9"/>
    </row>
    <row r="3008" spans="1:37" s="52" customFormat="1" x14ac:dyDescent="0.4">
      <c r="A3008" s="9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T3008" s="9"/>
      <c r="U3008" s="9"/>
      <c r="Y3008" s="9"/>
      <c r="AA3008" s="9"/>
      <c r="AB3008" s="9"/>
      <c r="AC3008" s="9"/>
      <c r="AD3008" s="9"/>
      <c r="AE3008" s="9"/>
      <c r="AF3008" s="9"/>
      <c r="AG3008" s="9"/>
      <c r="AH3008" s="9"/>
      <c r="AI3008" s="9"/>
      <c r="AJ3008" s="9"/>
      <c r="AK3008" s="9"/>
    </row>
    <row r="3009" spans="1:37" s="52" customFormat="1" x14ac:dyDescent="0.4">
      <c r="A3009" s="9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T3009" s="9"/>
      <c r="U3009" s="9"/>
      <c r="Y3009" s="9"/>
      <c r="AA3009" s="9"/>
      <c r="AB3009" s="9"/>
      <c r="AC3009" s="9"/>
      <c r="AD3009" s="9"/>
      <c r="AE3009" s="9"/>
      <c r="AF3009" s="9"/>
      <c r="AG3009" s="9"/>
      <c r="AH3009" s="9"/>
      <c r="AI3009" s="9"/>
      <c r="AJ3009" s="9"/>
      <c r="AK3009" s="9"/>
    </row>
    <row r="3010" spans="1:37" s="52" customFormat="1" x14ac:dyDescent="0.4">
      <c r="A3010" s="9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T3010" s="9"/>
      <c r="U3010" s="9"/>
      <c r="Y3010" s="9"/>
      <c r="AA3010" s="9"/>
      <c r="AB3010" s="9"/>
      <c r="AC3010" s="9"/>
      <c r="AD3010" s="9"/>
      <c r="AE3010" s="9"/>
      <c r="AF3010" s="9"/>
      <c r="AG3010" s="9"/>
      <c r="AH3010" s="9"/>
      <c r="AI3010" s="9"/>
      <c r="AJ3010" s="9"/>
      <c r="AK3010" s="9"/>
    </row>
    <row r="3011" spans="1:37" s="52" customFormat="1" x14ac:dyDescent="0.4">
      <c r="A3011" s="9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T3011" s="9"/>
      <c r="U3011" s="9"/>
      <c r="Y3011" s="9"/>
      <c r="AA3011" s="9"/>
      <c r="AB3011" s="9"/>
      <c r="AC3011" s="9"/>
      <c r="AD3011" s="9"/>
      <c r="AE3011" s="9"/>
      <c r="AF3011" s="9"/>
      <c r="AG3011" s="9"/>
      <c r="AH3011" s="9"/>
      <c r="AI3011" s="9"/>
      <c r="AJ3011" s="9"/>
      <c r="AK3011" s="9"/>
    </row>
    <row r="3012" spans="1:37" s="52" customFormat="1" x14ac:dyDescent="0.4">
      <c r="A3012" s="9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T3012" s="9"/>
      <c r="U3012" s="9"/>
      <c r="Y3012" s="9"/>
      <c r="AA3012" s="9"/>
      <c r="AB3012" s="9"/>
      <c r="AC3012" s="9"/>
      <c r="AD3012" s="9"/>
      <c r="AE3012" s="9"/>
      <c r="AF3012" s="9"/>
      <c r="AG3012" s="9"/>
      <c r="AH3012" s="9"/>
      <c r="AI3012" s="9"/>
      <c r="AJ3012" s="9"/>
      <c r="AK3012" s="9"/>
    </row>
    <row r="3013" spans="1:37" s="52" customFormat="1" x14ac:dyDescent="0.4">
      <c r="A3013" s="9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T3013" s="9"/>
      <c r="U3013" s="9"/>
      <c r="Y3013" s="9"/>
      <c r="AA3013" s="9"/>
      <c r="AB3013" s="9"/>
      <c r="AC3013" s="9"/>
      <c r="AD3013" s="9"/>
      <c r="AE3013" s="9"/>
      <c r="AF3013" s="9"/>
      <c r="AG3013" s="9"/>
      <c r="AH3013" s="9"/>
      <c r="AI3013" s="9"/>
      <c r="AJ3013" s="9"/>
      <c r="AK3013" s="9"/>
    </row>
    <row r="3014" spans="1:37" s="52" customFormat="1" x14ac:dyDescent="0.4">
      <c r="A3014" s="9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T3014" s="9"/>
      <c r="U3014" s="9"/>
      <c r="Y3014" s="9"/>
      <c r="AA3014" s="9"/>
      <c r="AB3014" s="9"/>
      <c r="AC3014" s="9"/>
      <c r="AD3014" s="9"/>
      <c r="AE3014" s="9"/>
      <c r="AF3014" s="9"/>
      <c r="AG3014" s="9"/>
      <c r="AH3014" s="9"/>
      <c r="AI3014" s="9"/>
      <c r="AJ3014" s="9"/>
      <c r="AK3014" s="9"/>
    </row>
    <row r="3015" spans="1:37" s="52" customFormat="1" x14ac:dyDescent="0.4">
      <c r="A3015" s="9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T3015" s="9"/>
      <c r="U3015" s="9"/>
      <c r="Y3015" s="9"/>
      <c r="AA3015" s="9"/>
      <c r="AB3015" s="9"/>
      <c r="AC3015" s="9"/>
      <c r="AD3015" s="9"/>
      <c r="AE3015" s="9"/>
      <c r="AF3015" s="9"/>
      <c r="AG3015" s="9"/>
      <c r="AH3015" s="9"/>
      <c r="AI3015" s="9"/>
      <c r="AJ3015" s="9"/>
      <c r="AK3015" s="9"/>
    </row>
    <row r="3016" spans="1:37" s="52" customFormat="1" x14ac:dyDescent="0.4">
      <c r="A3016" s="9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T3016" s="9"/>
      <c r="U3016" s="9"/>
      <c r="Y3016" s="9"/>
      <c r="AA3016" s="9"/>
      <c r="AB3016" s="9"/>
      <c r="AC3016" s="9"/>
      <c r="AD3016" s="9"/>
      <c r="AE3016" s="9"/>
      <c r="AF3016" s="9"/>
      <c r="AG3016" s="9"/>
      <c r="AH3016" s="9"/>
      <c r="AI3016" s="9"/>
      <c r="AJ3016" s="9"/>
      <c r="AK3016" s="9"/>
    </row>
    <row r="3017" spans="1:37" s="52" customFormat="1" x14ac:dyDescent="0.4">
      <c r="A3017" s="9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T3017" s="9"/>
      <c r="U3017" s="9"/>
      <c r="Y3017" s="9"/>
      <c r="AA3017" s="9"/>
      <c r="AB3017" s="9"/>
      <c r="AC3017" s="9"/>
      <c r="AD3017" s="9"/>
      <c r="AE3017" s="9"/>
      <c r="AF3017" s="9"/>
      <c r="AG3017" s="9"/>
      <c r="AH3017" s="9"/>
      <c r="AI3017" s="9"/>
      <c r="AJ3017" s="9"/>
      <c r="AK3017" s="9"/>
    </row>
    <row r="3018" spans="1:37" s="52" customFormat="1" x14ac:dyDescent="0.4">
      <c r="A3018" s="9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T3018" s="9"/>
      <c r="U3018" s="9"/>
      <c r="Y3018" s="9"/>
      <c r="AA3018" s="9"/>
      <c r="AB3018" s="9"/>
      <c r="AC3018" s="9"/>
      <c r="AD3018" s="9"/>
      <c r="AE3018" s="9"/>
      <c r="AF3018" s="9"/>
      <c r="AG3018" s="9"/>
      <c r="AH3018" s="9"/>
      <c r="AI3018" s="9"/>
      <c r="AJ3018" s="9"/>
      <c r="AK3018" s="9"/>
    </row>
    <row r="3019" spans="1:37" s="52" customFormat="1" x14ac:dyDescent="0.4">
      <c r="A3019" s="9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T3019" s="9"/>
      <c r="U3019" s="9"/>
      <c r="Y3019" s="9"/>
      <c r="AA3019" s="9"/>
      <c r="AB3019" s="9"/>
      <c r="AC3019" s="9"/>
      <c r="AD3019" s="9"/>
      <c r="AE3019" s="9"/>
      <c r="AF3019" s="9"/>
      <c r="AG3019" s="9"/>
      <c r="AH3019" s="9"/>
      <c r="AI3019" s="9"/>
      <c r="AJ3019" s="9"/>
      <c r="AK3019" s="9"/>
    </row>
    <row r="3020" spans="1:37" s="52" customFormat="1" x14ac:dyDescent="0.4">
      <c r="A3020" s="9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T3020" s="9"/>
      <c r="U3020" s="9"/>
      <c r="Y3020" s="9"/>
      <c r="AA3020" s="9"/>
      <c r="AB3020" s="9"/>
      <c r="AC3020" s="9"/>
      <c r="AD3020" s="9"/>
      <c r="AE3020" s="9"/>
      <c r="AF3020" s="9"/>
      <c r="AG3020" s="9"/>
      <c r="AH3020" s="9"/>
      <c r="AI3020" s="9"/>
      <c r="AJ3020" s="9"/>
      <c r="AK3020" s="9"/>
    </row>
    <row r="3021" spans="1:37" s="52" customFormat="1" x14ac:dyDescent="0.4">
      <c r="A3021" s="9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T3021" s="9"/>
      <c r="U3021" s="9"/>
      <c r="Y3021" s="9"/>
      <c r="AA3021" s="9"/>
      <c r="AB3021" s="9"/>
      <c r="AC3021" s="9"/>
      <c r="AD3021" s="9"/>
      <c r="AE3021" s="9"/>
      <c r="AF3021" s="9"/>
      <c r="AG3021" s="9"/>
      <c r="AH3021" s="9"/>
      <c r="AI3021" s="9"/>
      <c r="AJ3021" s="9"/>
      <c r="AK3021" s="9"/>
    </row>
    <row r="3022" spans="1:37" s="52" customFormat="1" x14ac:dyDescent="0.4">
      <c r="A3022" s="9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T3022" s="9"/>
      <c r="U3022" s="9"/>
      <c r="Y3022" s="9"/>
      <c r="AA3022" s="9"/>
      <c r="AB3022" s="9"/>
      <c r="AC3022" s="9"/>
      <c r="AD3022" s="9"/>
      <c r="AE3022" s="9"/>
      <c r="AF3022" s="9"/>
      <c r="AG3022" s="9"/>
      <c r="AH3022" s="9"/>
      <c r="AI3022" s="9"/>
      <c r="AJ3022" s="9"/>
      <c r="AK3022" s="9"/>
    </row>
    <row r="3023" spans="1:37" s="52" customFormat="1" x14ac:dyDescent="0.4">
      <c r="A3023" s="9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T3023" s="9"/>
      <c r="U3023" s="9"/>
      <c r="Y3023" s="9"/>
      <c r="AA3023" s="9"/>
      <c r="AB3023" s="9"/>
      <c r="AC3023" s="9"/>
      <c r="AD3023" s="9"/>
      <c r="AE3023" s="9"/>
      <c r="AF3023" s="9"/>
      <c r="AG3023" s="9"/>
      <c r="AH3023" s="9"/>
      <c r="AI3023" s="9"/>
      <c r="AJ3023" s="9"/>
      <c r="AK3023" s="9"/>
    </row>
    <row r="3024" spans="1:37" s="52" customFormat="1" x14ac:dyDescent="0.4">
      <c r="A3024" s="9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T3024" s="9"/>
      <c r="U3024" s="9"/>
      <c r="Y3024" s="9"/>
      <c r="AA3024" s="9"/>
      <c r="AB3024" s="9"/>
      <c r="AC3024" s="9"/>
      <c r="AD3024" s="9"/>
      <c r="AE3024" s="9"/>
      <c r="AF3024" s="9"/>
      <c r="AG3024" s="9"/>
      <c r="AH3024" s="9"/>
      <c r="AI3024" s="9"/>
      <c r="AJ3024" s="9"/>
      <c r="AK3024" s="9"/>
    </row>
    <row r="3025" spans="1:37" s="52" customFormat="1" x14ac:dyDescent="0.4">
      <c r="A3025" s="9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T3025" s="9"/>
      <c r="U3025" s="9"/>
      <c r="Y3025" s="9"/>
      <c r="AA3025" s="9"/>
      <c r="AB3025" s="9"/>
      <c r="AC3025" s="9"/>
      <c r="AD3025" s="9"/>
      <c r="AE3025" s="9"/>
      <c r="AF3025" s="9"/>
      <c r="AG3025" s="9"/>
      <c r="AH3025" s="9"/>
      <c r="AI3025" s="9"/>
      <c r="AJ3025" s="9"/>
      <c r="AK3025" s="9"/>
    </row>
    <row r="3026" spans="1:37" s="52" customFormat="1" x14ac:dyDescent="0.4">
      <c r="A3026" s="9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T3026" s="9"/>
      <c r="U3026" s="9"/>
      <c r="Y3026" s="9"/>
      <c r="AA3026" s="9"/>
      <c r="AB3026" s="9"/>
      <c r="AC3026" s="9"/>
      <c r="AD3026" s="9"/>
      <c r="AE3026" s="9"/>
      <c r="AF3026" s="9"/>
      <c r="AG3026" s="9"/>
      <c r="AH3026" s="9"/>
      <c r="AI3026" s="9"/>
      <c r="AJ3026" s="9"/>
      <c r="AK3026" s="9"/>
    </row>
    <row r="3027" spans="1:37" s="52" customFormat="1" x14ac:dyDescent="0.4">
      <c r="A3027" s="9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T3027" s="9"/>
      <c r="U3027" s="9"/>
      <c r="Y3027" s="9"/>
      <c r="AA3027" s="9"/>
      <c r="AB3027" s="9"/>
      <c r="AC3027" s="9"/>
      <c r="AD3027" s="9"/>
      <c r="AE3027" s="9"/>
      <c r="AF3027" s="9"/>
      <c r="AG3027" s="9"/>
      <c r="AH3027" s="9"/>
      <c r="AI3027" s="9"/>
      <c r="AJ3027" s="9"/>
      <c r="AK3027" s="9"/>
    </row>
    <row r="3028" spans="1:37" s="52" customFormat="1" x14ac:dyDescent="0.4">
      <c r="A3028" s="9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T3028" s="9"/>
      <c r="U3028" s="9"/>
      <c r="Y3028" s="9"/>
      <c r="AA3028" s="9"/>
      <c r="AB3028" s="9"/>
      <c r="AC3028" s="9"/>
      <c r="AD3028" s="9"/>
      <c r="AE3028" s="9"/>
      <c r="AF3028" s="9"/>
      <c r="AG3028" s="9"/>
      <c r="AH3028" s="9"/>
      <c r="AI3028" s="9"/>
      <c r="AJ3028" s="9"/>
      <c r="AK3028" s="9"/>
    </row>
    <row r="3029" spans="1:37" s="52" customFormat="1" x14ac:dyDescent="0.4">
      <c r="A3029" s="9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T3029" s="9"/>
      <c r="U3029" s="9"/>
      <c r="Y3029" s="9"/>
      <c r="AA3029" s="9"/>
      <c r="AB3029" s="9"/>
      <c r="AC3029" s="9"/>
      <c r="AD3029" s="9"/>
      <c r="AE3029" s="9"/>
      <c r="AF3029" s="9"/>
      <c r="AG3029" s="9"/>
      <c r="AH3029" s="9"/>
      <c r="AI3029" s="9"/>
      <c r="AJ3029" s="9"/>
      <c r="AK3029" s="9"/>
    </row>
    <row r="3030" spans="1:37" s="52" customFormat="1" x14ac:dyDescent="0.4">
      <c r="A3030" s="9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T3030" s="9"/>
      <c r="U3030" s="9"/>
      <c r="Y3030" s="9"/>
      <c r="AA3030" s="9"/>
      <c r="AB3030" s="9"/>
      <c r="AC3030" s="9"/>
      <c r="AD3030" s="9"/>
      <c r="AE3030" s="9"/>
      <c r="AF3030" s="9"/>
      <c r="AG3030" s="9"/>
      <c r="AH3030" s="9"/>
      <c r="AI3030" s="9"/>
      <c r="AJ3030" s="9"/>
      <c r="AK3030" s="9"/>
    </row>
    <row r="3031" spans="1:37" s="52" customFormat="1" x14ac:dyDescent="0.4">
      <c r="A3031" s="9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T3031" s="9"/>
      <c r="U3031" s="9"/>
      <c r="Y3031" s="9"/>
      <c r="AA3031" s="9"/>
      <c r="AB3031" s="9"/>
      <c r="AC3031" s="9"/>
      <c r="AD3031" s="9"/>
      <c r="AE3031" s="9"/>
      <c r="AF3031" s="9"/>
      <c r="AG3031" s="9"/>
      <c r="AH3031" s="9"/>
      <c r="AI3031" s="9"/>
      <c r="AJ3031" s="9"/>
      <c r="AK3031" s="9"/>
    </row>
    <row r="3032" spans="1:37" s="52" customFormat="1" x14ac:dyDescent="0.4">
      <c r="A3032" s="9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T3032" s="9"/>
      <c r="U3032" s="9"/>
      <c r="Y3032" s="9"/>
      <c r="AA3032" s="9"/>
      <c r="AB3032" s="9"/>
      <c r="AC3032" s="9"/>
      <c r="AD3032" s="9"/>
      <c r="AE3032" s="9"/>
      <c r="AF3032" s="9"/>
      <c r="AG3032" s="9"/>
      <c r="AH3032" s="9"/>
      <c r="AI3032" s="9"/>
      <c r="AJ3032" s="9"/>
      <c r="AK3032" s="9"/>
    </row>
    <row r="3033" spans="1:37" s="52" customFormat="1" x14ac:dyDescent="0.4">
      <c r="A3033" s="9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T3033" s="9"/>
      <c r="U3033" s="9"/>
      <c r="Y3033" s="9"/>
      <c r="AA3033" s="9"/>
      <c r="AB3033" s="9"/>
      <c r="AC3033" s="9"/>
      <c r="AD3033" s="9"/>
      <c r="AE3033" s="9"/>
      <c r="AF3033" s="9"/>
      <c r="AG3033" s="9"/>
      <c r="AH3033" s="9"/>
      <c r="AI3033" s="9"/>
      <c r="AJ3033" s="9"/>
      <c r="AK3033" s="9"/>
    </row>
    <row r="3034" spans="1:37" s="52" customFormat="1" x14ac:dyDescent="0.4">
      <c r="A3034" s="9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T3034" s="9"/>
      <c r="U3034" s="9"/>
      <c r="Y3034" s="9"/>
      <c r="AA3034" s="9"/>
      <c r="AB3034" s="9"/>
      <c r="AC3034" s="9"/>
      <c r="AD3034" s="9"/>
      <c r="AE3034" s="9"/>
      <c r="AF3034" s="9"/>
      <c r="AG3034" s="9"/>
      <c r="AH3034" s="9"/>
      <c r="AI3034" s="9"/>
      <c r="AJ3034" s="9"/>
      <c r="AK3034" s="9"/>
    </row>
    <row r="3035" spans="1:37" s="52" customFormat="1" x14ac:dyDescent="0.4">
      <c r="A3035" s="9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T3035" s="9"/>
      <c r="U3035" s="9"/>
      <c r="Y3035" s="9"/>
      <c r="AA3035" s="9"/>
      <c r="AB3035" s="9"/>
      <c r="AC3035" s="9"/>
      <c r="AD3035" s="9"/>
      <c r="AE3035" s="9"/>
      <c r="AF3035" s="9"/>
      <c r="AG3035" s="9"/>
      <c r="AH3035" s="9"/>
      <c r="AI3035" s="9"/>
      <c r="AJ3035" s="9"/>
      <c r="AK3035" s="9"/>
    </row>
    <row r="3036" spans="1:37" s="52" customFormat="1" x14ac:dyDescent="0.4">
      <c r="A3036" s="9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T3036" s="9"/>
      <c r="U3036" s="9"/>
      <c r="Y3036" s="9"/>
      <c r="AA3036" s="9"/>
      <c r="AB3036" s="9"/>
      <c r="AC3036" s="9"/>
      <c r="AD3036" s="9"/>
      <c r="AE3036" s="9"/>
      <c r="AF3036" s="9"/>
      <c r="AG3036" s="9"/>
      <c r="AH3036" s="9"/>
      <c r="AI3036" s="9"/>
      <c r="AJ3036" s="9"/>
      <c r="AK3036" s="9"/>
    </row>
    <row r="3037" spans="1:37" s="52" customFormat="1" x14ac:dyDescent="0.4">
      <c r="A3037" s="9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T3037" s="9"/>
      <c r="U3037" s="9"/>
      <c r="Y3037" s="9"/>
      <c r="AA3037" s="9"/>
      <c r="AB3037" s="9"/>
      <c r="AC3037" s="9"/>
      <c r="AD3037" s="9"/>
      <c r="AE3037" s="9"/>
      <c r="AF3037" s="9"/>
      <c r="AG3037" s="9"/>
      <c r="AH3037" s="9"/>
      <c r="AI3037" s="9"/>
      <c r="AJ3037" s="9"/>
      <c r="AK3037" s="9"/>
    </row>
    <row r="3038" spans="1:37" s="52" customFormat="1" x14ac:dyDescent="0.4">
      <c r="A3038" s="9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T3038" s="9"/>
      <c r="U3038" s="9"/>
      <c r="Y3038" s="9"/>
      <c r="AA3038" s="9"/>
      <c r="AB3038" s="9"/>
      <c r="AC3038" s="9"/>
      <c r="AD3038" s="9"/>
      <c r="AE3038" s="9"/>
      <c r="AF3038" s="9"/>
      <c r="AG3038" s="9"/>
      <c r="AH3038" s="9"/>
      <c r="AI3038" s="9"/>
      <c r="AJ3038" s="9"/>
      <c r="AK3038" s="9"/>
    </row>
    <row r="3039" spans="1:37" s="52" customFormat="1" x14ac:dyDescent="0.4">
      <c r="A3039" s="9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T3039" s="9"/>
      <c r="U3039" s="9"/>
      <c r="Y3039" s="9"/>
      <c r="AA3039" s="9"/>
      <c r="AB3039" s="9"/>
      <c r="AC3039" s="9"/>
      <c r="AD3039" s="9"/>
      <c r="AE3039" s="9"/>
      <c r="AF3039" s="9"/>
      <c r="AG3039" s="9"/>
      <c r="AH3039" s="9"/>
      <c r="AI3039" s="9"/>
      <c r="AJ3039" s="9"/>
      <c r="AK3039" s="9"/>
    </row>
    <row r="3040" spans="1:37" s="52" customFormat="1" x14ac:dyDescent="0.4">
      <c r="A3040" s="9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T3040" s="9"/>
      <c r="U3040" s="9"/>
      <c r="Y3040" s="9"/>
      <c r="AA3040" s="9"/>
      <c r="AB3040" s="9"/>
      <c r="AC3040" s="9"/>
      <c r="AD3040" s="9"/>
      <c r="AE3040" s="9"/>
      <c r="AF3040" s="9"/>
      <c r="AG3040" s="9"/>
      <c r="AH3040" s="9"/>
      <c r="AI3040" s="9"/>
      <c r="AJ3040" s="9"/>
      <c r="AK3040" s="9"/>
    </row>
    <row r="3041" spans="1:37" s="52" customFormat="1" x14ac:dyDescent="0.4">
      <c r="A3041" s="9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T3041" s="9"/>
      <c r="U3041" s="9"/>
      <c r="Y3041" s="9"/>
      <c r="AA3041" s="9"/>
      <c r="AB3041" s="9"/>
      <c r="AC3041" s="9"/>
      <c r="AD3041" s="9"/>
      <c r="AE3041" s="9"/>
      <c r="AF3041" s="9"/>
      <c r="AG3041" s="9"/>
      <c r="AH3041" s="9"/>
      <c r="AI3041" s="9"/>
      <c r="AJ3041" s="9"/>
      <c r="AK3041" s="9"/>
    </row>
    <row r="3042" spans="1:37" s="52" customFormat="1" x14ac:dyDescent="0.4">
      <c r="A3042" s="9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T3042" s="9"/>
      <c r="U3042" s="9"/>
      <c r="Y3042" s="9"/>
      <c r="AA3042" s="9"/>
      <c r="AB3042" s="9"/>
      <c r="AC3042" s="9"/>
      <c r="AD3042" s="9"/>
      <c r="AE3042" s="9"/>
      <c r="AF3042" s="9"/>
      <c r="AG3042" s="9"/>
      <c r="AH3042" s="9"/>
      <c r="AI3042" s="9"/>
      <c r="AJ3042" s="9"/>
      <c r="AK3042" s="9"/>
    </row>
    <row r="3043" spans="1:37" s="52" customFormat="1" x14ac:dyDescent="0.4">
      <c r="A3043" s="9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T3043" s="9"/>
      <c r="U3043" s="9"/>
      <c r="Y3043" s="9"/>
      <c r="AA3043" s="9"/>
      <c r="AB3043" s="9"/>
      <c r="AC3043" s="9"/>
      <c r="AD3043" s="9"/>
      <c r="AE3043" s="9"/>
      <c r="AF3043" s="9"/>
      <c r="AG3043" s="9"/>
      <c r="AH3043" s="9"/>
      <c r="AI3043" s="9"/>
      <c r="AJ3043" s="9"/>
      <c r="AK3043" s="9"/>
    </row>
    <row r="3044" spans="1:37" s="52" customFormat="1" x14ac:dyDescent="0.4">
      <c r="A3044" s="9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T3044" s="9"/>
      <c r="U3044" s="9"/>
      <c r="Y3044" s="9"/>
      <c r="AA3044" s="9"/>
      <c r="AB3044" s="9"/>
      <c r="AC3044" s="9"/>
      <c r="AD3044" s="9"/>
      <c r="AE3044" s="9"/>
      <c r="AF3044" s="9"/>
      <c r="AG3044" s="9"/>
      <c r="AH3044" s="9"/>
      <c r="AI3044" s="9"/>
      <c r="AJ3044" s="9"/>
      <c r="AK3044" s="9"/>
    </row>
    <row r="3045" spans="1:37" s="52" customFormat="1" x14ac:dyDescent="0.4">
      <c r="A3045" s="9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T3045" s="9"/>
      <c r="U3045" s="9"/>
      <c r="Y3045" s="9"/>
      <c r="AA3045" s="9"/>
      <c r="AB3045" s="9"/>
      <c r="AC3045" s="9"/>
      <c r="AD3045" s="9"/>
      <c r="AE3045" s="9"/>
      <c r="AF3045" s="9"/>
      <c r="AG3045" s="9"/>
      <c r="AH3045" s="9"/>
      <c r="AI3045" s="9"/>
      <c r="AJ3045" s="9"/>
      <c r="AK3045" s="9"/>
    </row>
    <row r="3046" spans="1:37" s="52" customFormat="1" x14ac:dyDescent="0.4">
      <c r="A3046" s="9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T3046" s="9"/>
      <c r="U3046" s="9"/>
      <c r="Y3046" s="9"/>
      <c r="AA3046" s="9"/>
      <c r="AB3046" s="9"/>
      <c r="AC3046" s="9"/>
      <c r="AD3046" s="9"/>
      <c r="AE3046" s="9"/>
      <c r="AF3046" s="9"/>
      <c r="AG3046" s="9"/>
      <c r="AH3046" s="9"/>
      <c r="AI3046" s="9"/>
      <c r="AJ3046" s="9"/>
      <c r="AK3046" s="9"/>
    </row>
    <row r="3047" spans="1:37" s="52" customFormat="1" x14ac:dyDescent="0.4">
      <c r="A3047" s="9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T3047" s="9"/>
      <c r="U3047" s="9"/>
      <c r="Y3047" s="9"/>
      <c r="AA3047" s="9"/>
      <c r="AB3047" s="9"/>
      <c r="AC3047" s="9"/>
      <c r="AD3047" s="9"/>
      <c r="AE3047" s="9"/>
      <c r="AF3047" s="9"/>
      <c r="AG3047" s="9"/>
      <c r="AH3047" s="9"/>
      <c r="AI3047" s="9"/>
      <c r="AJ3047" s="9"/>
      <c r="AK3047" s="9"/>
    </row>
    <row r="3048" spans="1:37" s="52" customFormat="1" x14ac:dyDescent="0.4">
      <c r="A3048" s="9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T3048" s="9"/>
      <c r="U3048" s="9"/>
      <c r="Y3048" s="9"/>
      <c r="AA3048" s="9"/>
      <c r="AB3048" s="9"/>
      <c r="AC3048" s="9"/>
      <c r="AD3048" s="9"/>
      <c r="AE3048" s="9"/>
      <c r="AF3048" s="9"/>
      <c r="AG3048" s="9"/>
      <c r="AH3048" s="9"/>
      <c r="AI3048" s="9"/>
      <c r="AJ3048" s="9"/>
      <c r="AK3048" s="9"/>
    </row>
    <row r="3049" spans="1:37" s="52" customFormat="1" x14ac:dyDescent="0.4">
      <c r="A3049" s="9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T3049" s="9"/>
      <c r="U3049" s="9"/>
      <c r="Y3049" s="9"/>
      <c r="AA3049" s="9"/>
      <c r="AB3049" s="9"/>
      <c r="AC3049" s="9"/>
      <c r="AD3049" s="9"/>
      <c r="AE3049" s="9"/>
      <c r="AF3049" s="9"/>
      <c r="AG3049" s="9"/>
      <c r="AH3049" s="9"/>
      <c r="AI3049" s="9"/>
      <c r="AJ3049" s="9"/>
      <c r="AK3049" s="9"/>
    </row>
    <row r="3050" spans="1:37" s="52" customFormat="1" x14ac:dyDescent="0.4">
      <c r="A3050" s="9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T3050" s="9"/>
      <c r="U3050" s="9"/>
      <c r="Y3050" s="9"/>
      <c r="AA3050" s="9"/>
      <c r="AB3050" s="9"/>
      <c r="AC3050" s="9"/>
      <c r="AD3050" s="9"/>
      <c r="AE3050" s="9"/>
      <c r="AF3050" s="9"/>
      <c r="AG3050" s="9"/>
      <c r="AH3050" s="9"/>
      <c r="AI3050" s="9"/>
      <c r="AJ3050" s="9"/>
      <c r="AK3050" s="9"/>
    </row>
    <row r="3051" spans="1:37" s="52" customFormat="1" x14ac:dyDescent="0.4">
      <c r="A3051" s="9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T3051" s="9"/>
      <c r="U3051" s="9"/>
      <c r="Y3051" s="9"/>
      <c r="AA3051" s="9"/>
      <c r="AB3051" s="9"/>
      <c r="AC3051" s="9"/>
      <c r="AD3051" s="9"/>
      <c r="AE3051" s="9"/>
      <c r="AF3051" s="9"/>
      <c r="AG3051" s="9"/>
      <c r="AH3051" s="9"/>
      <c r="AI3051" s="9"/>
      <c r="AJ3051" s="9"/>
      <c r="AK3051" s="9"/>
    </row>
    <row r="3052" spans="1:37" s="52" customFormat="1" x14ac:dyDescent="0.4">
      <c r="A3052" s="9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T3052" s="9"/>
      <c r="U3052" s="9"/>
      <c r="Y3052" s="9"/>
      <c r="AA3052" s="9"/>
      <c r="AB3052" s="9"/>
      <c r="AC3052" s="9"/>
      <c r="AD3052" s="9"/>
      <c r="AE3052" s="9"/>
      <c r="AF3052" s="9"/>
      <c r="AG3052" s="9"/>
      <c r="AH3052" s="9"/>
      <c r="AI3052" s="9"/>
      <c r="AJ3052" s="9"/>
      <c r="AK3052" s="9"/>
    </row>
    <row r="3053" spans="1:37" s="52" customFormat="1" x14ac:dyDescent="0.4">
      <c r="A3053" s="9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T3053" s="9"/>
      <c r="U3053" s="9"/>
      <c r="Y3053" s="9"/>
      <c r="AA3053" s="9"/>
      <c r="AB3053" s="9"/>
      <c r="AC3053" s="9"/>
      <c r="AD3053" s="9"/>
      <c r="AE3053" s="9"/>
      <c r="AF3053" s="9"/>
      <c r="AG3053" s="9"/>
      <c r="AH3053" s="9"/>
      <c r="AI3053" s="9"/>
      <c r="AJ3053" s="9"/>
      <c r="AK3053" s="9"/>
    </row>
    <row r="3054" spans="1:37" s="52" customFormat="1" x14ac:dyDescent="0.4">
      <c r="A3054" s="9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T3054" s="9"/>
      <c r="U3054" s="9"/>
      <c r="Y3054" s="9"/>
      <c r="AA3054" s="9"/>
      <c r="AB3054" s="9"/>
      <c r="AC3054" s="9"/>
      <c r="AD3054" s="9"/>
      <c r="AE3054" s="9"/>
      <c r="AF3054" s="9"/>
      <c r="AG3054" s="9"/>
      <c r="AH3054" s="9"/>
      <c r="AI3054" s="9"/>
      <c r="AJ3054" s="9"/>
      <c r="AK3054" s="9"/>
    </row>
    <row r="3055" spans="1:37" s="52" customFormat="1" x14ac:dyDescent="0.4">
      <c r="A3055" s="9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T3055" s="9"/>
      <c r="U3055" s="9"/>
      <c r="Y3055" s="9"/>
      <c r="AA3055" s="9"/>
      <c r="AB3055" s="9"/>
      <c r="AC3055" s="9"/>
      <c r="AD3055" s="9"/>
      <c r="AE3055" s="9"/>
      <c r="AF3055" s="9"/>
      <c r="AG3055" s="9"/>
      <c r="AH3055" s="9"/>
      <c r="AI3055" s="9"/>
      <c r="AJ3055" s="9"/>
      <c r="AK3055" s="9"/>
    </row>
    <row r="3056" spans="1:37" s="52" customFormat="1" x14ac:dyDescent="0.4">
      <c r="A3056" s="9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T3056" s="9"/>
      <c r="U3056" s="9"/>
      <c r="Y3056" s="9"/>
      <c r="AA3056" s="9"/>
      <c r="AB3056" s="9"/>
      <c r="AC3056" s="9"/>
      <c r="AD3056" s="9"/>
      <c r="AE3056" s="9"/>
      <c r="AF3056" s="9"/>
      <c r="AG3056" s="9"/>
      <c r="AH3056" s="9"/>
      <c r="AI3056" s="9"/>
      <c r="AJ3056" s="9"/>
      <c r="AK3056" s="9"/>
    </row>
    <row r="3057" spans="1:37" s="52" customFormat="1" x14ac:dyDescent="0.4">
      <c r="A3057" s="9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T3057" s="9"/>
      <c r="U3057" s="9"/>
      <c r="Y3057" s="9"/>
      <c r="AA3057" s="9"/>
      <c r="AB3057" s="9"/>
      <c r="AC3057" s="9"/>
      <c r="AD3057" s="9"/>
      <c r="AE3057" s="9"/>
      <c r="AF3057" s="9"/>
      <c r="AG3057" s="9"/>
      <c r="AH3057" s="9"/>
      <c r="AI3057" s="9"/>
      <c r="AJ3057" s="9"/>
      <c r="AK3057" s="9"/>
    </row>
    <row r="3058" spans="1:37" s="52" customFormat="1" x14ac:dyDescent="0.4">
      <c r="A3058" s="9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T3058" s="9"/>
      <c r="U3058" s="9"/>
      <c r="Y3058" s="9"/>
      <c r="AA3058" s="9"/>
      <c r="AB3058" s="9"/>
      <c r="AC3058" s="9"/>
      <c r="AD3058" s="9"/>
      <c r="AE3058" s="9"/>
      <c r="AF3058" s="9"/>
      <c r="AG3058" s="9"/>
      <c r="AH3058" s="9"/>
      <c r="AI3058" s="9"/>
      <c r="AJ3058" s="9"/>
      <c r="AK3058" s="9"/>
    </row>
    <row r="3059" spans="1:37" s="52" customFormat="1" x14ac:dyDescent="0.4">
      <c r="A3059" s="9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T3059" s="9"/>
      <c r="U3059" s="9"/>
      <c r="Y3059" s="9"/>
      <c r="AA3059" s="9"/>
      <c r="AB3059" s="9"/>
      <c r="AC3059" s="9"/>
      <c r="AD3059" s="9"/>
      <c r="AE3059" s="9"/>
      <c r="AF3059" s="9"/>
      <c r="AG3059" s="9"/>
      <c r="AH3059" s="9"/>
      <c r="AI3059" s="9"/>
      <c r="AJ3059" s="9"/>
      <c r="AK3059" s="9"/>
    </row>
    <row r="3060" spans="1:37" s="52" customFormat="1" x14ac:dyDescent="0.4">
      <c r="A3060" s="9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T3060" s="9"/>
      <c r="U3060" s="9"/>
      <c r="Y3060" s="9"/>
      <c r="AA3060" s="9"/>
      <c r="AB3060" s="9"/>
      <c r="AC3060" s="9"/>
      <c r="AD3060" s="9"/>
      <c r="AE3060" s="9"/>
      <c r="AF3060" s="9"/>
      <c r="AG3060" s="9"/>
      <c r="AH3060" s="9"/>
      <c r="AI3060" s="9"/>
      <c r="AJ3060" s="9"/>
      <c r="AK3060" s="9"/>
    </row>
    <row r="3061" spans="1:37" s="52" customFormat="1" x14ac:dyDescent="0.4">
      <c r="A3061" s="9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T3061" s="9"/>
      <c r="U3061" s="9"/>
      <c r="Y3061" s="9"/>
      <c r="AA3061" s="9"/>
      <c r="AB3061" s="9"/>
      <c r="AC3061" s="9"/>
      <c r="AD3061" s="9"/>
      <c r="AE3061" s="9"/>
      <c r="AF3061" s="9"/>
      <c r="AG3061" s="9"/>
      <c r="AH3061" s="9"/>
      <c r="AI3061" s="9"/>
      <c r="AJ3061" s="9"/>
      <c r="AK3061" s="9"/>
    </row>
    <row r="3062" spans="1:37" s="52" customFormat="1" x14ac:dyDescent="0.4">
      <c r="A3062" s="9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T3062" s="9"/>
      <c r="U3062" s="9"/>
      <c r="Y3062" s="9"/>
      <c r="AA3062" s="9"/>
      <c r="AB3062" s="9"/>
      <c r="AC3062" s="9"/>
      <c r="AD3062" s="9"/>
      <c r="AE3062" s="9"/>
      <c r="AF3062" s="9"/>
      <c r="AG3062" s="9"/>
      <c r="AH3062" s="9"/>
      <c r="AI3062" s="9"/>
      <c r="AJ3062" s="9"/>
      <c r="AK3062" s="9"/>
    </row>
    <row r="3063" spans="1:37" s="52" customFormat="1" x14ac:dyDescent="0.4">
      <c r="A3063" s="9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T3063" s="9"/>
      <c r="U3063" s="9"/>
      <c r="Y3063" s="9"/>
      <c r="AA3063" s="9"/>
      <c r="AB3063" s="9"/>
      <c r="AC3063" s="9"/>
      <c r="AD3063" s="9"/>
      <c r="AE3063" s="9"/>
      <c r="AF3063" s="9"/>
      <c r="AG3063" s="9"/>
      <c r="AH3063" s="9"/>
      <c r="AI3063" s="9"/>
      <c r="AJ3063" s="9"/>
      <c r="AK3063" s="9"/>
    </row>
    <row r="3064" spans="1:37" s="52" customFormat="1" x14ac:dyDescent="0.4">
      <c r="A3064" s="9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T3064" s="9"/>
      <c r="U3064" s="9"/>
      <c r="Y3064" s="9"/>
      <c r="AA3064" s="9"/>
      <c r="AB3064" s="9"/>
      <c r="AC3064" s="9"/>
      <c r="AD3064" s="9"/>
      <c r="AE3064" s="9"/>
      <c r="AF3064" s="9"/>
      <c r="AG3064" s="9"/>
      <c r="AH3064" s="9"/>
      <c r="AI3064" s="9"/>
      <c r="AJ3064" s="9"/>
      <c r="AK3064" s="9"/>
    </row>
    <row r="3065" spans="1:37" s="52" customFormat="1" x14ac:dyDescent="0.4">
      <c r="A3065" s="9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T3065" s="9"/>
      <c r="U3065" s="9"/>
      <c r="Y3065" s="9"/>
      <c r="AA3065" s="9"/>
      <c r="AB3065" s="9"/>
      <c r="AC3065" s="9"/>
      <c r="AD3065" s="9"/>
      <c r="AE3065" s="9"/>
      <c r="AF3065" s="9"/>
      <c r="AG3065" s="9"/>
      <c r="AH3065" s="9"/>
      <c r="AI3065" s="9"/>
      <c r="AJ3065" s="9"/>
      <c r="AK3065" s="9"/>
    </row>
    <row r="3066" spans="1:37" s="52" customFormat="1" x14ac:dyDescent="0.4">
      <c r="A3066" s="9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T3066" s="9"/>
      <c r="U3066" s="9"/>
      <c r="Y3066" s="9"/>
      <c r="AA3066" s="9"/>
      <c r="AB3066" s="9"/>
      <c r="AC3066" s="9"/>
      <c r="AD3066" s="9"/>
      <c r="AE3066" s="9"/>
      <c r="AF3066" s="9"/>
      <c r="AG3066" s="9"/>
      <c r="AH3066" s="9"/>
      <c r="AI3066" s="9"/>
      <c r="AJ3066" s="9"/>
      <c r="AK3066" s="9"/>
    </row>
    <row r="3067" spans="1:37" s="52" customFormat="1" x14ac:dyDescent="0.4">
      <c r="A3067" s="9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T3067" s="9"/>
      <c r="U3067" s="9"/>
      <c r="Y3067" s="9"/>
      <c r="AA3067" s="9"/>
      <c r="AB3067" s="9"/>
      <c r="AC3067" s="9"/>
      <c r="AD3067" s="9"/>
      <c r="AE3067" s="9"/>
      <c r="AF3067" s="9"/>
      <c r="AG3067" s="9"/>
      <c r="AH3067" s="9"/>
      <c r="AI3067" s="9"/>
      <c r="AJ3067" s="9"/>
      <c r="AK3067" s="9"/>
    </row>
    <row r="3068" spans="1:37" s="52" customFormat="1" x14ac:dyDescent="0.4">
      <c r="A3068" s="9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T3068" s="9"/>
      <c r="U3068" s="9"/>
      <c r="Y3068" s="9"/>
      <c r="AA3068" s="9"/>
      <c r="AB3068" s="9"/>
      <c r="AC3068" s="9"/>
      <c r="AD3068" s="9"/>
      <c r="AE3068" s="9"/>
      <c r="AF3068" s="9"/>
      <c r="AG3068" s="9"/>
      <c r="AH3068" s="9"/>
      <c r="AI3068" s="9"/>
      <c r="AJ3068" s="9"/>
      <c r="AK3068" s="9"/>
    </row>
    <row r="3069" spans="1:37" s="52" customFormat="1" x14ac:dyDescent="0.4">
      <c r="A3069" s="9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T3069" s="9"/>
      <c r="U3069" s="9"/>
      <c r="Y3069" s="9"/>
      <c r="AA3069" s="9"/>
      <c r="AB3069" s="9"/>
      <c r="AC3069" s="9"/>
      <c r="AD3069" s="9"/>
      <c r="AE3069" s="9"/>
      <c r="AF3069" s="9"/>
      <c r="AG3069" s="9"/>
      <c r="AH3069" s="9"/>
      <c r="AI3069" s="9"/>
      <c r="AJ3069" s="9"/>
      <c r="AK3069" s="9"/>
    </row>
    <row r="3070" spans="1:37" s="52" customFormat="1" x14ac:dyDescent="0.4">
      <c r="A3070" s="9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T3070" s="9"/>
      <c r="U3070" s="9"/>
      <c r="Y3070" s="9"/>
      <c r="AA3070" s="9"/>
      <c r="AB3070" s="9"/>
      <c r="AC3070" s="9"/>
      <c r="AD3070" s="9"/>
      <c r="AE3070" s="9"/>
      <c r="AF3070" s="9"/>
      <c r="AG3070" s="9"/>
      <c r="AH3070" s="9"/>
      <c r="AI3070" s="9"/>
      <c r="AJ3070" s="9"/>
      <c r="AK3070" s="9"/>
    </row>
    <row r="3071" spans="1:37" s="52" customFormat="1" x14ac:dyDescent="0.4">
      <c r="A3071" s="9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T3071" s="9"/>
      <c r="U3071" s="9"/>
      <c r="Y3071" s="9"/>
      <c r="AA3071" s="9"/>
      <c r="AB3071" s="9"/>
      <c r="AC3071" s="9"/>
      <c r="AD3071" s="9"/>
      <c r="AE3071" s="9"/>
      <c r="AF3071" s="9"/>
      <c r="AG3071" s="9"/>
      <c r="AH3071" s="9"/>
      <c r="AI3071" s="9"/>
      <c r="AJ3071" s="9"/>
      <c r="AK3071" s="9"/>
    </row>
    <row r="3072" spans="1:37" s="52" customFormat="1" x14ac:dyDescent="0.4">
      <c r="A3072" s="9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T3072" s="9"/>
      <c r="U3072" s="9"/>
      <c r="Y3072" s="9"/>
      <c r="AA3072" s="9"/>
      <c r="AB3072" s="9"/>
      <c r="AC3072" s="9"/>
      <c r="AD3072" s="9"/>
      <c r="AE3072" s="9"/>
      <c r="AF3072" s="9"/>
      <c r="AG3072" s="9"/>
      <c r="AH3072" s="9"/>
      <c r="AI3072" s="9"/>
      <c r="AJ3072" s="9"/>
      <c r="AK3072" s="9"/>
    </row>
    <row r="3073" spans="1:37" s="52" customFormat="1" x14ac:dyDescent="0.4">
      <c r="A3073" s="9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T3073" s="9"/>
      <c r="U3073" s="9"/>
      <c r="Y3073" s="9"/>
      <c r="AA3073" s="9"/>
      <c r="AB3073" s="9"/>
      <c r="AC3073" s="9"/>
      <c r="AD3073" s="9"/>
      <c r="AE3073" s="9"/>
      <c r="AF3073" s="9"/>
      <c r="AG3073" s="9"/>
      <c r="AH3073" s="9"/>
      <c r="AI3073" s="9"/>
      <c r="AJ3073" s="9"/>
      <c r="AK3073" s="9"/>
    </row>
    <row r="3074" spans="1:37" s="52" customFormat="1" x14ac:dyDescent="0.4">
      <c r="A3074" s="9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T3074" s="9"/>
      <c r="U3074" s="9"/>
      <c r="Y3074" s="9"/>
      <c r="AA3074" s="9"/>
      <c r="AB3074" s="9"/>
      <c r="AC3074" s="9"/>
      <c r="AD3074" s="9"/>
      <c r="AE3074" s="9"/>
      <c r="AF3074" s="9"/>
      <c r="AG3074" s="9"/>
      <c r="AH3074" s="9"/>
      <c r="AI3074" s="9"/>
      <c r="AJ3074" s="9"/>
      <c r="AK3074" s="9"/>
    </row>
    <row r="3075" spans="1:37" s="52" customFormat="1" x14ac:dyDescent="0.4">
      <c r="A3075" s="9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T3075" s="9"/>
      <c r="U3075" s="9"/>
      <c r="Y3075" s="9"/>
      <c r="AA3075" s="9"/>
      <c r="AB3075" s="9"/>
      <c r="AC3075" s="9"/>
      <c r="AD3075" s="9"/>
      <c r="AE3075" s="9"/>
      <c r="AF3075" s="9"/>
      <c r="AG3075" s="9"/>
      <c r="AH3075" s="9"/>
      <c r="AI3075" s="9"/>
      <c r="AJ3075" s="9"/>
      <c r="AK3075" s="9"/>
    </row>
    <row r="3076" spans="1:37" s="52" customFormat="1" x14ac:dyDescent="0.4">
      <c r="A3076" s="9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T3076" s="9"/>
      <c r="U3076" s="9"/>
      <c r="Y3076" s="9"/>
      <c r="AA3076" s="9"/>
      <c r="AB3076" s="9"/>
      <c r="AC3076" s="9"/>
      <c r="AD3076" s="9"/>
      <c r="AE3076" s="9"/>
      <c r="AF3076" s="9"/>
      <c r="AG3076" s="9"/>
      <c r="AH3076" s="9"/>
      <c r="AI3076" s="9"/>
      <c r="AJ3076" s="9"/>
      <c r="AK3076" s="9"/>
    </row>
    <row r="3077" spans="1:37" s="52" customFormat="1" x14ac:dyDescent="0.4">
      <c r="A3077" s="9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T3077" s="9"/>
      <c r="U3077" s="9"/>
      <c r="Y3077" s="9"/>
      <c r="AA3077" s="9"/>
      <c r="AB3077" s="9"/>
      <c r="AC3077" s="9"/>
      <c r="AD3077" s="9"/>
      <c r="AE3077" s="9"/>
      <c r="AF3077" s="9"/>
      <c r="AG3077" s="9"/>
      <c r="AH3077" s="9"/>
      <c r="AI3077" s="9"/>
      <c r="AJ3077" s="9"/>
      <c r="AK3077" s="9"/>
    </row>
    <row r="3078" spans="1:37" s="52" customFormat="1" x14ac:dyDescent="0.4">
      <c r="A3078" s="9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T3078" s="9"/>
      <c r="U3078" s="9"/>
      <c r="Y3078" s="9"/>
      <c r="AA3078" s="9"/>
      <c r="AB3078" s="9"/>
      <c r="AC3078" s="9"/>
      <c r="AD3078" s="9"/>
      <c r="AE3078" s="9"/>
      <c r="AF3078" s="9"/>
      <c r="AG3078" s="9"/>
      <c r="AH3078" s="9"/>
      <c r="AI3078" s="9"/>
      <c r="AJ3078" s="9"/>
      <c r="AK3078" s="9"/>
    </row>
    <row r="3079" spans="1:37" s="52" customFormat="1" x14ac:dyDescent="0.4">
      <c r="A3079" s="9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T3079" s="9"/>
      <c r="U3079" s="9"/>
      <c r="Y3079" s="9"/>
      <c r="AA3079" s="9"/>
      <c r="AB3079" s="9"/>
      <c r="AC3079" s="9"/>
      <c r="AD3079" s="9"/>
      <c r="AE3079" s="9"/>
      <c r="AF3079" s="9"/>
      <c r="AG3079" s="9"/>
      <c r="AH3079" s="9"/>
      <c r="AI3079" s="9"/>
      <c r="AJ3079" s="9"/>
      <c r="AK3079" s="9"/>
    </row>
    <row r="3080" spans="1:37" s="52" customFormat="1" x14ac:dyDescent="0.4">
      <c r="A3080" s="9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T3080" s="9"/>
      <c r="U3080" s="9"/>
      <c r="Y3080" s="9"/>
      <c r="AA3080" s="9"/>
      <c r="AB3080" s="9"/>
      <c r="AC3080" s="9"/>
      <c r="AD3080" s="9"/>
      <c r="AE3080" s="9"/>
      <c r="AF3080" s="9"/>
      <c r="AG3080" s="9"/>
      <c r="AH3080" s="9"/>
      <c r="AI3080" s="9"/>
      <c r="AJ3080" s="9"/>
      <c r="AK3080" s="9"/>
    </row>
    <row r="3081" spans="1:37" s="52" customFormat="1" x14ac:dyDescent="0.4">
      <c r="A3081" s="9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T3081" s="9"/>
      <c r="U3081" s="9"/>
      <c r="Y3081" s="9"/>
      <c r="AA3081" s="9"/>
      <c r="AB3081" s="9"/>
      <c r="AC3081" s="9"/>
      <c r="AD3081" s="9"/>
      <c r="AE3081" s="9"/>
      <c r="AF3081" s="9"/>
      <c r="AG3081" s="9"/>
      <c r="AH3081" s="9"/>
      <c r="AI3081" s="9"/>
      <c r="AJ3081" s="9"/>
      <c r="AK3081" s="9"/>
    </row>
    <row r="3082" spans="1:37" s="52" customFormat="1" x14ac:dyDescent="0.4">
      <c r="A3082" s="9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T3082" s="9"/>
      <c r="U3082" s="9"/>
      <c r="Y3082" s="9"/>
      <c r="AA3082" s="9"/>
      <c r="AB3082" s="9"/>
      <c r="AC3082" s="9"/>
      <c r="AD3082" s="9"/>
      <c r="AE3082" s="9"/>
      <c r="AF3082" s="9"/>
      <c r="AG3082" s="9"/>
      <c r="AH3082" s="9"/>
      <c r="AI3082" s="9"/>
      <c r="AJ3082" s="9"/>
      <c r="AK3082" s="9"/>
    </row>
    <row r="3083" spans="1:37" s="52" customFormat="1" x14ac:dyDescent="0.4">
      <c r="A3083" s="9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T3083" s="9"/>
      <c r="U3083" s="9"/>
      <c r="Y3083" s="9"/>
      <c r="AA3083" s="9"/>
      <c r="AB3083" s="9"/>
      <c r="AC3083" s="9"/>
      <c r="AD3083" s="9"/>
      <c r="AE3083" s="9"/>
      <c r="AF3083" s="9"/>
      <c r="AG3083" s="9"/>
      <c r="AH3083" s="9"/>
      <c r="AI3083" s="9"/>
      <c r="AJ3083" s="9"/>
      <c r="AK3083" s="9"/>
    </row>
    <row r="3084" spans="1:37" s="52" customFormat="1" x14ac:dyDescent="0.4">
      <c r="A3084" s="9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T3084" s="9"/>
      <c r="U3084" s="9"/>
      <c r="Y3084" s="9"/>
      <c r="AA3084" s="9"/>
      <c r="AB3084" s="9"/>
      <c r="AC3084" s="9"/>
      <c r="AD3084" s="9"/>
      <c r="AE3084" s="9"/>
      <c r="AF3084" s="9"/>
      <c r="AG3084" s="9"/>
      <c r="AH3084" s="9"/>
      <c r="AI3084" s="9"/>
      <c r="AJ3084" s="9"/>
      <c r="AK3084" s="9"/>
    </row>
    <row r="3085" spans="1:37" s="52" customFormat="1" x14ac:dyDescent="0.4">
      <c r="A3085" s="9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T3085" s="9"/>
      <c r="U3085" s="9"/>
      <c r="Y3085" s="9"/>
      <c r="AA3085" s="9"/>
      <c r="AB3085" s="9"/>
      <c r="AC3085" s="9"/>
      <c r="AD3085" s="9"/>
      <c r="AE3085" s="9"/>
      <c r="AF3085" s="9"/>
      <c r="AG3085" s="9"/>
      <c r="AH3085" s="9"/>
      <c r="AI3085" s="9"/>
      <c r="AJ3085" s="9"/>
      <c r="AK3085" s="9"/>
    </row>
    <row r="3086" spans="1:37" s="52" customFormat="1" x14ac:dyDescent="0.4">
      <c r="A3086" s="9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T3086" s="9"/>
      <c r="U3086" s="9"/>
      <c r="Y3086" s="9"/>
      <c r="AA3086" s="9"/>
      <c r="AB3086" s="9"/>
      <c r="AC3086" s="9"/>
      <c r="AD3086" s="9"/>
      <c r="AE3086" s="9"/>
      <c r="AF3086" s="9"/>
      <c r="AG3086" s="9"/>
      <c r="AH3086" s="9"/>
      <c r="AI3086" s="9"/>
      <c r="AJ3086" s="9"/>
      <c r="AK3086" s="9"/>
    </row>
    <row r="3087" spans="1:37" s="52" customFormat="1" x14ac:dyDescent="0.4">
      <c r="A3087" s="9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T3087" s="9"/>
      <c r="U3087" s="9"/>
      <c r="Y3087" s="9"/>
      <c r="AA3087" s="9"/>
      <c r="AB3087" s="9"/>
      <c r="AC3087" s="9"/>
      <c r="AD3087" s="9"/>
      <c r="AE3087" s="9"/>
      <c r="AF3087" s="9"/>
      <c r="AG3087" s="9"/>
      <c r="AH3087" s="9"/>
      <c r="AI3087" s="9"/>
      <c r="AJ3087" s="9"/>
      <c r="AK3087" s="9"/>
    </row>
    <row r="3088" spans="1:37" s="52" customFormat="1" x14ac:dyDescent="0.4">
      <c r="A3088" s="9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T3088" s="9"/>
      <c r="U3088" s="9"/>
      <c r="Y3088" s="9"/>
      <c r="AA3088" s="9"/>
      <c r="AB3088" s="9"/>
      <c r="AC3088" s="9"/>
      <c r="AD3088" s="9"/>
      <c r="AE3088" s="9"/>
      <c r="AF3088" s="9"/>
      <c r="AG3088" s="9"/>
      <c r="AH3088" s="9"/>
      <c r="AI3088" s="9"/>
      <c r="AJ3088" s="9"/>
      <c r="AK3088" s="9"/>
    </row>
    <row r="3089" spans="1:37" s="52" customFormat="1" x14ac:dyDescent="0.4">
      <c r="A3089" s="9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T3089" s="9"/>
      <c r="U3089" s="9"/>
      <c r="Y3089" s="9"/>
      <c r="AA3089" s="9"/>
      <c r="AB3089" s="9"/>
      <c r="AC3089" s="9"/>
      <c r="AD3089" s="9"/>
      <c r="AE3089" s="9"/>
      <c r="AF3089" s="9"/>
      <c r="AG3089" s="9"/>
      <c r="AH3089" s="9"/>
      <c r="AI3089" s="9"/>
      <c r="AJ3089" s="9"/>
      <c r="AK3089" s="9"/>
    </row>
    <row r="3090" spans="1:37" s="52" customFormat="1" x14ac:dyDescent="0.4">
      <c r="A3090" s="9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T3090" s="9"/>
      <c r="U3090" s="9"/>
      <c r="Y3090" s="9"/>
      <c r="AA3090" s="9"/>
      <c r="AB3090" s="9"/>
      <c r="AC3090" s="9"/>
      <c r="AD3090" s="9"/>
      <c r="AE3090" s="9"/>
      <c r="AF3090" s="9"/>
      <c r="AG3090" s="9"/>
      <c r="AH3090" s="9"/>
      <c r="AI3090" s="9"/>
      <c r="AJ3090" s="9"/>
      <c r="AK3090" s="9"/>
    </row>
    <row r="3091" spans="1:37" s="52" customFormat="1" x14ac:dyDescent="0.4">
      <c r="A3091" s="9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T3091" s="9"/>
      <c r="U3091" s="9"/>
      <c r="Y3091" s="9"/>
      <c r="AA3091" s="9"/>
      <c r="AB3091" s="9"/>
      <c r="AC3091" s="9"/>
      <c r="AD3091" s="9"/>
      <c r="AE3091" s="9"/>
      <c r="AF3091" s="9"/>
      <c r="AG3091" s="9"/>
      <c r="AH3091" s="9"/>
      <c r="AI3091" s="9"/>
      <c r="AJ3091" s="9"/>
      <c r="AK3091" s="9"/>
    </row>
    <row r="3092" spans="1:37" s="52" customFormat="1" x14ac:dyDescent="0.4">
      <c r="A3092" s="9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T3092" s="9"/>
      <c r="U3092" s="9"/>
      <c r="Y3092" s="9"/>
      <c r="AA3092" s="9"/>
      <c r="AB3092" s="9"/>
      <c r="AC3092" s="9"/>
      <c r="AD3092" s="9"/>
      <c r="AE3092" s="9"/>
      <c r="AF3092" s="9"/>
      <c r="AG3092" s="9"/>
      <c r="AH3092" s="9"/>
      <c r="AI3092" s="9"/>
      <c r="AJ3092" s="9"/>
      <c r="AK3092" s="9"/>
    </row>
    <row r="3093" spans="1:37" s="52" customFormat="1" x14ac:dyDescent="0.4">
      <c r="A3093" s="9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T3093" s="9"/>
      <c r="U3093" s="9"/>
      <c r="Y3093" s="9"/>
      <c r="AA3093" s="9"/>
      <c r="AB3093" s="9"/>
      <c r="AC3093" s="9"/>
      <c r="AD3093" s="9"/>
      <c r="AE3093" s="9"/>
      <c r="AF3093" s="9"/>
      <c r="AG3093" s="9"/>
      <c r="AH3093" s="9"/>
      <c r="AI3093" s="9"/>
      <c r="AJ3093" s="9"/>
      <c r="AK3093" s="9"/>
    </row>
    <row r="3094" spans="1:37" s="52" customFormat="1" x14ac:dyDescent="0.4">
      <c r="A3094" s="9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T3094" s="9"/>
      <c r="U3094" s="9"/>
      <c r="Y3094" s="9"/>
      <c r="AA3094" s="9"/>
      <c r="AB3094" s="9"/>
      <c r="AC3094" s="9"/>
      <c r="AD3094" s="9"/>
      <c r="AE3094" s="9"/>
      <c r="AF3094" s="9"/>
      <c r="AG3094" s="9"/>
      <c r="AH3094" s="9"/>
      <c r="AI3094" s="9"/>
      <c r="AJ3094" s="9"/>
      <c r="AK3094" s="9"/>
    </row>
    <row r="3095" spans="1:37" s="52" customFormat="1" x14ac:dyDescent="0.4">
      <c r="A3095" s="9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T3095" s="9"/>
      <c r="U3095" s="9"/>
      <c r="Y3095" s="9"/>
      <c r="AA3095" s="9"/>
      <c r="AB3095" s="9"/>
      <c r="AC3095" s="9"/>
      <c r="AD3095" s="9"/>
      <c r="AE3095" s="9"/>
      <c r="AF3095" s="9"/>
      <c r="AG3095" s="9"/>
      <c r="AH3095" s="9"/>
      <c r="AI3095" s="9"/>
      <c r="AJ3095" s="9"/>
      <c r="AK3095" s="9"/>
    </row>
    <row r="3096" spans="1:37" s="52" customFormat="1" x14ac:dyDescent="0.4">
      <c r="A3096" s="9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T3096" s="9"/>
      <c r="U3096" s="9"/>
      <c r="Y3096" s="9"/>
      <c r="AA3096" s="9"/>
      <c r="AB3096" s="9"/>
      <c r="AC3096" s="9"/>
      <c r="AD3096" s="9"/>
      <c r="AE3096" s="9"/>
      <c r="AF3096" s="9"/>
      <c r="AG3096" s="9"/>
      <c r="AH3096" s="9"/>
      <c r="AI3096" s="9"/>
      <c r="AJ3096" s="9"/>
      <c r="AK3096" s="9"/>
    </row>
    <row r="3097" spans="1:37" s="52" customFormat="1" x14ac:dyDescent="0.4">
      <c r="A3097" s="9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T3097" s="9"/>
      <c r="U3097" s="9"/>
      <c r="Y3097" s="9"/>
      <c r="AA3097" s="9"/>
      <c r="AB3097" s="9"/>
      <c r="AC3097" s="9"/>
      <c r="AD3097" s="9"/>
      <c r="AE3097" s="9"/>
      <c r="AF3097" s="9"/>
      <c r="AG3097" s="9"/>
      <c r="AH3097" s="9"/>
      <c r="AI3097" s="9"/>
      <c r="AJ3097" s="9"/>
      <c r="AK3097" s="9"/>
    </row>
    <row r="3098" spans="1:37" s="52" customFormat="1" x14ac:dyDescent="0.4">
      <c r="A3098" s="9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T3098" s="9"/>
      <c r="U3098" s="9"/>
      <c r="Y3098" s="9"/>
      <c r="AA3098" s="9"/>
      <c r="AB3098" s="9"/>
      <c r="AC3098" s="9"/>
      <c r="AD3098" s="9"/>
      <c r="AE3098" s="9"/>
      <c r="AF3098" s="9"/>
      <c r="AG3098" s="9"/>
      <c r="AH3098" s="9"/>
      <c r="AI3098" s="9"/>
      <c r="AJ3098" s="9"/>
      <c r="AK3098" s="9"/>
    </row>
    <row r="3099" spans="1:37" s="52" customFormat="1" x14ac:dyDescent="0.4">
      <c r="A3099" s="9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T3099" s="9"/>
      <c r="U3099" s="9"/>
      <c r="Y3099" s="9"/>
      <c r="AA3099" s="9"/>
      <c r="AB3099" s="9"/>
      <c r="AC3099" s="9"/>
      <c r="AD3099" s="9"/>
      <c r="AE3099" s="9"/>
      <c r="AF3099" s="9"/>
      <c r="AG3099" s="9"/>
      <c r="AH3099" s="9"/>
      <c r="AI3099" s="9"/>
      <c r="AJ3099" s="9"/>
      <c r="AK3099" s="9"/>
    </row>
    <row r="3100" spans="1:37" s="52" customFormat="1" x14ac:dyDescent="0.4">
      <c r="A3100" s="9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T3100" s="9"/>
      <c r="U3100" s="9"/>
      <c r="Y3100" s="9"/>
      <c r="AA3100" s="9"/>
      <c r="AB3100" s="9"/>
      <c r="AC3100" s="9"/>
      <c r="AD3100" s="9"/>
      <c r="AE3100" s="9"/>
      <c r="AF3100" s="9"/>
      <c r="AG3100" s="9"/>
      <c r="AH3100" s="9"/>
      <c r="AI3100" s="9"/>
      <c r="AJ3100" s="9"/>
      <c r="AK3100" s="9"/>
    </row>
    <row r="3101" spans="1:37" s="52" customFormat="1" x14ac:dyDescent="0.4">
      <c r="A3101" s="9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T3101" s="9"/>
      <c r="U3101" s="9"/>
      <c r="Y3101" s="9"/>
      <c r="AA3101" s="9"/>
      <c r="AB3101" s="9"/>
      <c r="AC3101" s="9"/>
      <c r="AD3101" s="9"/>
      <c r="AE3101" s="9"/>
      <c r="AF3101" s="9"/>
      <c r="AG3101" s="9"/>
      <c r="AH3101" s="9"/>
      <c r="AI3101" s="9"/>
      <c r="AJ3101" s="9"/>
      <c r="AK3101" s="9"/>
    </row>
    <row r="3102" spans="1:37" s="52" customFormat="1" x14ac:dyDescent="0.4">
      <c r="A3102" s="9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T3102" s="9"/>
      <c r="U3102" s="9"/>
      <c r="Y3102" s="9"/>
      <c r="AA3102" s="9"/>
      <c r="AB3102" s="9"/>
      <c r="AC3102" s="9"/>
      <c r="AD3102" s="9"/>
      <c r="AE3102" s="9"/>
      <c r="AF3102" s="9"/>
      <c r="AG3102" s="9"/>
      <c r="AH3102" s="9"/>
      <c r="AI3102" s="9"/>
      <c r="AJ3102" s="9"/>
      <c r="AK3102" s="9"/>
    </row>
    <row r="3103" spans="1:37" s="52" customFormat="1" x14ac:dyDescent="0.4">
      <c r="A3103" s="9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T3103" s="9"/>
      <c r="U3103" s="9"/>
      <c r="Y3103" s="9"/>
      <c r="AA3103" s="9"/>
      <c r="AB3103" s="9"/>
      <c r="AC3103" s="9"/>
      <c r="AD3103" s="9"/>
      <c r="AE3103" s="9"/>
      <c r="AF3103" s="9"/>
      <c r="AG3103" s="9"/>
      <c r="AH3103" s="9"/>
      <c r="AI3103" s="9"/>
      <c r="AJ3103" s="9"/>
      <c r="AK3103" s="9"/>
    </row>
    <row r="3104" spans="1:37" s="52" customFormat="1" x14ac:dyDescent="0.4">
      <c r="A3104" s="9"/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T3104" s="9"/>
      <c r="U3104" s="9"/>
      <c r="Y3104" s="9"/>
      <c r="AA3104" s="9"/>
      <c r="AB3104" s="9"/>
      <c r="AC3104" s="9"/>
      <c r="AD3104" s="9"/>
      <c r="AE3104" s="9"/>
      <c r="AF3104" s="9"/>
      <c r="AG3104" s="9"/>
      <c r="AH3104" s="9"/>
      <c r="AI3104" s="9"/>
      <c r="AJ3104" s="9"/>
      <c r="AK3104" s="9"/>
    </row>
    <row r="3105" spans="1:37" s="52" customFormat="1" x14ac:dyDescent="0.4">
      <c r="A3105" s="9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T3105" s="9"/>
      <c r="U3105" s="9"/>
      <c r="Y3105" s="9"/>
      <c r="AA3105" s="9"/>
      <c r="AB3105" s="9"/>
      <c r="AC3105" s="9"/>
      <c r="AD3105" s="9"/>
      <c r="AE3105" s="9"/>
      <c r="AF3105" s="9"/>
      <c r="AG3105" s="9"/>
      <c r="AH3105" s="9"/>
      <c r="AI3105" s="9"/>
      <c r="AJ3105" s="9"/>
      <c r="AK3105" s="9"/>
    </row>
    <row r="3106" spans="1:37" s="52" customFormat="1" x14ac:dyDescent="0.4">
      <c r="A3106" s="9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T3106" s="9"/>
      <c r="U3106" s="9"/>
      <c r="Y3106" s="9"/>
      <c r="AA3106" s="9"/>
      <c r="AB3106" s="9"/>
      <c r="AC3106" s="9"/>
      <c r="AD3106" s="9"/>
      <c r="AE3106" s="9"/>
      <c r="AF3106" s="9"/>
      <c r="AG3106" s="9"/>
      <c r="AH3106" s="9"/>
      <c r="AI3106" s="9"/>
      <c r="AJ3106" s="9"/>
      <c r="AK3106" s="9"/>
    </row>
    <row r="3107" spans="1:37" s="52" customFormat="1" x14ac:dyDescent="0.4">
      <c r="A3107" s="9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T3107" s="9"/>
      <c r="U3107" s="9"/>
      <c r="Y3107" s="9"/>
      <c r="AA3107" s="9"/>
      <c r="AB3107" s="9"/>
      <c r="AC3107" s="9"/>
      <c r="AD3107" s="9"/>
      <c r="AE3107" s="9"/>
      <c r="AF3107" s="9"/>
      <c r="AG3107" s="9"/>
      <c r="AH3107" s="9"/>
      <c r="AI3107" s="9"/>
      <c r="AJ3107" s="9"/>
      <c r="AK3107" s="9"/>
    </row>
    <row r="3108" spans="1:37" s="52" customFormat="1" x14ac:dyDescent="0.4">
      <c r="A3108" s="9"/>
      <c r="B3108" s="9"/>
      <c r="C3108" s="9"/>
      <c r="D3108" s="9"/>
      <c r="E3108" s="9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T3108" s="9"/>
      <c r="U3108" s="9"/>
      <c r="Y3108" s="9"/>
      <c r="AA3108" s="9"/>
      <c r="AB3108" s="9"/>
      <c r="AC3108" s="9"/>
      <c r="AD3108" s="9"/>
      <c r="AE3108" s="9"/>
      <c r="AF3108" s="9"/>
      <c r="AG3108" s="9"/>
      <c r="AH3108" s="9"/>
      <c r="AI3108" s="9"/>
      <c r="AJ3108" s="9"/>
      <c r="AK3108" s="9"/>
    </row>
    <row r="3109" spans="1:37" s="52" customFormat="1" x14ac:dyDescent="0.4">
      <c r="A3109" s="9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T3109" s="9"/>
      <c r="U3109" s="9"/>
      <c r="Y3109" s="9"/>
      <c r="AA3109" s="9"/>
      <c r="AB3109" s="9"/>
      <c r="AC3109" s="9"/>
      <c r="AD3109" s="9"/>
      <c r="AE3109" s="9"/>
      <c r="AF3109" s="9"/>
      <c r="AG3109" s="9"/>
      <c r="AH3109" s="9"/>
      <c r="AI3109" s="9"/>
      <c r="AJ3109" s="9"/>
      <c r="AK3109" s="9"/>
    </row>
    <row r="3110" spans="1:37" s="52" customFormat="1" x14ac:dyDescent="0.4">
      <c r="A3110" s="9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T3110" s="9"/>
      <c r="U3110" s="9"/>
      <c r="Y3110" s="9"/>
      <c r="AA3110" s="9"/>
      <c r="AB3110" s="9"/>
      <c r="AC3110" s="9"/>
      <c r="AD3110" s="9"/>
      <c r="AE3110" s="9"/>
      <c r="AF3110" s="9"/>
      <c r="AG3110" s="9"/>
      <c r="AH3110" s="9"/>
      <c r="AI3110" s="9"/>
      <c r="AJ3110" s="9"/>
      <c r="AK3110" s="9"/>
    </row>
    <row r="3111" spans="1:37" s="52" customFormat="1" x14ac:dyDescent="0.4">
      <c r="A3111" s="9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T3111" s="9"/>
      <c r="U3111" s="9"/>
      <c r="Y3111" s="9"/>
      <c r="AA3111" s="9"/>
      <c r="AB3111" s="9"/>
      <c r="AC3111" s="9"/>
      <c r="AD3111" s="9"/>
      <c r="AE3111" s="9"/>
      <c r="AF3111" s="9"/>
      <c r="AG3111" s="9"/>
      <c r="AH3111" s="9"/>
      <c r="AI3111" s="9"/>
      <c r="AJ3111" s="9"/>
      <c r="AK3111" s="9"/>
    </row>
    <row r="3112" spans="1:37" s="52" customFormat="1" x14ac:dyDescent="0.4">
      <c r="A3112" s="9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T3112" s="9"/>
      <c r="U3112" s="9"/>
      <c r="Y3112" s="9"/>
      <c r="AA3112" s="9"/>
      <c r="AB3112" s="9"/>
      <c r="AC3112" s="9"/>
      <c r="AD3112" s="9"/>
      <c r="AE3112" s="9"/>
      <c r="AF3112" s="9"/>
      <c r="AG3112" s="9"/>
      <c r="AH3112" s="9"/>
      <c r="AI3112" s="9"/>
      <c r="AJ3112" s="9"/>
      <c r="AK3112" s="9"/>
    </row>
    <row r="3113" spans="1:37" s="52" customFormat="1" x14ac:dyDescent="0.4">
      <c r="A3113" s="9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T3113" s="9"/>
      <c r="U3113" s="9"/>
      <c r="Y3113" s="9"/>
      <c r="AA3113" s="9"/>
      <c r="AB3113" s="9"/>
      <c r="AC3113" s="9"/>
      <c r="AD3113" s="9"/>
      <c r="AE3113" s="9"/>
      <c r="AF3113" s="9"/>
      <c r="AG3113" s="9"/>
      <c r="AH3113" s="9"/>
      <c r="AI3113" s="9"/>
      <c r="AJ3113" s="9"/>
      <c r="AK3113" s="9"/>
    </row>
    <row r="3114" spans="1:37" s="52" customFormat="1" x14ac:dyDescent="0.4">
      <c r="A3114" s="9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T3114" s="9"/>
      <c r="U3114" s="9"/>
      <c r="Y3114" s="9"/>
      <c r="AA3114" s="9"/>
      <c r="AB3114" s="9"/>
      <c r="AC3114" s="9"/>
      <c r="AD3114" s="9"/>
      <c r="AE3114" s="9"/>
      <c r="AF3114" s="9"/>
      <c r="AG3114" s="9"/>
      <c r="AH3114" s="9"/>
      <c r="AI3114" s="9"/>
      <c r="AJ3114" s="9"/>
      <c r="AK3114" s="9"/>
    </row>
    <row r="3115" spans="1:37" s="52" customFormat="1" x14ac:dyDescent="0.4">
      <c r="A3115" s="9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T3115" s="9"/>
      <c r="U3115" s="9"/>
      <c r="Y3115" s="9"/>
      <c r="AA3115" s="9"/>
      <c r="AB3115" s="9"/>
      <c r="AC3115" s="9"/>
      <c r="AD3115" s="9"/>
      <c r="AE3115" s="9"/>
      <c r="AF3115" s="9"/>
      <c r="AG3115" s="9"/>
      <c r="AH3115" s="9"/>
      <c r="AI3115" s="9"/>
      <c r="AJ3115" s="9"/>
      <c r="AK3115" s="9"/>
    </row>
    <row r="3116" spans="1:37" s="52" customFormat="1" x14ac:dyDescent="0.4">
      <c r="A3116" s="9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T3116" s="9"/>
      <c r="U3116" s="9"/>
      <c r="Y3116" s="9"/>
      <c r="AA3116" s="9"/>
      <c r="AB3116" s="9"/>
      <c r="AC3116" s="9"/>
      <c r="AD3116" s="9"/>
      <c r="AE3116" s="9"/>
      <c r="AF3116" s="9"/>
      <c r="AG3116" s="9"/>
      <c r="AH3116" s="9"/>
      <c r="AI3116" s="9"/>
      <c r="AJ3116" s="9"/>
      <c r="AK3116" s="9"/>
    </row>
    <row r="3117" spans="1:37" s="52" customFormat="1" x14ac:dyDescent="0.4">
      <c r="A3117" s="9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T3117" s="9"/>
      <c r="U3117" s="9"/>
      <c r="Y3117" s="9"/>
      <c r="AA3117" s="9"/>
      <c r="AB3117" s="9"/>
      <c r="AC3117" s="9"/>
      <c r="AD3117" s="9"/>
      <c r="AE3117" s="9"/>
      <c r="AF3117" s="9"/>
      <c r="AG3117" s="9"/>
      <c r="AH3117" s="9"/>
      <c r="AI3117" s="9"/>
      <c r="AJ3117" s="9"/>
      <c r="AK3117" s="9"/>
    </row>
    <row r="3118" spans="1:37" s="52" customFormat="1" x14ac:dyDescent="0.4">
      <c r="A3118" s="9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T3118" s="9"/>
      <c r="U3118" s="9"/>
      <c r="Y3118" s="9"/>
      <c r="AA3118" s="9"/>
      <c r="AB3118" s="9"/>
      <c r="AC3118" s="9"/>
      <c r="AD3118" s="9"/>
      <c r="AE3118" s="9"/>
      <c r="AF3118" s="9"/>
      <c r="AG3118" s="9"/>
      <c r="AH3118" s="9"/>
      <c r="AI3118" s="9"/>
      <c r="AJ3118" s="9"/>
      <c r="AK3118" s="9"/>
    </row>
    <row r="3119" spans="1:37" s="52" customFormat="1" x14ac:dyDescent="0.4">
      <c r="A3119" s="9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T3119" s="9"/>
      <c r="U3119" s="9"/>
      <c r="Y3119" s="9"/>
      <c r="AA3119" s="9"/>
      <c r="AB3119" s="9"/>
      <c r="AC3119" s="9"/>
      <c r="AD3119" s="9"/>
      <c r="AE3119" s="9"/>
      <c r="AF3119" s="9"/>
      <c r="AG3119" s="9"/>
      <c r="AH3119" s="9"/>
      <c r="AI3119" s="9"/>
      <c r="AJ3119" s="9"/>
      <c r="AK3119" s="9"/>
    </row>
    <row r="3120" spans="1:37" s="52" customFormat="1" x14ac:dyDescent="0.4">
      <c r="A3120" s="9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T3120" s="9"/>
      <c r="U3120" s="9"/>
      <c r="Y3120" s="9"/>
      <c r="AA3120" s="9"/>
      <c r="AB3120" s="9"/>
      <c r="AC3120" s="9"/>
      <c r="AD3120" s="9"/>
      <c r="AE3120" s="9"/>
      <c r="AF3120" s="9"/>
      <c r="AG3120" s="9"/>
      <c r="AH3120" s="9"/>
      <c r="AI3120" s="9"/>
      <c r="AJ3120" s="9"/>
      <c r="AK3120" s="9"/>
    </row>
    <row r="3121" spans="1:37" s="52" customFormat="1" x14ac:dyDescent="0.4">
      <c r="A3121" s="9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T3121" s="9"/>
      <c r="U3121" s="9"/>
      <c r="Y3121" s="9"/>
      <c r="AA3121" s="9"/>
      <c r="AB3121" s="9"/>
      <c r="AC3121" s="9"/>
      <c r="AD3121" s="9"/>
      <c r="AE3121" s="9"/>
      <c r="AF3121" s="9"/>
      <c r="AG3121" s="9"/>
      <c r="AH3121" s="9"/>
      <c r="AI3121" s="9"/>
      <c r="AJ3121" s="9"/>
      <c r="AK3121" s="9"/>
    </row>
    <row r="3122" spans="1:37" s="52" customFormat="1" x14ac:dyDescent="0.4">
      <c r="A3122" s="9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T3122" s="9"/>
      <c r="U3122" s="9"/>
      <c r="Y3122" s="9"/>
      <c r="AA3122" s="9"/>
      <c r="AB3122" s="9"/>
      <c r="AC3122" s="9"/>
      <c r="AD3122" s="9"/>
      <c r="AE3122" s="9"/>
      <c r="AF3122" s="9"/>
      <c r="AG3122" s="9"/>
      <c r="AH3122" s="9"/>
      <c r="AI3122" s="9"/>
      <c r="AJ3122" s="9"/>
      <c r="AK3122" s="9"/>
    </row>
    <row r="3123" spans="1:37" s="52" customFormat="1" x14ac:dyDescent="0.4">
      <c r="A3123" s="9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T3123" s="9"/>
      <c r="U3123" s="9"/>
      <c r="Y3123" s="9"/>
      <c r="AA3123" s="9"/>
      <c r="AB3123" s="9"/>
      <c r="AC3123" s="9"/>
      <c r="AD3123" s="9"/>
      <c r="AE3123" s="9"/>
      <c r="AF3123" s="9"/>
      <c r="AG3123" s="9"/>
      <c r="AH3123" s="9"/>
      <c r="AI3123" s="9"/>
      <c r="AJ3123" s="9"/>
      <c r="AK3123" s="9"/>
    </row>
    <row r="3124" spans="1:37" s="52" customFormat="1" x14ac:dyDescent="0.4">
      <c r="A3124" s="9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T3124" s="9"/>
      <c r="U3124" s="9"/>
      <c r="Y3124" s="9"/>
      <c r="AA3124" s="9"/>
      <c r="AB3124" s="9"/>
      <c r="AC3124" s="9"/>
      <c r="AD3124" s="9"/>
      <c r="AE3124" s="9"/>
      <c r="AF3124" s="9"/>
      <c r="AG3124" s="9"/>
      <c r="AH3124" s="9"/>
      <c r="AI3124" s="9"/>
      <c r="AJ3124" s="9"/>
      <c r="AK3124" s="9"/>
    </row>
    <row r="3125" spans="1:37" s="52" customFormat="1" x14ac:dyDescent="0.4">
      <c r="A3125" s="9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T3125" s="9"/>
      <c r="U3125" s="9"/>
      <c r="Y3125" s="9"/>
      <c r="AA3125" s="9"/>
      <c r="AB3125" s="9"/>
      <c r="AC3125" s="9"/>
      <c r="AD3125" s="9"/>
      <c r="AE3125" s="9"/>
      <c r="AF3125" s="9"/>
      <c r="AG3125" s="9"/>
      <c r="AH3125" s="9"/>
      <c r="AI3125" s="9"/>
      <c r="AJ3125" s="9"/>
      <c r="AK3125" s="9"/>
    </row>
    <row r="3126" spans="1:37" s="52" customFormat="1" x14ac:dyDescent="0.4">
      <c r="A3126" s="9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T3126" s="9"/>
      <c r="U3126" s="9"/>
      <c r="Y3126" s="9"/>
      <c r="AA3126" s="9"/>
      <c r="AB3126" s="9"/>
      <c r="AC3126" s="9"/>
      <c r="AD3126" s="9"/>
      <c r="AE3126" s="9"/>
      <c r="AF3126" s="9"/>
      <c r="AG3126" s="9"/>
      <c r="AH3126" s="9"/>
      <c r="AI3126" s="9"/>
      <c r="AJ3126" s="9"/>
      <c r="AK3126" s="9"/>
    </row>
    <row r="3127" spans="1:37" s="52" customFormat="1" x14ac:dyDescent="0.4">
      <c r="A3127" s="9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T3127" s="9"/>
      <c r="U3127" s="9"/>
      <c r="Y3127" s="9"/>
      <c r="AA3127" s="9"/>
      <c r="AB3127" s="9"/>
      <c r="AC3127" s="9"/>
      <c r="AD3127" s="9"/>
      <c r="AE3127" s="9"/>
      <c r="AF3127" s="9"/>
      <c r="AG3127" s="9"/>
      <c r="AH3127" s="9"/>
      <c r="AI3127" s="9"/>
      <c r="AJ3127" s="9"/>
      <c r="AK3127" s="9"/>
    </row>
    <row r="3128" spans="1:37" s="52" customFormat="1" x14ac:dyDescent="0.4">
      <c r="A3128" s="9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T3128" s="9"/>
      <c r="U3128" s="9"/>
      <c r="Y3128" s="9"/>
      <c r="AA3128" s="9"/>
      <c r="AB3128" s="9"/>
      <c r="AC3128" s="9"/>
      <c r="AD3128" s="9"/>
      <c r="AE3128" s="9"/>
      <c r="AF3128" s="9"/>
      <c r="AG3128" s="9"/>
      <c r="AH3128" s="9"/>
      <c r="AI3128" s="9"/>
      <c r="AJ3128" s="9"/>
      <c r="AK3128" s="9"/>
    </row>
    <row r="3129" spans="1:37" s="52" customFormat="1" x14ac:dyDescent="0.4">
      <c r="A3129" s="9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T3129" s="9"/>
      <c r="U3129" s="9"/>
      <c r="Y3129" s="9"/>
      <c r="AA3129" s="9"/>
      <c r="AB3129" s="9"/>
      <c r="AC3129" s="9"/>
      <c r="AD3129" s="9"/>
      <c r="AE3129" s="9"/>
      <c r="AF3129" s="9"/>
      <c r="AG3129" s="9"/>
      <c r="AH3129" s="9"/>
      <c r="AI3129" s="9"/>
      <c r="AJ3129" s="9"/>
      <c r="AK3129" s="9"/>
    </row>
    <row r="3130" spans="1:37" s="52" customFormat="1" x14ac:dyDescent="0.4">
      <c r="A3130" s="9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T3130" s="9"/>
      <c r="U3130" s="9"/>
      <c r="Y3130" s="9"/>
      <c r="AA3130" s="9"/>
      <c r="AB3130" s="9"/>
      <c r="AC3130" s="9"/>
      <c r="AD3130" s="9"/>
      <c r="AE3130" s="9"/>
      <c r="AF3130" s="9"/>
      <c r="AG3130" s="9"/>
      <c r="AH3130" s="9"/>
      <c r="AI3130" s="9"/>
      <c r="AJ3130" s="9"/>
      <c r="AK3130" s="9"/>
    </row>
    <row r="3131" spans="1:37" s="52" customFormat="1" x14ac:dyDescent="0.4">
      <c r="A3131" s="9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T3131" s="9"/>
      <c r="U3131" s="9"/>
      <c r="Y3131" s="9"/>
      <c r="AA3131" s="9"/>
      <c r="AB3131" s="9"/>
      <c r="AC3131" s="9"/>
      <c r="AD3131" s="9"/>
      <c r="AE3131" s="9"/>
      <c r="AF3131" s="9"/>
      <c r="AG3131" s="9"/>
      <c r="AH3131" s="9"/>
      <c r="AI3131" s="9"/>
      <c r="AJ3131" s="9"/>
      <c r="AK3131" s="9"/>
    </row>
    <row r="3132" spans="1:37" s="52" customFormat="1" x14ac:dyDescent="0.4">
      <c r="A3132" s="9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T3132" s="9"/>
      <c r="U3132" s="9"/>
      <c r="Y3132" s="9"/>
      <c r="AA3132" s="9"/>
      <c r="AB3132" s="9"/>
      <c r="AC3132" s="9"/>
      <c r="AD3132" s="9"/>
      <c r="AE3132" s="9"/>
      <c r="AF3132" s="9"/>
      <c r="AG3132" s="9"/>
      <c r="AH3132" s="9"/>
      <c r="AI3132" s="9"/>
      <c r="AJ3132" s="9"/>
      <c r="AK3132" s="9"/>
    </row>
    <row r="3133" spans="1:37" s="52" customFormat="1" x14ac:dyDescent="0.4">
      <c r="A3133" s="9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T3133" s="9"/>
      <c r="U3133" s="9"/>
      <c r="Y3133" s="9"/>
      <c r="AA3133" s="9"/>
      <c r="AB3133" s="9"/>
      <c r="AC3133" s="9"/>
      <c r="AD3133" s="9"/>
      <c r="AE3133" s="9"/>
      <c r="AF3133" s="9"/>
      <c r="AG3133" s="9"/>
      <c r="AH3133" s="9"/>
      <c r="AI3133" s="9"/>
      <c r="AJ3133" s="9"/>
      <c r="AK3133" s="9"/>
    </row>
    <row r="3134" spans="1:37" s="52" customFormat="1" x14ac:dyDescent="0.4">
      <c r="A3134" s="9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T3134" s="9"/>
      <c r="U3134" s="9"/>
      <c r="Y3134" s="9"/>
      <c r="AA3134" s="9"/>
      <c r="AB3134" s="9"/>
      <c r="AC3134" s="9"/>
      <c r="AD3134" s="9"/>
      <c r="AE3134" s="9"/>
      <c r="AF3134" s="9"/>
      <c r="AG3134" s="9"/>
      <c r="AH3134" s="9"/>
      <c r="AI3134" s="9"/>
      <c r="AJ3134" s="9"/>
      <c r="AK3134" s="9"/>
    </row>
    <row r="3135" spans="1:37" s="52" customFormat="1" x14ac:dyDescent="0.4">
      <c r="A3135" s="9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T3135" s="9"/>
      <c r="U3135" s="9"/>
      <c r="Y3135" s="9"/>
      <c r="AA3135" s="9"/>
      <c r="AB3135" s="9"/>
      <c r="AC3135" s="9"/>
      <c r="AD3135" s="9"/>
      <c r="AE3135" s="9"/>
      <c r="AF3135" s="9"/>
      <c r="AG3135" s="9"/>
      <c r="AH3135" s="9"/>
      <c r="AI3135" s="9"/>
      <c r="AJ3135" s="9"/>
      <c r="AK3135" s="9"/>
    </row>
    <row r="3136" spans="1:37" s="52" customFormat="1" x14ac:dyDescent="0.4">
      <c r="A3136" s="9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T3136" s="9"/>
      <c r="U3136" s="9"/>
      <c r="Y3136" s="9"/>
      <c r="AA3136" s="9"/>
      <c r="AB3136" s="9"/>
      <c r="AC3136" s="9"/>
      <c r="AD3136" s="9"/>
      <c r="AE3136" s="9"/>
      <c r="AF3136" s="9"/>
      <c r="AG3136" s="9"/>
      <c r="AH3136" s="9"/>
      <c r="AI3136" s="9"/>
      <c r="AJ3136" s="9"/>
      <c r="AK3136" s="9"/>
    </row>
    <row r="3137" spans="1:37" s="52" customFormat="1" x14ac:dyDescent="0.4">
      <c r="A3137" s="9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T3137" s="9"/>
      <c r="U3137" s="9"/>
      <c r="Y3137" s="9"/>
      <c r="AA3137" s="9"/>
      <c r="AB3137" s="9"/>
      <c r="AC3137" s="9"/>
      <c r="AD3137" s="9"/>
      <c r="AE3137" s="9"/>
      <c r="AF3137" s="9"/>
      <c r="AG3137" s="9"/>
      <c r="AH3137" s="9"/>
      <c r="AI3137" s="9"/>
      <c r="AJ3137" s="9"/>
      <c r="AK3137" s="9"/>
    </row>
    <row r="3138" spans="1:37" s="52" customFormat="1" x14ac:dyDescent="0.4">
      <c r="A3138" s="9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T3138" s="9"/>
      <c r="U3138" s="9"/>
      <c r="Y3138" s="9"/>
      <c r="AA3138" s="9"/>
      <c r="AB3138" s="9"/>
      <c r="AC3138" s="9"/>
      <c r="AD3138" s="9"/>
      <c r="AE3138" s="9"/>
      <c r="AF3138" s="9"/>
      <c r="AG3138" s="9"/>
      <c r="AH3138" s="9"/>
      <c r="AI3138" s="9"/>
      <c r="AJ3138" s="9"/>
      <c r="AK3138" s="9"/>
    </row>
    <row r="3139" spans="1:37" s="52" customFormat="1" x14ac:dyDescent="0.4">
      <c r="A3139" s="9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T3139" s="9"/>
      <c r="U3139" s="9"/>
      <c r="Y3139" s="9"/>
      <c r="AA3139" s="9"/>
      <c r="AB3139" s="9"/>
      <c r="AC3139" s="9"/>
      <c r="AD3139" s="9"/>
      <c r="AE3139" s="9"/>
      <c r="AF3139" s="9"/>
      <c r="AG3139" s="9"/>
      <c r="AH3139" s="9"/>
      <c r="AI3139" s="9"/>
      <c r="AJ3139" s="9"/>
      <c r="AK3139" s="9"/>
    </row>
    <row r="3140" spans="1:37" s="52" customFormat="1" x14ac:dyDescent="0.4">
      <c r="A3140" s="9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T3140" s="9"/>
      <c r="U3140" s="9"/>
      <c r="Y3140" s="9"/>
      <c r="AA3140" s="9"/>
      <c r="AB3140" s="9"/>
      <c r="AC3140" s="9"/>
      <c r="AD3140" s="9"/>
      <c r="AE3140" s="9"/>
      <c r="AF3140" s="9"/>
      <c r="AG3140" s="9"/>
      <c r="AH3140" s="9"/>
      <c r="AI3140" s="9"/>
      <c r="AJ3140" s="9"/>
      <c r="AK3140" s="9"/>
    </row>
    <row r="3141" spans="1:37" s="52" customFormat="1" x14ac:dyDescent="0.4">
      <c r="A3141" s="9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T3141" s="9"/>
      <c r="U3141" s="9"/>
      <c r="Y3141" s="9"/>
      <c r="AA3141" s="9"/>
      <c r="AB3141" s="9"/>
      <c r="AC3141" s="9"/>
      <c r="AD3141" s="9"/>
      <c r="AE3141" s="9"/>
      <c r="AF3141" s="9"/>
      <c r="AG3141" s="9"/>
      <c r="AH3141" s="9"/>
      <c r="AI3141" s="9"/>
      <c r="AJ3141" s="9"/>
      <c r="AK3141" s="9"/>
    </row>
    <row r="3142" spans="1:37" s="52" customFormat="1" x14ac:dyDescent="0.4">
      <c r="A3142" s="9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T3142" s="9"/>
      <c r="U3142" s="9"/>
      <c r="Y3142" s="9"/>
      <c r="AA3142" s="9"/>
      <c r="AB3142" s="9"/>
      <c r="AC3142" s="9"/>
      <c r="AD3142" s="9"/>
      <c r="AE3142" s="9"/>
      <c r="AF3142" s="9"/>
      <c r="AG3142" s="9"/>
      <c r="AH3142" s="9"/>
      <c r="AI3142" s="9"/>
      <c r="AJ3142" s="9"/>
      <c r="AK3142" s="9"/>
    </row>
    <row r="3143" spans="1:37" s="52" customFormat="1" x14ac:dyDescent="0.4">
      <c r="A3143" s="9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T3143" s="9"/>
      <c r="U3143" s="9"/>
      <c r="Y3143" s="9"/>
      <c r="AA3143" s="9"/>
      <c r="AB3143" s="9"/>
      <c r="AC3143" s="9"/>
      <c r="AD3143" s="9"/>
      <c r="AE3143" s="9"/>
      <c r="AF3143" s="9"/>
      <c r="AG3143" s="9"/>
      <c r="AH3143" s="9"/>
      <c r="AI3143" s="9"/>
      <c r="AJ3143" s="9"/>
      <c r="AK3143" s="9"/>
    </row>
    <row r="3144" spans="1:37" s="52" customFormat="1" x14ac:dyDescent="0.4">
      <c r="A3144" s="9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T3144" s="9"/>
      <c r="U3144" s="9"/>
      <c r="Y3144" s="9"/>
      <c r="AA3144" s="9"/>
      <c r="AB3144" s="9"/>
      <c r="AC3144" s="9"/>
      <c r="AD3144" s="9"/>
      <c r="AE3144" s="9"/>
      <c r="AF3144" s="9"/>
      <c r="AG3144" s="9"/>
      <c r="AH3144" s="9"/>
      <c r="AI3144" s="9"/>
      <c r="AJ3144" s="9"/>
      <c r="AK3144" s="9"/>
    </row>
    <row r="3145" spans="1:37" s="52" customFormat="1" x14ac:dyDescent="0.4">
      <c r="A3145" s="9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T3145" s="9"/>
      <c r="U3145" s="9"/>
      <c r="Y3145" s="9"/>
      <c r="AA3145" s="9"/>
      <c r="AB3145" s="9"/>
      <c r="AC3145" s="9"/>
      <c r="AD3145" s="9"/>
      <c r="AE3145" s="9"/>
      <c r="AF3145" s="9"/>
      <c r="AG3145" s="9"/>
      <c r="AH3145" s="9"/>
      <c r="AI3145" s="9"/>
      <c r="AJ3145" s="9"/>
      <c r="AK3145" s="9"/>
    </row>
    <row r="3146" spans="1:37" s="52" customFormat="1" x14ac:dyDescent="0.4">
      <c r="A3146" s="9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T3146" s="9"/>
      <c r="U3146" s="9"/>
      <c r="Y3146" s="9"/>
      <c r="AA3146" s="9"/>
      <c r="AB3146" s="9"/>
      <c r="AC3146" s="9"/>
      <c r="AD3146" s="9"/>
      <c r="AE3146" s="9"/>
      <c r="AF3146" s="9"/>
      <c r="AG3146" s="9"/>
      <c r="AH3146" s="9"/>
      <c r="AI3146" s="9"/>
      <c r="AJ3146" s="9"/>
      <c r="AK3146" s="9"/>
    </row>
    <row r="3147" spans="1:37" s="52" customFormat="1" x14ac:dyDescent="0.4">
      <c r="A3147" s="9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T3147" s="9"/>
      <c r="U3147" s="9"/>
      <c r="Y3147" s="9"/>
      <c r="AA3147" s="9"/>
      <c r="AB3147" s="9"/>
      <c r="AC3147" s="9"/>
      <c r="AD3147" s="9"/>
      <c r="AE3147" s="9"/>
      <c r="AF3147" s="9"/>
      <c r="AG3147" s="9"/>
      <c r="AH3147" s="9"/>
      <c r="AI3147" s="9"/>
      <c r="AJ3147" s="9"/>
      <c r="AK3147" s="9"/>
    </row>
    <row r="3148" spans="1:37" s="52" customFormat="1" x14ac:dyDescent="0.4">
      <c r="A3148" s="9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T3148" s="9"/>
      <c r="U3148" s="9"/>
      <c r="Y3148" s="9"/>
      <c r="AA3148" s="9"/>
      <c r="AB3148" s="9"/>
      <c r="AC3148" s="9"/>
      <c r="AD3148" s="9"/>
      <c r="AE3148" s="9"/>
      <c r="AF3148" s="9"/>
      <c r="AG3148" s="9"/>
      <c r="AH3148" s="9"/>
      <c r="AI3148" s="9"/>
      <c r="AJ3148" s="9"/>
      <c r="AK3148" s="9"/>
    </row>
    <row r="3149" spans="1:37" s="52" customFormat="1" x14ac:dyDescent="0.4">
      <c r="A3149" s="9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T3149" s="9"/>
      <c r="U3149" s="9"/>
      <c r="Y3149" s="9"/>
      <c r="AA3149" s="9"/>
      <c r="AB3149" s="9"/>
      <c r="AC3149" s="9"/>
      <c r="AD3149" s="9"/>
      <c r="AE3149" s="9"/>
      <c r="AF3149" s="9"/>
      <c r="AG3149" s="9"/>
      <c r="AH3149" s="9"/>
      <c r="AI3149" s="9"/>
      <c r="AJ3149" s="9"/>
      <c r="AK3149" s="9"/>
    </row>
    <row r="3150" spans="1:37" s="52" customFormat="1" x14ac:dyDescent="0.4">
      <c r="A3150" s="9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T3150" s="9"/>
      <c r="U3150" s="9"/>
      <c r="Y3150" s="9"/>
      <c r="AA3150" s="9"/>
      <c r="AB3150" s="9"/>
      <c r="AC3150" s="9"/>
      <c r="AD3150" s="9"/>
      <c r="AE3150" s="9"/>
      <c r="AF3150" s="9"/>
      <c r="AG3150" s="9"/>
      <c r="AH3150" s="9"/>
      <c r="AI3150" s="9"/>
      <c r="AJ3150" s="9"/>
      <c r="AK3150" s="9"/>
    </row>
    <row r="3151" spans="1:37" s="52" customFormat="1" x14ac:dyDescent="0.4">
      <c r="A3151" s="9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T3151" s="9"/>
      <c r="U3151" s="9"/>
      <c r="Y3151" s="9"/>
      <c r="AA3151" s="9"/>
      <c r="AB3151" s="9"/>
      <c r="AC3151" s="9"/>
      <c r="AD3151" s="9"/>
      <c r="AE3151" s="9"/>
      <c r="AF3151" s="9"/>
      <c r="AG3151" s="9"/>
      <c r="AH3151" s="9"/>
      <c r="AI3151" s="9"/>
      <c r="AJ3151" s="9"/>
      <c r="AK3151" s="9"/>
    </row>
    <row r="3152" spans="1:37" s="52" customFormat="1" x14ac:dyDescent="0.4">
      <c r="A3152" s="9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T3152" s="9"/>
      <c r="U3152" s="9"/>
      <c r="Y3152" s="9"/>
      <c r="AA3152" s="9"/>
      <c r="AB3152" s="9"/>
      <c r="AC3152" s="9"/>
      <c r="AD3152" s="9"/>
      <c r="AE3152" s="9"/>
      <c r="AF3152" s="9"/>
      <c r="AG3152" s="9"/>
      <c r="AH3152" s="9"/>
      <c r="AI3152" s="9"/>
      <c r="AJ3152" s="9"/>
      <c r="AK3152" s="9"/>
    </row>
    <row r="3153" spans="1:37" s="52" customFormat="1" x14ac:dyDescent="0.4">
      <c r="A3153" s="9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T3153" s="9"/>
      <c r="U3153" s="9"/>
      <c r="Y3153" s="9"/>
      <c r="AA3153" s="9"/>
      <c r="AB3153" s="9"/>
      <c r="AC3153" s="9"/>
      <c r="AD3153" s="9"/>
      <c r="AE3153" s="9"/>
      <c r="AF3153" s="9"/>
      <c r="AG3153" s="9"/>
      <c r="AH3153" s="9"/>
      <c r="AI3153" s="9"/>
      <c r="AJ3153" s="9"/>
      <c r="AK3153" s="9"/>
    </row>
    <row r="3154" spans="1:37" s="52" customFormat="1" x14ac:dyDescent="0.4">
      <c r="A3154" s="9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T3154" s="9"/>
      <c r="U3154" s="9"/>
      <c r="Y3154" s="9"/>
      <c r="AA3154" s="9"/>
      <c r="AB3154" s="9"/>
      <c r="AC3154" s="9"/>
      <c r="AD3154" s="9"/>
      <c r="AE3154" s="9"/>
      <c r="AF3154" s="9"/>
      <c r="AG3154" s="9"/>
      <c r="AH3154" s="9"/>
      <c r="AI3154" s="9"/>
      <c r="AJ3154" s="9"/>
      <c r="AK3154" s="9"/>
    </row>
    <row r="3155" spans="1:37" s="52" customFormat="1" x14ac:dyDescent="0.4">
      <c r="A3155" s="9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T3155" s="9"/>
      <c r="U3155" s="9"/>
      <c r="Y3155" s="9"/>
      <c r="AA3155" s="9"/>
      <c r="AB3155" s="9"/>
      <c r="AC3155" s="9"/>
      <c r="AD3155" s="9"/>
      <c r="AE3155" s="9"/>
      <c r="AF3155" s="9"/>
      <c r="AG3155" s="9"/>
      <c r="AH3155" s="9"/>
      <c r="AI3155" s="9"/>
      <c r="AJ3155" s="9"/>
      <c r="AK3155" s="9"/>
    </row>
    <row r="3156" spans="1:37" s="52" customFormat="1" x14ac:dyDescent="0.4">
      <c r="A3156" s="9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T3156" s="9"/>
      <c r="U3156" s="9"/>
      <c r="Y3156" s="9"/>
      <c r="AA3156" s="9"/>
      <c r="AB3156" s="9"/>
      <c r="AC3156" s="9"/>
      <c r="AD3156" s="9"/>
      <c r="AE3156" s="9"/>
      <c r="AF3156" s="9"/>
      <c r="AG3156" s="9"/>
      <c r="AH3156" s="9"/>
      <c r="AI3156" s="9"/>
      <c r="AJ3156" s="9"/>
      <c r="AK3156" s="9"/>
    </row>
    <row r="3157" spans="1:37" s="52" customFormat="1" x14ac:dyDescent="0.4">
      <c r="A3157" s="9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T3157" s="9"/>
      <c r="U3157" s="9"/>
      <c r="Y3157" s="9"/>
      <c r="AA3157" s="9"/>
      <c r="AB3157" s="9"/>
      <c r="AC3157" s="9"/>
      <c r="AD3157" s="9"/>
      <c r="AE3157" s="9"/>
      <c r="AF3157" s="9"/>
      <c r="AG3157" s="9"/>
      <c r="AH3157" s="9"/>
      <c r="AI3157" s="9"/>
      <c r="AJ3157" s="9"/>
      <c r="AK3157" s="9"/>
    </row>
    <row r="3158" spans="1:37" s="52" customFormat="1" x14ac:dyDescent="0.4">
      <c r="A3158" s="9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T3158" s="9"/>
      <c r="U3158" s="9"/>
      <c r="Y3158" s="9"/>
      <c r="AA3158" s="9"/>
      <c r="AB3158" s="9"/>
      <c r="AC3158" s="9"/>
      <c r="AD3158" s="9"/>
      <c r="AE3158" s="9"/>
      <c r="AF3158" s="9"/>
      <c r="AG3158" s="9"/>
      <c r="AH3158" s="9"/>
      <c r="AI3158" s="9"/>
      <c r="AJ3158" s="9"/>
      <c r="AK3158" s="9"/>
    </row>
    <row r="3159" spans="1:37" s="52" customFormat="1" x14ac:dyDescent="0.4">
      <c r="A3159" s="9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T3159" s="9"/>
      <c r="U3159" s="9"/>
      <c r="Y3159" s="9"/>
      <c r="AA3159" s="9"/>
      <c r="AB3159" s="9"/>
      <c r="AC3159" s="9"/>
      <c r="AD3159" s="9"/>
      <c r="AE3159" s="9"/>
      <c r="AF3159" s="9"/>
      <c r="AG3159" s="9"/>
      <c r="AH3159" s="9"/>
      <c r="AI3159" s="9"/>
      <c r="AJ3159" s="9"/>
      <c r="AK3159" s="9"/>
    </row>
    <row r="3160" spans="1:37" s="52" customFormat="1" x14ac:dyDescent="0.4">
      <c r="A3160" s="9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T3160" s="9"/>
      <c r="U3160" s="9"/>
      <c r="Y3160" s="9"/>
      <c r="AA3160" s="9"/>
      <c r="AB3160" s="9"/>
      <c r="AC3160" s="9"/>
      <c r="AD3160" s="9"/>
      <c r="AE3160" s="9"/>
      <c r="AF3160" s="9"/>
      <c r="AG3160" s="9"/>
      <c r="AH3160" s="9"/>
      <c r="AI3160" s="9"/>
      <c r="AJ3160" s="9"/>
      <c r="AK3160" s="9"/>
    </row>
    <row r="3161" spans="1:37" s="52" customFormat="1" x14ac:dyDescent="0.4">
      <c r="A3161" s="9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T3161" s="9"/>
      <c r="U3161" s="9"/>
      <c r="Y3161" s="9"/>
      <c r="AA3161" s="9"/>
      <c r="AB3161" s="9"/>
      <c r="AC3161" s="9"/>
      <c r="AD3161" s="9"/>
      <c r="AE3161" s="9"/>
      <c r="AF3161" s="9"/>
      <c r="AG3161" s="9"/>
      <c r="AH3161" s="9"/>
      <c r="AI3161" s="9"/>
      <c r="AJ3161" s="9"/>
      <c r="AK3161" s="9"/>
    </row>
    <row r="3162" spans="1:37" s="52" customFormat="1" x14ac:dyDescent="0.4">
      <c r="A3162" s="9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T3162" s="9"/>
      <c r="U3162" s="9"/>
      <c r="Y3162" s="9"/>
      <c r="AA3162" s="9"/>
      <c r="AB3162" s="9"/>
      <c r="AC3162" s="9"/>
      <c r="AD3162" s="9"/>
      <c r="AE3162" s="9"/>
      <c r="AF3162" s="9"/>
      <c r="AG3162" s="9"/>
      <c r="AH3162" s="9"/>
      <c r="AI3162" s="9"/>
      <c r="AJ3162" s="9"/>
      <c r="AK3162" s="9"/>
    </row>
    <row r="3163" spans="1:37" s="52" customFormat="1" x14ac:dyDescent="0.4">
      <c r="A3163" s="9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T3163" s="9"/>
      <c r="U3163" s="9"/>
      <c r="Y3163" s="9"/>
      <c r="AA3163" s="9"/>
      <c r="AB3163" s="9"/>
      <c r="AC3163" s="9"/>
      <c r="AD3163" s="9"/>
      <c r="AE3163" s="9"/>
      <c r="AF3163" s="9"/>
      <c r="AG3163" s="9"/>
      <c r="AH3163" s="9"/>
      <c r="AI3163" s="9"/>
      <c r="AJ3163" s="9"/>
      <c r="AK3163" s="9"/>
    </row>
    <row r="3164" spans="1:37" s="52" customFormat="1" x14ac:dyDescent="0.4">
      <c r="A3164" s="9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T3164" s="9"/>
      <c r="U3164" s="9"/>
      <c r="Y3164" s="9"/>
      <c r="AA3164" s="9"/>
      <c r="AB3164" s="9"/>
      <c r="AC3164" s="9"/>
      <c r="AD3164" s="9"/>
      <c r="AE3164" s="9"/>
      <c r="AF3164" s="9"/>
      <c r="AG3164" s="9"/>
      <c r="AH3164" s="9"/>
      <c r="AI3164" s="9"/>
      <c r="AJ3164" s="9"/>
      <c r="AK3164" s="9"/>
    </row>
    <row r="3165" spans="1:37" s="52" customFormat="1" x14ac:dyDescent="0.4">
      <c r="A3165" s="9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T3165" s="9"/>
      <c r="U3165" s="9"/>
      <c r="Y3165" s="9"/>
      <c r="AA3165" s="9"/>
      <c r="AB3165" s="9"/>
      <c r="AC3165" s="9"/>
      <c r="AD3165" s="9"/>
      <c r="AE3165" s="9"/>
      <c r="AF3165" s="9"/>
      <c r="AG3165" s="9"/>
      <c r="AH3165" s="9"/>
      <c r="AI3165" s="9"/>
      <c r="AJ3165" s="9"/>
      <c r="AK3165" s="9"/>
    </row>
    <row r="3166" spans="1:37" s="52" customFormat="1" x14ac:dyDescent="0.4">
      <c r="A3166" s="9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T3166" s="9"/>
      <c r="U3166" s="9"/>
      <c r="Y3166" s="9"/>
      <c r="AA3166" s="9"/>
      <c r="AB3166" s="9"/>
      <c r="AC3166" s="9"/>
      <c r="AD3166" s="9"/>
      <c r="AE3166" s="9"/>
      <c r="AF3166" s="9"/>
      <c r="AG3166" s="9"/>
      <c r="AH3166" s="9"/>
      <c r="AI3166" s="9"/>
      <c r="AJ3166" s="9"/>
      <c r="AK3166" s="9"/>
    </row>
    <row r="3167" spans="1:37" s="52" customFormat="1" x14ac:dyDescent="0.4">
      <c r="A3167" s="9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T3167" s="9"/>
      <c r="U3167" s="9"/>
      <c r="Y3167" s="9"/>
      <c r="AA3167" s="9"/>
      <c r="AB3167" s="9"/>
      <c r="AC3167" s="9"/>
      <c r="AD3167" s="9"/>
      <c r="AE3167" s="9"/>
      <c r="AF3167" s="9"/>
      <c r="AG3167" s="9"/>
      <c r="AH3167" s="9"/>
      <c r="AI3167" s="9"/>
      <c r="AJ3167" s="9"/>
      <c r="AK3167" s="9"/>
    </row>
    <row r="3168" spans="1:37" s="52" customFormat="1" x14ac:dyDescent="0.4">
      <c r="A3168" s="9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T3168" s="9"/>
      <c r="U3168" s="9"/>
      <c r="Y3168" s="9"/>
      <c r="AA3168" s="9"/>
      <c r="AB3168" s="9"/>
      <c r="AC3168" s="9"/>
      <c r="AD3168" s="9"/>
      <c r="AE3168" s="9"/>
      <c r="AF3168" s="9"/>
      <c r="AG3168" s="9"/>
      <c r="AH3168" s="9"/>
      <c r="AI3168" s="9"/>
      <c r="AJ3168" s="9"/>
      <c r="AK3168" s="9"/>
    </row>
    <row r="3169" spans="1:37" s="52" customFormat="1" x14ac:dyDescent="0.4">
      <c r="A3169" s="9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T3169" s="9"/>
      <c r="U3169" s="9"/>
      <c r="Y3169" s="9"/>
      <c r="AA3169" s="9"/>
      <c r="AB3169" s="9"/>
      <c r="AC3169" s="9"/>
      <c r="AD3169" s="9"/>
      <c r="AE3169" s="9"/>
      <c r="AF3169" s="9"/>
      <c r="AG3169" s="9"/>
      <c r="AH3169" s="9"/>
      <c r="AI3169" s="9"/>
      <c r="AJ3169" s="9"/>
      <c r="AK3169" s="9"/>
    </row>
    <row r="3170" spans="1:37" s="52" customFormat="1" x14ac:dyDescent="0.4">
      <c r="A3170" s="9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T3170" s="9"/>
      <c r="U3170" s="9"/>
      <c r="Y3170" s="9"/>
      <c r="AA3170" s="9"/>
      <c r="AB3170" s="9"/>
      <c r="AC3170" s="9"/>
      <c r="AD3170" s="9"/>
      <c r="AE3170" s="9"/>
      <c r="AF3170" s="9"/>
      <c r="AG3170" s="9"/>
      <c r="AH3170" s="9"/>
      <c r="AI3170" s="9"/>
      <c r="AJ3170" s="9"/>
      <c r="AK3170" s="9"/>
    </row>
    <row r="3171" spans="1:37" s="52" customFormat="1" x14ac:dyDescent="0.4">
      <c r="A3171" s="9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T3171" s="9"/>
      <c r="U3171" s="9"/>
      <c r="Y3171" s="9"/>
      <c r="AA3171" s="9"/>
      <c r="AB3171" s="9"/>
      <c r="AC3171" s="9"/>
      <c r="AD3171" s="9"/>
      <c r="AE3171" s="9"/>
      <c r="AF3171" s="9"/>
      <c r="AG3171" s="9"/>
      <c r="AH3171" s="9"/>
      <c r="AI3171" s="9"/>
      <c r="AJ3171" s="9"/>
      <c r="AK3171" s="9"/>
    </row>
    <row r="3172" spans="1:37" s="52" customFormat="1" x14ac:dyDescent="0.4">
      <c r="A3172" s="9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T3172" s="9"/>
      <c r="U3172" s="9"/>
      <c r="Y3172" s="9"/>
      <c r="AA3172" s="9"/>
      <c r="AB3172" s="9"/>
      <c r="AC3172" s="9"/>
      <c r="AD3172" s="9"/>
      <c r="AE3172" s="9"/>
      <c r="AF3172" s="9"/>
      <c r="AG3172" s="9"/>
      <c r="AH3172" s="9"/>
      <c r="AI3172" s="9"/>
      <c r="AJ3172" s="9"/>
      <c r="AK3172" s="9"/>
    </row>
    <row r="3173" spans="1:37" s="52" customFormat="1" x14ac:dyDescent="0.4">
      <c r="A3173" s="9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T3173" s="9"/>
      <c r="U3173" s="9"/>
      <c r="Y3173" s="9"/>
      <c r="AA3173" s="9"/>
      <c r="AB3173" s="9"/>
      <c r="AC3173" s="9"/>
      <c r="AD3173" s="9"/>
      <c r="AE3173" s="9"/>
      <c r="AF3173" s="9"/>
      <c r="AG3173" s="9"/>
      <c r="AH3173" s="9"/>
      <c r="AI3173" s="9"/>
      <c r="AJ3173" s="9"/>
      <c r="AK3173" s="9"/>
    </row>
    <row r="3174" spans="1:37" s="52" customFormat="1" x14ac:dyDescent="0.4">
      <c r="A3174" s="9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T3174" s="9"/>
      <c r="U3174" s="9"/>
      <c r="Y3174" s="9"/>
      <c r="AA3174" s="9"/>
      <c r="AB3174" s="9"/>
      <c r="AC3174" s="9"/>
      <c r="AD3174" s="9"/>
      <c r="AE3174" s="9"/>
      <c r="AF3174" s="9"/>
      <c r="AG3174" s="9"/>
      <c r="AH3174" s="9"/>
      <c r="AI3174" s="9"/>
      <c r="AJ3174" s="9"/>
      <c r="AK3174" s="9"/>
    </row>
    <row r="3175" spans="1:37" s="52" customFormat="1" x14ac:dyDescent="0.4">
      <c r="A3175" s="9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T3175" s="9"/>
      <c r="U3175" s="9"/>
      <c r="Y3175" s="9"/>
      <c r="AA3175" s="9"/>
      <c r="AB3175" s="9"/>
      <c r="AC3175" s="9"/>
      <c r="AD3175" s="9"/>
      <c r="AE3175" s="9"/>
      <c r="AF3175" s="9"/>
      <c r="AG3175" s="9"/>
      <c r="AH3175" s="9"/>
      <c r="AI3175" s="9"/>
      <c r="AJ3175" s="9"/>
      <c r="AK3175" s="9"/>
    </row>
    <row r="3176" spans="1:37" s="52" customFormat="1" x14ac:dyDescent="0.4">
      <c r="A3176" s="9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T3176" s="9"/>
      <c r="U3176" s="9"/>
      <c r="Y3176" s="9"/>
      <c r="AA3176" s="9"/>
      <c r="AB3176" s="9"/>
      <c r="AC3176" s="9"/>
      <c r="AD3176" s="9"/>
      <c r="AE3176" s="9"/>
      <c r="AF3176" s="9"/>
      <c r="AG3176" s="9"/>
      <c r="AH3176" s="9"/>
      <c r="AI3176" s="9"/>
      <c r="AJ3176" s="9"/>
      <c r="AK3176" s="9"/>
    </row>
    <row r="3177" spans="1:37" s="52" customFormat="1" x14ac:dyDescent="0.4">
      <c r="A3177" s="9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T3177" s="9"/>
      <c r="U3177" s="9"/>
      <c r="Y3177" s="9"/>
      <c r="AA3177" s="9"/>
      <c r="AB3177" s="9"/>
      <c r="AC3177" s="9"/>
      <c r="AD3177" s="9"/>
      <c r="AE3177" s="9"/>
      <c r="AF3177" s="9"/>
      <c r="AG3177" s="9"/>
      <c r="AH3177" s="9"/>
      <c r="AI3177" s="9"/>
      <c r="AJ3177" s="9"/>
      <c r="AK3177" s="9"/>
    </row>
    <row r="3178" spans="1:37" s="52" customFormat="1" x14ac:dyDescent="0.4">
      <c r="A3178" s="9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T3178" s="9"/>
      <c r="U3178" s="9"/>
      <c r="Y3178" s="9"/>
      <c r="AA3178" s="9"/>
      <c r="AB3178" s="9"/>
      <c r="AC3178" s="9"/>
      <c r="AD3178" s="9"/>
      <c r="AE3178" s="9"/>
      <c r="AF3178" s="9"/>
      <c r="AG3178" s="9"/>
      <c r="AH3178" s="9"/>
      <c r="AI3178" s="9"/>
      <c r="AJ3178" s="9"/>
      <c r="AK3178" s="9"/>
    </row>
    <row r="3179" spans="1:37" s="52" customFormat="1" x14ac:dyDescent="0.4">
      <c r="A3179" s="9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T3179" s="9"/>
      <c r="U3179" s="9"/>
      <c r="Y3179" s="9"/>
      <c r="AA3179" s="9"/>
      <c r="AB3179" s="9"/>
      <c r="AC3179" s="9"/>
      <c r="AD3179" s="9"/>
      <c r="AE3179" s="9"/>
      <c r="AF3179" s="9"/>
      <c r="AG3179" s="9"/>
      <c r="AH3179" s="9"/>
      <c r="AI3179" s="9"/>
      <c r="AJ3179" s="9"/>
      <c r="AK3179" s="9"/>
    </row>
    <row r="3180" spans="1:37" s="52" customFormat="1" x14ac:dyDescent="0.4">
      <c r="A3180" s="9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T3180" s="9"/>
      <c r="U3180" s="9"/>
      <c r="Y3180" s="9"/>
      <c r="AA3180" s="9"/>
      <c r="AB3180" s="9"/>
      <c r="AC3180" s="9"/>
      <c r="AD3180" s="9"/>
      <c r="AE3180" s="9"/>
      <c r="AF3180" s="9"/>
      <c r="AG3180" s="9"/>
      <c r="AH3180" s="9"/>
      <c r="AI3180" s="9"/>
      <c r="AJ3180" s="9"/>
      <c r="AK3180" s="9"/>
    </row>
    <row r="3181" spans="1:37" s="52" customFormat="1" x14ac:dyDescent="0.4">
      <c r="A3181" s="9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T3181" s="9"/>
      <c r="U3181" s="9"/>
      <c r="Y3181" s="9"/>
      <c r="AA3181" s="9"/>
      <c r="AB3181" s="9"/>
      <c r="AC3181" s="9"/>
      <c r="AD3181" s="9"/>
      <c r="AE3181" s="9"/>
      <c r="AF3181" s="9"/>
      <c r="AG3181" s="9"/>
      <c r="AH3181" s="9"/>
      <c r="AI3181" s="9"/>
      <c r="AJ3181" s="9"/>
      <c r="AK3181" s="9"/>
    </row>
    <row r="3182" spans="1:37" s="52" customFormat="1" x14ac:dyDescent="0.4">
      <c r="A3182" s="9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T3182" s="9"/>
      <c r="U3182" s="9"/>
      <c r="Y3182" s="9"/>
      <c r="AA3182" s="9"/>
      <c r="AB3182" s="9"/>
      <c r="AC3182" s="9"/>
      <c r="AD3182" s="9"/>
      <c r="AE3182" s="9"/>
      <c r="AF3182" s="9"/>
      <c r="AG3182" s="9"/>
      <c r="AH3182" s="9"/>
      <c r="AI3182" s="9"/>
      <c r="AJ3182" s="9"/>
      <c r="AK3182" s="9"/>
    </row>
    <row r="3183" spans="1:37" s="52" customFormat="1" x14ac:dyDescent="0.4">
      <c r="A3183" s="9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T3183" s="9"/>
      <c r="U3183" s="9"/>
      <c r="Y3183" s="9"/>
      <c r="AA3183" s="9"/>
      <c r="AB3183" s="9"/>
      <c r="AC3183" s="9"/>
      <c r="AD3183" s="9"/>
      <c r="AE3183" s="9"/>
      <c r="AF3183" s="9"/>
      <c r="AG3183" s="9"/>
      <c r="AH3183" s="9"/>
      <c r="AI3183" s="9"/>
      <c r="AJ3183" s="9"/>
      <c r="AK3183" s="9"/>
    </row>
    <row r="3184" spans="1:37" s="52" customFormat="1" x14ac:dyDescent="0.4">
      <c r="A3184" s="9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T3184" s="9"/>
      <c r="U3184" s="9"/>
      <c r="Y3184" s="9"/>
      <c r="AA3184" s="9"/>
      <c r="AB3184" s="9"/>
      <c r="AC3184" s="9"/>
      <c r="AD3184" s="9"/>
      <c r="AE3184" s="9"/>
      <c r="AF3184" s="9"/>
      <c r="AG3184" s="9"/>
      <c r="AH3184" s="9"/>
      <c r="AI3184" s="9"/>
      <c r="AJ3184" s="9"/>
      <c r="AK3184" s="9"/>
    </row>
    <row r="3185" spans="1:37" s="52" customFormat="1" x14ac:dyDescent="0.4">
      <c r="A3185" s="9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T3185" s="9"/>
      <c r="U3185" s="9"/>
      <c r="Y3185" s="9"/>
      <c r="AA3185" s="9"/>
      <c r="AB3185" s="9"/>
      <c r="AC3185" s="9"/>
      <c r="AD3185" s="9"/>
      <c r="AE3185" s="9"/>
      <c r="AF3185" s="9"/>
      <c r="AG3185" s="9"/>
      <c r="AH3185" s="9"/>
      <c r="AI3185" s="9"/>
      <c r="AJ3185" s="9"/>
      <c r="AK3185" s="9"/>
    </row>
    <row r="3186" spans="1:37" s="52" customFormat="1" x14ac:dyDescent="0.4">
      <c r="A3186" s="9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T3186" s="9"/>
      <c r="U3186" s="9"/>
      <c r="Y3186" s="9"/>
      <c r="AA3186" s="9"/>
      <c r="AB3186" s="9"/>
      <c r="AC3186" s="9"/>
      <c r="AD3186" s="9"/>
      <c r="AE3186" s="9"/>
      <c r="AF3186" s="9"/>
      <c r="AG3186" s="9"/>
      <c r="AH3186" s="9"/>
      <c r="AI3186" s="9"/>
      <c r="AJ3186" s="9"/>
      <c r="AK3186" s="9"/>
    </row>
    <row r="3187" spans="1:37" s="52" customFormat="1" x14ac:dyDescent="0.4">
      <c r="A3187" s="9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T3187" s="9"/>
      <c r="U3187" s="9"/>
      <c r="Y3187" s="9"/>
      <c r="AA3187" s="9"/>
      <c r="AB3187" s="9"/>
      <c r="AC3187" s="9"/>
      <c r="AD3187" s="9"/>
      <c r="AE3187" s="9"/>
      <c r="AF3187" s="9"/>
      <c r="AG3187" s="9"/>
      <c r="AH3187" s="9"/>
      <c r="AI3187" s="9"/>
      <c r="AJ3187" s="9"/>
      <c r="AK3187" s="9"/>
    </row>
    <row r="3188" spans="1:37" s="52" customFormat="1" x14ac:dyDescent="0.4">
      <c r="A3188" s="9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T3188" s="9"/>
      <c r="U3188" s="9"/>
      <c r="Y3188" s="9"/>
      <c r="AA3188" s="9"/>
      <c r="AB3188" s="9"/>
      <c r="AC3188" s="9"/>
      <c r="AD3188" s="9"/>
      <c r="AE3188" s="9"/>
      <c r="AF3188" s="9"/>
      <c r="AG3188" s="9"/>
      <c r="AH3188" s="9"/>
      <c r="AI3188" s="9"/>
      <c r="AJ3188" s="9"/>
      <c r="AK3188" s="9"/>
    </row>
    <row r="3189" spans="1:37" s="52" customFormat="1" x14ac:dyDescent="0.4">
      <c r="A3189" s="9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T3189" s="9"/>
      <c r="U3189" s="9"/>
      <c r="Y3189" s="9"/>
      <c r="AA3189" s="9"/>
      <c r="AB3189" s="9"/>
      <c r="AC3189" s="9"/>
      <c r="AD3189" s="9"/>
      <c r="AE3189" s="9"/>
      <c r="AF3189" s="9"/>
      <c r="AG3189" s="9"/>
      <c r="AH3189" s="9"/>
      <c r="AI3189" s="9"/>
      <c r="AJ3189" s="9"/>
      <c r="AK3189" s="9"/>
    </row>
    <row r="3190" spans="1:37" s="52" customFormat="1" x14ac:dyDescent="0.4">
      <c r="A3190" s="9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T3190" s="9"/>
      <c r="U3190" s="9"/>
      <c r="Y3190" s="9"/>
      <c r="AA3190" s="9"/>
      <c r="AB3190" s="9"/>
      <c r="AC3190" s="9"/>
      <c r="AD3190" s="9"/>
      <c r="AE3190" s="9"/>
      <c r="AF3190" s="9"/>
      <c r="AG3190" s="9"/>
      <c r="AH3190" s="9"/>
      <c r="AI3190" s="9"/>
      <c r="AJ3190" s="9"/>
      <c r="AK3190" s="9"/>
    </row>
    <row r="3191" spans="1:37" s="52" customFormat="1" x14ac:dyDescent="0.4">
      <c r="A3191" s="9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T3191" s="9"/>
      <c r="U3191" s="9"/>
      <c r="Y3191" s="9"/>
      <c r="AA3191" s="9"/>
      <c r="AB3191" s="9"/>
      <c r="AC3191" s="9"/>
      <c r="AD3191" s="9"/>
      <c r="AE3191" s="9"/>
      <c r="AF3191" s="9"/>
      <c r="AG3191" s="9"/>
      <c r="AH3191" s="9"/>
      <c r="AI3191" s="9"/>
      <c r="AJ3191" s="9"/>
      <c r="AK3191" s="9"/>
    </row>
    <row r="3192" spans="1:37" s="52" customFormat="1" x14ac:dyDescent="0.4">
      <c r="A3192" s="9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T3192" s="9"/>
      <c r="U3192" s="9"/>
      <c r="Y3192" s="9"/>
      <c r="AA3192" s="9"/>
      <c r="AB3192" s="9"/>
      <c r="AC3192" s="9"/>
      <c r="AD3192" s="9"/>
      <c r="AE3192" s="9"/>
      <c r="AF3192" s="9"/>
      <c r="AG3192" s="9"/>
      <c r="AH3192" s="9"/>
      <c r="AI3192" s="9"/>
      <c r="AJ3192" s="9"/>
      <c r="AK3192" s="9"/>
    </row>
    <row r="3193" spans="1:37" s="52" customFormat="1" x14ac:dyDescent="0.4">
      <c r="A3193" s="9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T3193" s="9"/>
      <c r="U3193" s="9"/>
      <c r="Y3193" s="9"/>
      <c r="AA3193" s="9"/>
      <c r="AB3193" s="9"/>
      <c r="AC3193" s="9"/>
      <c r="AD3193" s="9"/>
      <c r="AE3193" s="9"/>
      <c r="AF3193" s="9"/>
      <c r="AG3193" s="9"/>
      <c r="AH3193" s="9"/>
      <c r="AI3193" s="9"/>
      <c r="AJ3193" s="9"/>
      <c r="AK3193" s="9"/>
    </row>
    <row r="3194" spans="1:37" s="52" customFormat="1" x14ac:dyDescent="0.4">
      <c r="A3194" s="9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T3194" s="9"/>
      <c r="U3194" s="9"/>
      <c r="Y3194" s="9"/>
      <c r="AA3194" s="9"/>
      <c r="AB3194" s="9"/>
      <c r="AC3194" s="9"/>
      <c r="AD3194" s="9"/>
      <c r="AE3194" s="9"/>
      <c r="AF3194" s="9"/>
      <c r="AG3194" s="9"/>
      <c r="AH3194" s="9"/>
      <c r="AI3194" s="9"/>
      <c r="AJ3194" s="9"/>
      <c r="AK3194" s="9"/>
    </row>
    <row r="3195" spans="1:37" s="52" customFormat="1" x14ac:dyDescent="0.4">
      <c r="A3195" s="9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T3195" s="9"/>
      <c r="U3195" s="9"/>
      <c r="Y3195" s="9"/>
      <c r="AA3195" s="9"/>
      <c r="AB3195" s="9"/>
      <c r="AC3195" s="9"/>
      <c r="AD3195" s="9"/>
      <c r="AE3195" s="9"/>
      <c r="AF3195" s="9"/>
      <c r="AG3195" s="9"/>
      <c r="AH3195" s="9"/>
      <c r="AI3195" s="9"/>
      <c r="AJ3195" s="9"/>
      <c r="AK3195" s="9"/>
    </row>
    <row r="3196" spans="1:37" s="52" customFormat="1" x14ac:dyDescent="0.4">
      <c r="A3196" s="9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T3196" s="9"/>
      <c r="U3196" s="9"/>
      <c r="Y3196" s="9"/>
      <c r="AA3196" s="9"/>
      <c r="AB3196" s="9"/>
      <c r="AC3196" s="9"/>
      <c r="AD3196" s="9"/>
      <c r="AE3196" s="9"/>
      <c r="AF3196" s="9"/>
      <c r="AG3196" s="9"/>
      <c r="AH3196" s="9"/>
      <c r="AI3196" s="9"/>
      <c r="AJ3196" s="9"/>
      <c r="AK3196" s="9"/>
    </row>
    <row r="3197" spans="1:37" s="52" customFormat="1" x14ac:dyDescent="0.4">
      <c r="A3197" s="9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T3197" s="9"/>
      <c r="U3197" s="9"/>
      <c r="Y3197" s="9"/>
      <c r="AA3197" s="9"/>
      <c r="AB3197" s="9"/>
      <c r="AC3197" s="9"/>
      <c r="AD3197" s="9"/>
      <c r="AE3197" s="9"/>
      <c r="AF3197" s="9"/>
      <c r="AG3197" s="9"/>
      <c r="AH3197" s="9"/>
      <c r="AI3197" s="9"/>
      <c r="AJ3197" s="9"/>
      <c r="AK3197" s="9"/>
    </row>
    <row r="3198" spans="1:37" s="52" customFormat="1" x14ac:dyDescent="0.4">
      <c r="A3198" s="9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T3198" s="9"/>
      <c r="U3198" s="9"/>
      <c r="Y3198" s="9"/>
      <c r="AA3198" s="9"/>
      <c r="AB3198" s="9"/>
      <c r="AC3198" s="9"/>
      <c r="AD3198" s="9"/>
      <c r="AE3198" s="9"/>
      <c r="AF3198" s="9"/>
      <c r="AG3198" s="9"/>
      <c r="AH3198" s="9"/>
      <c r="AI3198" s="9"/>
      <c r="AJ3198" s="9"/>
      <c r="AK3198" s="9"/>
    </row>
    <row r="3199" spans="1:37" s="52" customFormat="1" x14ac:dyDescent="0.4">
      <c r="A3199" s="9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T3199" s="9"/>
      <c r="U3199" s="9"/>
      <c r="Y3199" s="9"/>
      <c r="AA3199" s="9"/>
      <c r="AB3199" s="9"/>
      <c r="AC3199" s="9"/>
      <c r="AD3199" s="9"/>
      <c r="AE3199" s="9"/>
      <c r="AF3199" s="9"/>
      <c r="AG3199" s="9"/>
      <c r="AH3199" s="9"/>
      <c r="AI3199" s="9"/>
      <c r="AJ3199" s="9"/>
      <c r="AK3199" s="9"/>
    </row>
    <row r="3200" spans="1:37" s="52" customFormat="1" x14ac:dyDescent="0.4">
      <c r="A3200" s="9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T3200" s="9"/>
      <c r="U3200" s="9"/>
      <c r="Y3200" s="9"/>
      <c r="AA3200" s="9"/>
      <c r="AB3200" s="9"/>
      <c r="AC3200" s="9"/>
      <c r="AD3200" s="9"/>
      <c r="AE3200" s="9"/>
      <c r="AF3200" s="9"/>
      <c r="AG3200" s="9"/>
      <c r="AH3200" s="9"/>
      <c r="AI3200" s="9"/>
      <c r="AJ3200" s="9"/>
      <c r="AK3200" s="9"/>
    </row>
    <row r="3201" spans="1:37" s="52" customFormat="1" x14ac:dyDescent="0.4">
      <c r="A3201" s="9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T3201" s="9"/>
      <c r="U3201" s="9"/>
      <c r="Y3201" s="9"/>
      <c r="AA3201" s="9"/>
      <c r="AB3201" s="9"/>
      <c r="AC3201" s="9"/>
      <c r="AD3201" s="9"/>
      <c r="AE3201" s="9"/>
      <c r="AF3201" s="9"/>
      <c r="AG3201" s="9"/>
      <c r="AH3201" s="9"/>
      <c r="AI3201" s="9"/>
      <c r="AJ3201" s="9"/>
      <c r="AK3201" s="9"/>
    </row>
    <row r="3202" spans="1:37" s="52" customFormat="1" x14ac:dyDescent="0.4">
      <c r="A3202" s="9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T3202" s="9"/>
      <c r="U3202" s="9"/>
      <c r="Y3202" s="9"/>
      <c r="AA3202" s="9"/>
      <c r="AB3202" s="9"/>
      <c r="AC3202" s="9"/>
      <c r="AD3202" s="9"/>
      <c r="AE3202" s="9"/>
      <c r="AF3202" s="9"/>
      <c r="AG3202" s="9"/>
      <c r="AH3202" s="9"/>
      <c r="AI3202" s="9"/>
      <c r="AJ3202" s="9"/>
      <c r="AK3202" s="9"/>
    </row>
    <row r="3203" spans="1:37" s="52" customFormat="1" x14ac:dyDescent="0.4">
      <c r="A3203" s="9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T3203" s="9"/>
      <c r="U3203" s="9"/>
      <c r="Y3203" s="9"/>
      <c r="AA3203" s="9"/>
      <c r="AB3203" s="9"/>
      <c r="AC3203" s="9"/>
      <c r="AD3203" s="9"/>
      <c r="AE3203" s="9"/>
      <c r="AF3203" s="9"/>
      <c r="AG3203" s="9"/>
      <c r="AH3203" s="9"/>
      <c r="AI3203" s="9"/>
      <c r="AJ3203" s="9"/>
      <c r="AK3203" s="9"/>
    </row>
    <row r="3204" spans="1:37" s="52" customFormat="1" x14ac:dyDescent="0.4">
      <c r="A3204" s="9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T3204" s="9"/>
      <c r="U3204" s="9"/>
      <c r="Y3204" s="9"/>
      <c r="AA3204" s="9"/>
      <c r="AB3204" s="9"/>
      <c r="AC3204" s="9"/>
      <c r="AD3204" s="9"/>
      <c r="AE3204" s="9"/>
      <c r="AF3204" s="9"/>
      <c r="AG3204" s="9"/>
      <c r="AH3204" s="9"/>
      <c r="AI3204" s="9"/>
      <c r="AJ3204" s="9"/>
      <c r="AK3204" s="9"/>
    </row>
    <row r="3205" spans="1:37" s="52" customFormat="1" x14ac:dyDescent="0.4">
      <c r="A3205" s="9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T3205" s="9"/>
      <c r="U3205" s="9"/>
      <c r="Y3205" s="9"/>
      <c r="AA3205" s="9"/>
      <c r="AB3205" s="9"/>
      <c r="AC3205" s="9"/>
      <c r="AD3205" s="9"/>
      <c r="AE3205" s="9"/>
      <c r="AF3205" s="9"/>
      <c r="AG3205" s="9"/>
      <c r="AH3205" s="9"/>
      <c r="AI3205" s="9"/>
      <c r="AJ3205" s="9"/>
      <c r="AK3205" s="9"/>
    </row>
    <row r="3206" spans="1:37" s="52" customFormat="1" x14ac:dyDescent="0.4">
      <c r="A3206" s="9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T3206" s="9"/>
      <c r="U3206" s="9"/>
      <c r="Y3206" s="9"/>
      <c r="AA3206" s="9"/>
      <c r="AB3206" s="9"/>
      <c r="AC3206" s="9"/>
      <c r="AD3206" s="9"/>
      <c r="AE3206" s="9"/>
      <c r="AF3206" s="9"/>
      <c r="AG3206" s="9"/>
      <c r="AH3206" s="9"/>
      <c r="AI3206" s="9"/>
      <c r="AJ3206" s="9"/>
      <c r="AK3206" s="9"/>
    </row>
    <row r="3207" spans="1:37" s="52" customFormat="1" x14ac:dyDescent="0.4">
      <c r="A3207" s="9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T3207" s="9"/>
      <c r="U3207" s="9"/>
      <c r="Y3207" s="9"/>
      <c r="AA3207" s="9"/>
      <c r="AB3207" s="9"/>
      <c r="AC3207" s="9"/>
      <c r="AD3207" s="9"/>
      <c r="AE3207" s="9"/>
      <c r="AF3207" s="9"/>
      <c r="AG3207" s="9"/>
      <c r="AH3207" s="9"/>
      <c r="AI3207" s="9"/>
      <c r="AJ3207" s="9"/>
      <c r="AK3207" s="9"/>
    </row>
    <row r="3208" spans="1:37" s="52" customFormat="1" x14ac:dyDescent="0.4">
      <c r="A3208" s="9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T3208" s="9"/>
      <c r="U3208" s="9"/>
      <c r="Y3208" s="9"/>
      <c r="AA3208" s="9"/>
      <c r="AB3208" s="9"/>
      <c r="AC3208" s="9"/>
      <c r="AD3208" s="9"/>
      <c r="AE3208" s="9"/>
      <c r="AF3208" s="9"/>
      <c r="AG3208" s="9"/>
      <c r="AH3208" s="9"/>
      <c r="AI3208" s="9"/>
      <c r="AJ3208" s="9"/>
      <c r="AK3208" s="9"/>
    </row>
    <row r="3209" spans="1:37" s="52" customFormat="1" x14ac:dyDescent="0.4">
      <c r="A3209" s="9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T3209" s="9"/>
      <c r="U3209" s="9"/>
      <c r="Y3209" s="9"/>
      <c r="AA3209" s="9"/>
      <c r="AB3209" s="9"/>
      <c r="AC3209" s="9"/>
      <c r="AD3209" s="9"/>
      <c r="AE3209" s="9"/>
      <c r="AF3209" s="9"/>
      <c r="AG3209" s="9"/>
      <c r="AH3209" s="9"/>
      <c r="AI3209" s="9"/>
      <c r="AJ3209" s="9"/>
      <c r="AK3209" s="9"/>
    </row>
    <row r="3210" spans="1:37" s="52" customFormat="1" x14ac:dyDescent="0.4">
      <c r="A3210" s="9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T3210" s="9"/>
      <c r="U3210" s="9"/>
      <c r="Y3210" s="9"/>
      <c r="AA3210" s="9"/>
      <c r="AB3210" s="9"/>
      <c r="AC3210" s="9"/>
      <c r="AD3210" s="9"/>
      <c r="AE3210" s="9"/>
      <c r="AF3210" s="9"/>
      <c r="AG3210" s="9"/>
      <c r="AH3210" s="9"/>
      <c r="AI3210" s="9"/>
      <c r="AJ3210" s="9"/>
      <c r="AK3210" s="9"/>
    </row>
    <row r="3211" spans="1:37" s="52" customFormat="1" x14ac:dyDescent="0.4">
      <c r="A3211" s="9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T3211" s="9"/>
      <c r="U3211" s="9"/>
      <c r="Y3211" s="9"/>
      <c r="AA3211" s="9"/>
      <c r="AB3211" s="9"/>
      <c r="AC3211" s="9"/>
      <c r="AD3211" s="9"/>
      <c r="AE3211" s="9"/>
      <c r="AF3211" s="9"/>
      <c r="AG3211" s="9"/>
      <c r="AH3211" s="9"/>
      <c r="AI3211" s="9"/>
      <c r="AJ3211" s="9"/>
      <c r="AK3211" s="9"/>
    </row>
    <row r="3212" spans="1:37" s="52" customFormat="1" x14ac:dyDescent="0.4">
      <c r="A3212" s="9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T3212" s="9"/>
      <c r="U3212" s="9"/>
      <c r="Y3212" s="9"/>
      <c r="AA3212" s="9"/>
      <c r="AB3212" s="9"/>
      <c r="AC3212" s="9"/>
      <c r="AD3212" s="9"/>
      <c r="AE3212" s="9"/>
      <c r="AF3212" s="9"/>
      <c r="AG3212" s="9"/>
      <c r="AH3212" s="9"/>
      <c r="AI3212" s="9"/>
      <c r="AJ3212" s="9"/>
      <c r="AK3212" s="9"/>
    </row>
    <row r="3213" spans="1:37" s="52" customFormat="1" x14ac:dyDescent="0.4">
      <c r="A3213" s="9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T3213" s="9"/>
      <c r="U3213" s="9"/>
      <c r="Y3213" s="9"/>
      <c r="AA3213" s="9"/>
      <c r="AB3213" s="9"/>
      <c r="AC3213" s="9"/>
      <c r="AD3213" s="9"/>
      <c r="AE3213" s="9"/>
      <c r="AF3213" s="9"/>
      <c r="AG3213" s="9"/>
      <c r="AH3213" s="9"/>
      <c r="AI3213" s="9"/>
      <c r="AJ3213" s="9"/>
      <c r="AK3213" s="9"/>
    </row>
    <row r="3214" spans="1:37" s="52" customFormat="1" x14ac:dyDescent="0.4">
      <c r="A3214" s="9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T3214" s="9"/>
      <c r="U3214" s="9"/>
      <c r="Y3214" s="9"/>
      <c r="AA3214" s="9"/>
      <c r="AB3214" s="9"/>
      <c r="AC3214" s="9"/>
      <c r="AD3214" s="9"/>
      <c r="AE3214" s="9"/>
      <c r="AF3214" s="9"/>
      <c r="AG3214" s="9"/>
      <c r="AH3214" s="9"/>
      <c r="AI3214" s="9"/>
      <c r="AJ3214" s="9"/>
      <c r="AK3214" s="9"/>
    </row>
    <row r="3215" spans="1:37" s="52" customFormat="1" x14ac:dyDescent="0.4">
      <c r="A3215" s="9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T3215" s="9"/>
      <c r="U3215" s="9"/>
      <c r="Y3215" s="9"/>
      <c r="AA3215" s="9"/>
      <c r="AB3215" s="9"/>
      <c r="AC3215" s="9"/>
      <c r="AD3215" s="9"/>
      <c r="AE3215" s="9"/>
      <c r="AF3215" s="9"/>
      <c r="AG3215" s="9"/>
      <c r="AH3215" s="9"/>
      <c r="AI3215" s="9"/>
      <c r="AJ3215" s="9"/>
      <c r="AK3215" s="9"/>
    </row>
    <row r="3216" spans="1:37" s="52" customFormat="1" x14ac:dyDescent="0.4">
      <c r="A3216" s="9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T3216" s="9"/>
      <c r="U3216" s="9"/>
      <c r="Y3216" s="9"/>
      <c r="AA3216" s="9"/>
      <c r="AB3216" s="9"/>
      <c r="AC3216" s="9"/>
      <c r="AD3216" s="9"/>
      <c r="AE3216" s="9"/>
      <c r="AF3216" s="9"/>
      <c r="AG3216" s="9"/>
      <c r="AH3216" s="9"/>
      <c r="AI3216" s="9"/>
      <c r="AJ3216" s="9"/>
      <c r="AK3216" s="9"/>
    </row>
    <row r="3217" spans="1:37" s="52" customFormat="1" x14ac:dyDescent="0.4">
      <c r="A3217" s="9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T3217" s="9"/>
      <c r="U3217" s="9"/>
      <c r="Y3217" s="9"/>
      <c r="AA3217" s="9"/>
      <c r="AB3217" s="9"/>
      <c r="AC3217" s="9"/>
      <c r="AD3217" s="9"/>
      <c r="AE3217" s="9"/>
      <c r="AF3217" s="9"/>
      <c r="AG3217" s="9"/>
      <c r="AH3217" s="9"/>
      <c r="AI3217" s="9"/>
      <c r="AJ3217" s="9"/>
      <c r="AK3217" s="9"/>
    </row>
    <row r="3218" spans="1:37" s="52" customFormat="1" x14ac:dyDescent="0.4">
      <c r="A3218" s="9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T3218" s="9"/>
      <c r="U3218" s="9"/>
      <c r="Y3218" s="9"/>
      <c r="AA3218" s="9"/>
      <c r="AB3218" s="9"/>
      <c r="AC3218" s="9"/>
      <c r="AD3218" s="9"/>
      <c r="AE3218" s="9"/>
      <c r="AF3218" s="9"/>
      <c r="AG3218" s="9"/>
      <c r="AH3218" s="9"/>
      <c r="AI3218" s="9"/>
      <c r="AJ3218" s="9"/>
      <c r="AK3218" s="9"/>
    </row>
    <row r="3219" spans="1:37" s="52" customFormat="1" x14ac:dyDescent="0.4">
      <c r="A3219" s="9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T3219" s="9"/>
      <c r="U3219" s="9"/>
      <c r="Y3219" s="9"/>
      <c r="AA3219" s="9"/>
      <c r="AB3219" s="9"/>
      <c r="AC3219" s="9"/>
      <c r="AD3219" s="9"/>
      <c r="AE3219" s="9"/>
      <c r="AF3219" s="9"/>
      <c r="AG3219" s="9"/>
      <c r="AH3219" s="9"/>
      <c r="AI3219" s="9"/>
      <c r="AJ3219" s="9"/>
      <c r="AK3219" s="9"/>
    </row>
    <row r="3220" spans="1:37" s="52" customFormat="1" x14ac:dyDescent="0.4">
      <c r="A3220" s="9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T3220" s="9"/>
      <c r="U3220" s="9"/>
      <c r="Y3220" s="9"/>
      <c r="AA3220" s="9"/>
      <c r="AB3220" s="9"/>
      <c r="AC3220" s="9"/>
      <c r="AD3220" s="9"/>
      <c r="AE3220" s="9"/>
      <c r="AF3220" s="9"/>
      <c r="AG3220" s="9"/>
      <c r="AH3220" s="9"/>
      <c r="AI3220" s="9"/>
      <c r="AJ3220" s="9"/>
      <c r="AK3220" s="9"/>
    </row>
    <row r="3221" spans="1:37" s="52" customFormat="1" x14ac:dyDescent="0.4">
      <c r="A3221" s="9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T3221" s="9"/>
      <c r="U3221" s="9"/>
      <c r="Y3221" s="9"/>
      <c r="AA3221" s="9"/>
      <c r="AB3221" s="9"/>
      <c r="AC3221" s="9"/>
      <c r="AD3221" s="9"/>
      <c r="AE3221" s="9"/>
      <c r="AF3221" s="9"/>
      <c r="AG3221" s="9"/>
      <c r="AH3221" s="9"/>
      <c r="AI3221" s="9"/>
      <c r="AJ3221" s="9"/>
      <c r="AK3221" s="9"/>
    </row>
    <row r="3222" spans="1:37" s="52" customFormat="1" x14ac:dyDescent="0.4">
      <c r="A3222" s="9"/>
      <c r="B3222" s="9"/>
      <c r="C3222" s="9"/>
      <c r="D3222" s="9"/>
      <c r="E3222" s="9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T3222" s="9"/>
      <c r="U3222" s="9"/>
      <c r="Y3222" s="9"/>
      <c r="AA3222" s="9"/>
      <c r="AB3222" s="9"/>
      <c r="AC3222" s="9"/>
      <c r="AD3222" s="9"/>
      <c r="AE3222" s="9"/>
      <c r="AF3222" s="9"/>
      <c r="AG3222" s="9"/>
      <c r="AH3222" s="9"/>
      <c r="AI3222" s="9"/>
      <c r="AJ3222" s="9"/>
      <c r="AK3222" s="9"/>
    </row>
    <row r="3223" spans="1:37" s="52" customFormat="1" x14ac:dyDescent="0.4">
      <c r="A3223" s="9"/>
      <c r="B3223" s="9"/>
      <c r="C3223" s="9"/>
      <c r="D3223" s="9"/>
      <c r="E3223" s="9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T3223" s="9"/>
      <c r="U3223" s="9"/>
      <c r="Y3223" s="9"/>
      <c r="AA3223" s="9"/>
      <c r="AB3223" s="9"/>
      <c r="AC3223" s="9"/>
      <c r="AD3223" s="9"/>
      <c r="AE3223" s="9"/>
      <c r="AF3223" s="9"/>
      <c r="AG3223" s="9"/>
      <c r="AH3223" s="9"/>
      <c r="AI3223" s="9"/>
      <c r="AJ3223" s="9"/>
      <c r="AK3223" s="9"/>
    </row>
    <row r="3224" spans="1:37" s="52" customFormat="1" x14ac:dyDescent="0.4">
      <c r="A3224" s="9"/>
      <c r="B3224" s="9"/>
      <c r="C3224" s="9"/>
      <c r="D3224" s="9"/>
      <c r="E3224" s="9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T3224" s="9"/>
      <c r="U3224" s="9"/>
      <c r="Y3224" s="9"/>
      <c r="AA3224" s="9"/>
      <c r="AB3224" s="9"/>
      <c r="AC3224" s="9"/>
      <c r="AD3224" s="9"/>
      <c r="AE3224" s="9"/>
      <c r="AF3224" s="9"/>
      <c r="AG3224" s="9"/>
      <c r="AH3224" s="9"/>
      <c r="AI3224" s="9"/>
      <c r="AJ3224" s="9"/>
      <c r="AK3224" s="9"/>
    </row>
    <row r="3225" spans="1:37" s="52" customFormat="1" x14ac:dyDescent="0.4">
      <c r="A3225" s="9"/>
      <c r="B3225" s="9"/>
      <c r="C3225" s="9"/>
      <c r="D3225" s="9"/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T3225" s="9"/>
      <c r="U3225" s="9"/>
      <c r="Y3225" s="9"/>
      <c r="AA3225" s="9"/>
      <c r="AB3225" s="9"/>
      <c r="AC3225" s="9"/>
      <c r="AD3225" s="9"/>
      <c r="AE3225" s="9"/>
      <c r="AF3225" s="9"/>
      <c r="AG3225" s="9"/>
      <c r="AH3225" s="9"/>
      <c r="AI3225" s="9"/>
      <c r="AJ3225" s="9"/>
      <c r="AK3225" s="9"/>
    </row>
    <row r="3226" spans="1:37" s="52" customFormat="1" x14ac:dyDescent="0.4">
      <c r="A3226" s="9"/>
      <c r="B3226" s="9"/>
      <c r="C3226" s="9"/>
      <c r="D3226" s="9"/>
      <c r="E3226" s="9"/>
      <c r="F3226" s="9"/>
      <c r="G3226" s="9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T3226" s="9"/>
      <c r="U3226" s="9"/>
      <c r="Y3226" s="9"/>
      <c r="AA3226" s="9"/>
      <c r="AB3226" s="9"/>
      <c r="AC3226" s="9"/>
      <c r="AD3226" s="9"/>
      <c r="AE3226" s="9"/>
      <c r="AF3226" s="9"/>
      <c r="AG3226" s="9"/>
      <c r="AH3226" s="9"/>
      <c r="AI3226" s="9"/>
      <c r="AJ3226" s="9"/>
      <c r="AK3226" s="9"/>
    </row>
    <row r="3227" spans="1:37" s="52" customFormat="1" x14ac:dyDescent="0.4">
      <c r="A3227" s="9"/>
      <c r="B3227" s="9"/>
      <c r="C3227" s="9"/>
      <c r="D3227" s="9"/>
      <c r="E3227" s="9"/>
      <c r="F3227" s="9"/>
      <c r="G3227" s="9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T3227" s="9"/>
      <c r="U3227" s="9"/>
      <c r="Y3227" s="9"/>
      <c r="AA3227" s="9"/>
      <c r="AB3227" s="9"/>
      <c r="AC3227" s="9"/>
      <c r="AD3227" s="9"/>
      <c r="AE3227" s="9"/>
      <c r="AF3227" s="9"/>
      <c r="AG3227" s="9"/>
      <c r="AH3227" s="9"/>
      <c r="AI3227" s="9"/>
      <c r="AJ3227" s="9"/>
      <c r="AK3227" s="9"/>
    </row>
    <row r="3228" spans="1:37" s="52" customFormat="1" x14ac:dyDescent="0.4">
      <c r="A3228" s="9"/>
      <c r="B3228" s="9"/>
      <c r="C3228" s="9"/>
      <c r="D3228" s="9"/>
      <c r="E3228" s="9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T3228" s="9"/>
      <c r="U3228" s="9"/>
      <c r="Y3228" s="9"/>
      <c r="AA3228" s="9"/>
      <c r="AB3228" s="9"/>
      <c r="AC3228" s="9"/>
      <c r="AD3228" s="9"/>
      <c r="AE3228" s="9"/>
      <c r="AF3228" s="9"/>
      <c r="AG3228" s="9"/>
      <c r="AH3228" s="9"/>
      <c r="AI3228" s="9"/>
      <c r="AJ3228" s="9"/>
      <c r="AK3228" s="9"/>
    </row>
    <row r="3229" spans="1:37" s="52" customFormat="1" x14ac:dyDescent="0.4">
      <c r="A3229" s="9"/>
      <c r="B3229" s="9"/>
      <c r="C3229" s="9"/>
      <c r="D3229" s="9"/>
      <c r="E3229" s="9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T3229" s="9"/>
      <c r="U3229" s="9"/>
      <c r="Y3229" s="9"/>
      <c r="AA3229" s="9"/>
      <c r="AB3229" s="9"/>
      <c r="AC3229" s="9"/>
      <c r="AD3229" s="9"/>
      <c r="AE3229" s="9"/>
      <c r="AF3229" s="9"/>
      <c r="AG3229" s="9"/>
      <c r="AH3229" s="9"/>
      <c r="AI3229" s="9"/>
      <c r="AJ3229" s="9"/>
      <c r="AK3229" s="9"/>
    </row>
    <row r="3230" spans="1:37" s="52" customFormat="1" x14ac:dyDescent="0.4">
      <c r="A3230" s="9"/>
      <c r="B3230" s="9"/>
      <c r="C3230" s="9"/>
      <c r="D3230" s="9"/>
      <c r="E3230" s="9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T3230" s="9"/>
      <c r="U3230" s="9"/>
      <c r="Y3230" s="9"/>
      <c r="AA3230" s="9"/>
      <c r="AB3230" s="9"/>
      <c r="AC3230" s="9"/>
      <c r="AD3230" s="9"/>
      <c r="AE3230" s="9"/>
      <c r="AF3230" s="9"/>
      <c r="AG3230" s="9"/>
      <c r="AH3230" s="9"/>
      <c r="AI3230" s="9"/>
      <c r="AJ3230" s="9"/>
      <c r="AK3230" s="9"/>
    </row>
    <row r="3231" spans="1:37" s="52" customFormat="1" x14ac:dyDescent="0.4">
      <c r="A3231" s="9"/>
      <c r="B3231" s="9"/>
      <c r="C3231" s="9"/>
      <c r="D3231" s="9"/>
      <c r="E3231" s="9"/>
      <c r="F3231" s="9"/>
      <c r="G3231" s="9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T3231" s="9"/>
      <c r="U3231" s="9"/>
      <c r="Y3231" s="9"/>
      <c r="AA3231" s="9"/>
      <c r="AB3231" s="9"/>
      <c r="AC3231" s="9"/>
      <c r="AD3231" s="9"/>
      <c r="AE3231" s="9"/>
      <c r="AF3231" s="9"/>
      <c r="AG3231" s="9"/>
      <c r="AH3231" s="9"/>
      <c r="AI3231" s="9"/>
      <c r="AJ3231" s="9"/>
      <c r="AK3231" s="9"/>
    </row>
    <row r="3232" spans="1:37" s="52" customFormat="1" x14ac:dyDescent="0.4">
      <c r="A3232" s="9"/>
      <c r="B3232" s="9"/>
      <c r="C3232" s="9"/>
      <c r="D3232" s="9"/>
      <c r="E3232" s="9"/>
      <c r="F3232" s="9"/>
      <c r="G3232" s="9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T3232" s="9"/>
      <c r="U3232" s="9"/>
      <c r="Y3232" s="9"/>
      <c r="AA3232" s="9"/>
      <c r="AB3232" s="9"/>
      <c r="AC3232" s="9"/>
      <c r="AD3232" s="9"/>
      <c r="AE3232" s="9"/>
      <c r="AF3232" s="9"/>
      <c r="AG3232" s="9"/>
      <c r="AH3232" s="9"/>
      <c r="AI3232" s="9"/>
      <c r="AJ3232" s="9"/>
      <c r="AK3232" s="9"/>
    </row>
    <row r="3233" spans="1:37" s="52" customFormat="1" x14ac:dyDescent="0.4">
      <c r="A3233" s="9"/>
      <c r="B3233" s="9"/>
      <c r="C3233" s="9"/>
      <c r="D3233" s="9"/>
      <c r="E3233" s="9"/>
      <c r="F3233" s="9"/>
      <c r="G3233" s="9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T3233" s="9"/>
      <c r="U3233" s="9"/>
      <c r="Y3233" s="9"/>
      <c r="AA3233" s="9"/>
      <c r="AB3233" s="9"/>
      <c r="AC3233" s="9"/>
      <c r="AD3233" s="9"/>
      <c r="AE3233" s="9"/>
      <c r="AF3233" s="9"/>
      <c r="AG3233" s="9"/>
      <c r="AH3233" s="9"/>
      <c r="AI3233" s="9"/>
      <c r="AJ3233" s="9"/>
      <c r="AK3233" s="9"/>
    </row>
    <row r="3234" spans="1:37" s="52" customFormat="1" x14ac:dyDescent="0.4">
      <c r="A3234" s="9"/>
      <c r="B3234" s="9"/>
      <c r="C3234" s="9"/>
      <c r="D3234" s="9"/>
      <c r="E3234" s="9"/>
      <c r="F3234" s="9"/>
      <c r="G3234" s="9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T3234" s="9"/>
      <c r="U3234" s="9"/>
      <c r="Y3234" s="9"/>
      <c r="AA3234" s="9"/>
      <c r="AB3234" s="9"/>
      <c r="AC3234" s="9"/>
      <c r="AD3234" s="9"/>
      <c r="AE3234" s="9"/>
      <c r="AF3234" s="9"/>
      <c r="AG3234" s="9"/>
      <c r="AH3234" s="9"/>
      <c r="AI3234" s="9"/>
      <c r="AJ3234" s="9"/>
      <c r="AK3234" s="9"/>
    </row>
    <row r="3235" spans="1:37" s="52" customFormat="1" x14ac:dyDescent="0.4">
      <c r="A3235" s="9"/>
      <c r="B3235" s="9"/>
      <c r="C3235" s="9"/>
      <c r="D3235" s="9"/>
      <c r="E3235" s="9"/>
      <c r="F3235" s="9"/>
      <c r="G3235" s="9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T3235" s="9"/>
      <c r="U3235" s="9"/>
      <c r="Y3235" s="9"/>
      <c r="AA3235" s="9"/>
      <c r="AB3235" s="9"/>
      <c r="AC3235" s="9"/>
      <c r="AD3235" s="9"/>
      <c r="AE3235" s="9"/>
      <c r="AF3235" s="9"/>
      <c r="AG3235" s="9"/>
      <c r="AH3235" s="9"/>
      <c r="AI3235" s="9"/>
      <c r="AJ3235" s="9"/>
      <c r="AK3235" s="9"/>
    </row>
    <row r="3236" spans="1:37" s="52" customFormat="1" x14ac:dyDescent="0.4">
      <c r="A3236" s="9"/>
      <c r="B3236" s="9"/>
      <c r="C3236" s="9"/>
      <c r="D3236" s="9"/>
      <c r="E3236" s="9"/>
      <c r="F3236" s="9"/>
      <c r="G3236" s="9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T3236" s="9"/>
      <c r="U3236" s="9"/>
      <c r="Y3236" s="9"/>
      <c r="AA3236" s="9"/>
      <c r="AB3236" s="9"/>
      <c r="AC3236" s="9"/>
      <c r="AD3236" s="9"/>
      <c r="AE3236" s="9"/>
      <c r="AF3236" s="9"/>
      <c r="AG3236" s="9"/>
      <c r="AH3236" s="9"/>
      <c r="AI3236" s="9"/>
      <c r="AJ3236" s="9"/>
      <c r="AK3236" s="9"/>
    </row>
    <row r="3237" spans="1:37" s="52" customFormat="1" x14ac:dyDescent="0.4">
      <c r="A3237" s="9"/>
      <c r="B3237" s="9"/>
      <c r="C3237" s="9"/>
      <c r="D3237" s="9"/>
      <c r="E3237" s="9"/>
      <c r="F3237" s="9"/>
      <c r="G3237" s="9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T3237" s="9"/>
      <c r="U3237" s="9"/>
      <c r="Y3237" s="9"/>
      <c r="AA3237" s="9"/>
      <c r="AB3237" s="9"/>
      <c r="AC3237" s="9"/>
      <c r="AD3237" s="9"/>
      <c r="AE3237" s="9"/>
      <c r="AF3237" s="9"/>
      <c r="AG3237" s="9"/>
      <c r="AH3237" s="9"/>
      <c r="AI3237" s="9"/>
      <c r="AJ3237" s="9"/>
      <c r="AK3237" s="9"/>
    </row>
    <row r="3238" spans="1:37" s="52" customFormat="1" x14ac:dyDescent="0.4">
      <c r="A3238" s="9"/>
      <c r="B3238" s="9"/>
      <c r="C3238" s="9"/>
      <c r="D3238" s="9"/>
      <c r="E3238" s="9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T3238" s="9"/>
      <c r="U3238" s="9"/>
      <c r="Y3238" s="9"/>
      <c r="AA3238" s="9"/>
      <c r="AB3238" s="9"/>
      <c r="AC3238" s="9"/>
      <c r="AD3238" s="9"/>
      <c r="AE3238" s="9"/>
      <c r="AF3238" s="9"/>
      <c r="AG3238" s="9"/>
      <c r="AH3238" s="9"/>
      <c r="AI3238" s="9"/>
      <c r="AJ3238" s="9"/>
      <c r="AK3238" s="9"/>
    </row>
    <row r="3239" spans="1:37" s="52" customFormat="1" x14ac:dyDescent="0.4">
      <c r="A3239" s="9"/>
      <c r="B3239" s="9"/>
      <c r="C3239" s="9"/>
      <c r="D3239" s="9"/>
      <c r="E3239" s="9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T3239" s="9"/>
      <c r="U3239" s="9"/>
      <c r="Y3239" s="9"/>
      <c r="AA3239" s="9"/>
      <c r="AB3239" s="9"/>
      <c r="AC3239" s="9"/>
      <c r="AD3239" s="9"/>
      <c r="AE3239" s="9"/>
      <c r="AF3239" s="9"/>
      <c r="AG3239" s="9"/>
      <c r="AH3239" s="9"/>
      <c r="AI3239" s="9"/>
      <c r="AJ3239" s="9"/>
      <c r="AK3239" s="9"/>
    </row>
    <row r="3240" spans="1:37" s="52" customFormat="1" x14ac:dyDescent="0.4">
      <c r="A3240" s="9"/>
      <c r="B3240" s="9"/>
      <c r="C3240" s="9"/>
      <c r="D3240" s="9"/>
      <c r="E3240" s="9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T3240" s="9"/>
      <c r="U3240" s="9"/>
      <c r="Y3240" s="9"/>
      <c r="AA3240" s="9"/>
      <c r="AB3240" s="9"/>
      <c r="AC3240" s="9"/>
      <c r="AD3240" s="9"/>
      <c r="AE3240" s="9"/>
      <c r="AF3240" s="9"/>
      <c r="AG3240" s="9"/>
      <c r="AH3240" s="9"/>
      <c r="AI3240" s="9"/>
      <c r="AJ3240" s="9"/>
      <c r="AK3240" s="9"/>
    </row>
    <row r="3241" spans="1:37" s="52" customFormat="1" x14ac:dyDescent="0.4">
      <c r="A3241" s="9"/>
      <c r="B3241" s="9"/>
      <c r="C3241" s="9"/>
      <c r="D3241" s="9"/>
      <c r="E3241" s="9"/>
      <c r="F3241" s="9"/>
      <c r="G3241" s="9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T3241" s="9"/>
      <c r="U3241" s="9"/>
      <c r="Y3241" s="9"/>
      <c r="AA3241" s="9"/>
      <c r="AB3241" s="9"/>
      <c r="AC3241" s="9"/>
      <c r="AD3241" s="9"/>
      <c r="AE3241" s="9"/>
      <c r="AF3241" s="9"/>
      <c r="AG3241" s="9"/>
      <c r="AH3241" s="9"/>
      <c r="AI3241" s="9"/>
      <c r="AJ3241" s="9"/>
      <c r="AK3241" s="9"/>
    </row>
    <row r="3242" spans="1:37" s="52" customFormat="1" x14ac:dyDescent="0.4">
      <c r="A3242" s="9"/>
      <c r="B3242" s="9"/>
      <c r="C3242" s="9"/>
      <c r="D3242" s="9"/>
      <c r="E3242" s="9"/>
      <c r="F3242" s="9"/>
      <c r="G3242" s="9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T3242" s="9"/>
      <c r="U3242" s="9"/>
      <c r="Y3242" s="9"/>
      <c r="AA3242" s="9"/>
      <c r="AB3242" s="9"/>
      <c r="AC3242" s="9"/>
      <c r="AD3242" s="9"/>
      <c r="AE3242" s="9"/>
      <c r="AF3242" s="9"/>
      <c r="AG3242" s="9"/>
      <c r="AH3242" s="9"/>
      <c r="AI3242" s="9"/>
      <c r="AJ3242" s="9"/>
      <c r="AK3242" s="9"/>
    </row>
    <row r="3243" spans="1:37" s="52" customFormat="1" x14ac:dyDescent="0.4">
      <c r="A3243" s="9"/>
      <c r="B3243" s="9"/>
      <c r="C3243" s="9"/>
      <c r="D3243" s="9"/>
      <c r="E3243" s="9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T3243" s="9"/>
      <c r="U3243" s="9"/>
      <c r="Y3243" s="9"/>
      <c r="AA3243" s="9"/>
      <c r="AB3243" s="9"/>
      <c r="AC3243" s="9"/>
      <c r="AD3243" s="9"/>
      <c r="AE3243" s="9"/>
      <c r="AF3243" s="9"/>
      <c r="AG3243" s="9"/>
      <c r="AH3243" s="9"/>
      <c r="AI3243" s="9"/>
      <c r="AJ3243" s="9"/>
      <c r="AK3243" s="9"/>
    </row>
    <row r="3244" spans="1:37" s="52" customFormat="1" x14ac:dyDescent="0.4">
      <c r="A3244" s="9"/>
      <c r="B3244" s="9"/>
      <c r="C3244" s="9"/>
      <c r="D3244" s="9"/>
      <c r="E3244" s="9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T3244" s="9"/>
      <c r="U3244" s="9"/>
      <c r="Y3244" s="9"/>
      <c r="AA3244" s="9"/>
      <c r="AB3244" s="9"/>
      <c r="AC3244" s="9"/>
      <c r="AD3244" s="9"/>
      <c r="AE3244" s="9"/>
      <c r="AF3244" s="9"/>
      <c r="AG3244" s="9"/>
      <c r="AH3244" s="9"/>
      <c r="AI3244" s="9"/>
      <c r="AJ3244" s="9"/>
      <c r="AK3244" s="9"/>
    </row>
    <row r="3245" spans="1:37" s="52" customFormat="1" x14ac:dyDescent="0.4">
      <c r="A3245" s="9"/>
      <c r="B3245" s="9"/>
      <c r="C3245" s="9"/>
      <c r="D3245" s="9"/>
      <c r="E3245" s="9"/>
      <c r="F3245" s="9"/>
      <c r="G3245" s="9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T3245" s="9"/>
      <c r="U3245" s="9"/>
      <c r="Y3245" s="9"/>
      <c r="AA3245" s="9"/>
      <c r="AB3245" s="9"/>
      <c r="AC3245" s="9"/>
      <c r="AD3245" s="9"/>
      <c r="AE3245" s="9"/>
      <c r="AF3245" s="9"/>
      <c r="AG3245" s="9"/>
      <c r="AH3245" s="9"/>
      <c r="AI3245" s="9"/>
      <c r="AJ3245" s="9"/>
      <c r="AK3245" s="9"/>
    </row>
    <row r="3246" spans="1:37" s="52" customFormat="1" x14ac:dyDescent="0.4">
      <c r="A3246" s="9"/>
      <c r="B3246" s="9"/>
      <c r="C3246" s="9"/>
      <c r="D3246" s="9"/>
      <c r="E3246" s="9"/>
      <c r="F3246" s="9"/>
      <c r="G3246" s="9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T3246" s="9"/>
      <c r="U3246" s="9"/>
      <c r="Y3246" s="9"/>
      <c r="AA3246" s="9"/>
      <c r="AB3246" s="9"/>
      <c r="AC3246" s="9"/>
      <c r="AD3246" s="9"/>
      <c r="AE3246" s="9"/>
      <c r="AF3246" s="9"/>
      <c r="AG3246" s="9"/>
      <c r="AH3246" s="9"/>
      <c r="AI3246" s="9"/>
      <c r="AJ3246" s="9"/>
      <c r="AK3246" s="9"/>
    </row>
    <row r="3247" spans="1:37" s="52" customFormat="1" x14ac:dyDescent="0.4">
      <c r="A3247" s="9"/>
      <c r="B3247" s="9"/>
      <c r="C3247" s="9"/>
      <c r="D3247" s="9"/>
      <c r="E3247" s="9"/>
      <c r="F3247" s="9"/>
      <c r="G3247" s="9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T3247" s="9"/>
      <c r="U3247" s="9"/>
      <c r="Y3247" s="9"/>
      <c r="AA3247" s="9"/>
      <c r="AB3247" s="9"/>
      <c r="AC3247" s="9"/>
      <c r="AD3247" s="9"/>
      <c r="AE3247" s="9"/>
      <c r="AF3247" s="9"/>
      <c r="AG3247" s="9"/>
      <c r="AH3247" s="9"/>
      <c r="AI3247" s="9"/>
      <c r="AJ3247" s="9"/>
      <c r="AK3247" s="9"/>
    </row>
    <row r="3248" spans="1:37" s="52" customFormat="1" x14ac:dyDescent="0.4">
      <c r="A3248" s="9"/>
      <c r="B3248" s="9"/>
      <c r="C3248" s="9"/>
      <c r="D3248" s="9"/>
      <c r="E3248" s="9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T3248" s="9"/>
      <c r="U3248" s="9"/>
      <c r="Y3248" s="9"/>
      <c r="AA3248" s="9"/>
      <c r="AB3248" s="9"/>
      <c r="AC3248" s="9"/>
      <c r="AD3248" s="9"/>
      <c r="AE3248" s="9"/>
      <c r="AF3248" s="9"/>
      <c r="AG3248" s="9"/>
      <c r="AH3248" s="9"/>
      <c r="AI3248" s="9"/>
      <c r="AJ3248" s="9"/>
      <c r="AK3248" s="9"/>
    </row>
    <row r="3249" spans="1:37" s="52" customFormat="1" x14ac:dyDescent="0.4">
      <c r="A3249" s="9"/>
      <c r="B3249" s="9"/>
      <c r="C3249" s="9"/>
      <c r="D3249" s="9"/>
      <c r="E3249" s="9"/>
      <c r="F3249" s="9"/>
      <c r="G3249" s="9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T3249" s="9"/>
      <c r="U3249" s="9"/>
      <c r="Y3249" s="9"/>
      <c r="AA3249" s="9"/>
      <c r="AB3249" s="9"/>
      <c r="AC3249" s="9"/>
      <c r="AD3249" s="9"/>
      <c r="AE3249" s="9"/>
      <c r="AF3249" s="9"/>
      <c r="AG3249" s="9"/>
      <c r="AH3249" s="9"/>
      <c r="AI3249" s="9"/>
      <c r="AJ3249" s="9"/>
      <c r="AK3249" s="9"/>
    </row>
    <row r="3250" spans="1:37" s="52" customFormat="1" x14ac:dyDescent="0.4">
      <c r="A3250" s="9"/>
      <c r="B3250" s="9"/>
      <c r="C3250" s="9"/>
      <c r="D3250" s="9"/>
      <c r="E3250" s="9"/>
      <c r="F3250" s="9"/>
      <c r="G3250" s="9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T3250" s="9"/>
      <c r="U3250" s="9"/>
      <c r="Y3250" s="9"/>
      <c r="AA3250" s="9"/>
      <c r="AB3250" s="9"/>
      <c r="AC3250" s="9"/>
      <c r="AD3250" s="9"/>
      <c r="AE3250" s="9"/>
      <c r="AF3250" s="9"/>
      <c r="AG3250" s="9"/>
      <c r="AH3250" s="9"/>
      <c r="AI3250" s="9"/>
      <c r="AJ3250" s="9"/>
      <c r="AK3250" s="9"/>
    </row>
    <row r="3251" spans="1:37" s="52" customFormat="1" x14ac:dyDescent="0.4">
      <c r="A3251" s="9"/>
      <c r="B3251" s="9"/>
      <c r="C3251" s="9"/>
      <c r="D3251" s="9"/>
      <c r="E3251" s="9"/>
      <c r="F3251" s="9"/>
      <c r="G3251" s="9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T3251" s="9"/>
      <c r="U3251" s="9"/>
      <c r="Y3251" s="9"/>
      <c r="AA3251" s="9"/>
      <c r="AB3251" s="9"/>
      <c r="AC3251" s="9"/>
      <c r="AD3251" s="9"/>
      <c r="AE3251" s="9"/>
      <c r="AF3251" s="9"/>
      <c r="AG3251" s="9"/>
      <c r="AH3251" s="9"/>
      <c r="AI3251" s="9"/>
      <c r="AJ3251" s="9"/>
      <c r="AK3251" s="9"/>
    </row>
    <row r="3252" spans="1:37" s="52" customFormat="1" x14ac:dyDescent="0.4">
      <c r="A3252" s="9"/>
      <c r="B3252" s="9"/>
      <c r="C3252" s="9"/>
      <c r="D3252" s="9"/>
      <c r="E3252" s="9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T3252" s="9"/>
      <c r="U3252" s="9"/>
      <c r="Y3252" s="9"/>
      <c r="AA3252" s="9"/>
      <c r="AB3252" s="9"/>
      <c r="AC3252" s="9"/>
      <c r="AD3252" s="9"/>
      <c r="AE3252" s="9"/>
      <c r="AF3252" s="9"/>
      <c r="AG3252" s="9"/>
      <c r="AH3252" s="9"/>
      <c r="AI3252" s="9"/>
      <c r="AJ3252" s="9"/>
      <c r="AK3252" s="9"/>
    </row>
    <row r="3253" spans="1:37" s="52" customFormat="1" x14ac:dyDescent="0.4">
      <c r="A3253" s="9"/>
      <c r="B3253" s="9"/>
      <c r="C3253" s="9"/>
      <c r="D3253" s="9"/>
      <c r="E3253" s="9"/>
      <c r="F3253" s="9"/>
      <c r="G3253" s="9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T3253" s="9"/>
      <c r="U3253" s="9"/>
      <c r="Y3253" s="9"/>
      <c r="AA3253" s="9"/>
      <c r="AB3253" s="9"/>
      <c r="AC3253" s="9"/>
      <c r="AD3253" s="9"/>
      <c r="AE3253" s="9"/>
      <c r="AF3253" s="9"/>
      <c r="AG3253" s="9"/>
      <c r="AH3253" s="9"/>
      <c r="AI3253" s="9"/>
      <c r="AJ3253" s="9"/>
      <c r="AK3253" s="9"/>
    </row>
    <row r="3254" spans="1:37" s="52" customFormat="1" x14ac:dyDescent="0.4">
      <c r="A3254" s="9"/>
      <c r="B3254" s="9"/>
      <c r="C3254" s="9"/>
      <c r="D3254" s="9"/>
      <c r="E3254" s="9"/>
      <c r="F3254" s="9"/>
      <c r="G3254" s="9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T3254" s="9"/>
      <c r="U3254" s="9"/>
      <c r="Y3254" s="9"/>
      <c r="AA3254" s="9"/>
      <c r="AB3254" s="9"/>
      <c r="AC3254" s="9"/>
      <c r="AD3254" s="9"/>
      <c r="AE3254" s="9"/>
      <c r="AF3254" s="9"/>
      <c r="AG3254" s="9"/>
      <c r="AH3254" s="9"/>
      <c r="AI3254" s="9"/>
      <c r="AJ3254" s="9"/>
      <c r="AK3254" s="9"/>
    </row>
    <row r="3255" spans="1:37" s="52" customFormat="1" x14ac:dyDescent="0.4">
      <c r="A3255" s="9"/>
      <c r="B3255" s="9"/>
      <c r="C3255" s="9"/>
      <c r="D3255" s="9"/>
      <c r="E3255" s="9"/>
      <c r="F3255" s="9"/>
      <c r="G3255" s="9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T3255" s="9"/>
      <c r="U3255" s="9"/>
      <c r="Y3255" s="9"/>
      <c r="AA3255" s="9"/>
      <c r="AB3255" s="9"/>
      <c r="AC3255" s="9"/>
      <c r="AD3255" s="9"/>
      <c r="AE3255" s="9"/>
      <c r="AF3255" s="9"/>
      <c r="AG3255" s="9"/>
      <c r="AH3255" s="9"/>
      <c r="AI3255" s="9"/>
      <c r="AJ3255" s="9"/>
      <c r="AK3255" s="9"/>
    </row>
    <row r="3256" spans="1:37" s="52" customFormat="1" x14ac:dyDescent="0.4">
      <c r="A3256" s="9"/>
      <c r="B3256" s="9"/>
      <c r="C3256" s="9"/>
      <c r="D3256" s="9"/>
      <c r="E3256" s="9"/>
      <c r="F3256" s="9"/>
      <c r="G3256" s="9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T3256" s="9"/>
      <c r="U3256" s="9"/>
      <c r="Y3256" s="9"/>
      <c r="AA3256" s="9"/>
      <c r="AB3256" s="9"/>
      <c r="AC3256" s="9"/>
      <c r="AD3256" s="9"/>
      <c r="AE3256" s="9"/>
      <c r="AF3256" s="9"/>
      <c r="AG3256" s="9"/>
      <c r="AH3256" s="9"/>
      <c r="AI3256" s="9"/>
      <c r="AJ3256" s="9"/>
      <c r="AK3256" s="9"/>
    </row>
    <row r="3257" spans="1:37" s="52" customFormat="1" x14ac:dyDescent="0.4">
      <c r="A3257" s="9"/>
      <c r="B3257" s="9"/>
      <c r="C3257" s="9"/>
      <c r="D3257" s="9"/>
      <c r="E3257" s="9"/>
      <c r="F3257" s="9"/>
      <c r="G3257" s="9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T3257" s="9"/>
      <c r="U3257" s="9"/>
      <c r="Y3257" s="9"/>
      <c r="AA3257" s="9"/>
      <c r="AB3257" s="9"/>
      <c r="AC3257" s="9"/>
      <c r="AD3257" s="9"/>
      <c r="AE3257" s="9"/>
      <c r="AF3257" s="9"/>
      <c r="AG3257" s="9"/>
      <c r="AH3257" s="9"/>
      <c r="AI3257" s="9"/>
      <c r="AJ3257" s="9"/>
      <c r="AK3257" s="9"/>
    </row>
    <row r="3258" spans="1:37" s="52" customFormat="1" x14ac:dyDescent="0.4">
      <c r="A3258" s="9"/>
      <c r="B3258" s="9"/>
      <c r="C3258" s="9"/>
      <c r="D3258" s="9"/>
      <c r="E3258" s="9"/>
      <c r="F3258" s="9"/>
      <c r="G3258" s="9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T3258" s="9"/>
      <c r="U3258" s="9"/>
      <c r="Y3258" s="9"/>
      <c r="AA3258" s="9"/>
      <c r="AB3258" s="9"/>
      <c r="AC3258" s="9"/>
      <c r="AD3258" s="9"/>
      <c r="AE3258" s="9"/>
      <c r="AF3258" s="9"/>
      <c r="AG3258" s="9"/>
      <c r="AH3258" s="9"/>
      <c r="AI3258" s="9"/>
      <c r="AJ3258" s="9"/>
      <c r="AK3258" s="9"/>
    </row>
    <row r="3259" spans="1:37" s="52" customFormat="1" x14ac:dyDescent="0.4">
      <c r="A3259" s="9"/>
      <c r="B3259" s="9"/>
      <c r="C3259" s="9"/>
      <c r="D3259" s="9"/>
      <c r="E3259" s="9"/>
      <c r="F3259" s="9"/>
      <c r="G3259" s="9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T3259" s="9"/>
      <c r="U3259" s="9"/>
      <c r="Y3259" s="9"/>
      <c r="AA3259" s="9"/>
      <c r="AB3259" s="9"/>
      <c r="AC3259" s="9"/>
      <c r="AD3259" s="9"/>
      <c r="AE3259" s="9"/>
      <c r="AF3259" s="9"/>
      <c r="AG3259" s="9"/>
      <c r="AH3259" s="9"/>
      <c r="AI3259" s="9"/>
      <c r="AJ3259" s="9"/>
      <c r="AK3259" s="9"/>
    </row>
    <row r="3260" spans="1:37" s="52" customFormat="1" x14ac:dyDescent="0.4">
      <c r="A3260" s="9"/>
      <c r="B3260" s="9"/>
      <c r="C3260" s="9"/>
      <c r="D3260" s="9"/>
      <c r="E3260" s="9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T3260" s="9"/>
      <c r="U3260" s="9"/>
      <c r="Y3260" s="9"/>
      <c r="AA3260" s="9"/>
      <c r="AB3260" s="9"/>
      <c r="AC3260" s="9"/>
      <c r="AD3260" s="9"/>
      <c r="AE3260" s="9"/>
      <c r="AF3260" s="9"/>
      <c r="AG3260" s="9"/>
      <c r="AH3260" s="9"/>
      <c r="AI3260" s="9"/>
      <c r="AJ3260" s="9"/>
      <c r="AK3260" s="9"/>
    </row>
    <row r="3261" spans="1:37" s="52" customFormat="1" x14ac:dyDescent="0.4">
      <c r="A3261" s="9"/>
      <c r="B3261" s="9"/>
      <c r="C3261" s="9"/>
      <c r="D3261" s="9"/>
      <c r="E3261" s="9"/>
      <c r="F3261" s="9"/>
      <c r="G3261" s="9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T3261" s="9"/>
      <c r="U3261" s="9"/>
      <c r="Y3261" s="9"/>
      <c r="AA3261" s="9"/>
      <c r="AB3261" s="9"/>
      <c r="AC3261" s="9"/>
      <c r="AD3261" s="9"/>
      <c r="AE3261" s="9"/>
      <c r="AF3261" s="9"/>
      <c r="AG3261" s="9"/>
      <c r="AH3261" s="9"/>
      <c r="AI3261" s="9"/>
      <c r="AJ3261" s="9"/>
      <c r="AK3261" s="9"/>
    </row>
    <row r="3262" spans="1:37" s="52" customFormat="1" x14ac:dyDescent="0.4">
      <c r="A3262" s="9"/>
      <c r="B3262" s="9"/>
      <c r="C3262" s="9"/>
      <c r="D3262" s="9"/>
      <c r="E3262" s="9"/>
      <c r="F3262" s="9"/>
      <c r="G3262" s="9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T3262" s="9"/>
      <c r="U3262" s="9"/>
      <c r="Y3262" s="9"/>
      <c r="AA3262" s="9"/>
      <c r="AB3262" s="9"/>
      <c r="AC3262" s="9"/>
      <c r="AD3262" s="9"/>
      <c r="AE3262" s="9"/>
      <c r="AF3262" s="9"/>
      <c r="AG3262" s="9"/>
      <c r="AH3262" s="9"/>
      <c r="AI3262" s="9"/>
      <c r="AJ3262" s="9"/>
      <c r="AK3262" s="9"/>
    </row>
    <row r="3263" spans="1:37" s="52" customFormat="1" x14ac:dyDescent="0.4">
      <c r="A3263" s="9"/>
      <c r="B3263" s="9"/>
      <c r="C3263" s="9"/>
      <c r="D3263" s="9"/>
      <c r="E3263" s="9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T3263" s="9"/>
      <c r="U3263" s="9"/>
      <c r="Y3263" s="9"/>
      <c r="AA3263" s="9"/>
      <c r="AB3263" s="9"/>
      <c r="AC3263" s="9"/>
      <c r="AD3263" s="9"/>
      <c r="AE3263" s="9"/>
      <c r="AF3263" s="9"/>
      <c r="AG3263" s="9"/>
      <c r="AH3263" s="9"/>
      <c r="AI3263" s="9"/>
      <c r="AJ3263" s="9"/>
      <c r="AK3263" s="9"/>
    </row>
    <row r="3264" spans="1:37" s="52" customFormat="1" x14ac:dyDescent="0.4">
      <c r="A3264" s="9"/>
      <c r="B3264" s="9"/>
      <c r="C3264" s="9"/>
      <c r="D3264" s="9"/>
      <c r="E3264" s="9"/>
      <c r="F3264" s="9"/>
      <c r="G3264" s="9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T3264" s="9"/>
      <c r="U3264" s="9"/>
      <c r="Y3264" s="9"/>
      <c r="AA3264" s="9"/>
      <c r="AB3264" s="9"/>
      <c r="AC3264" s="9"/>
      <c r="AD3264" s="9"/>
      <c r="AE3264" s="9"/>
      <c r="AF3264" s="9"/>
      <c r="AG3264" s="9"/>
      <c r="AH3264" s="9"/>
      <c r="AI3264" s="9"/>
      <c r="AJ3264" s="9"/>
      <c r="AK3264" s="9"/>
    </row>
    <row r="3265" spans="1:37" s="52" customFormat="1" x14ac:dyDescent="0.4">
      <c r="A3265" s="9"/>
      <c r="B3265" s="9"/>
      <c r="C3265" s="9"/>
      <c r="D3265" s="9"/>
      <c r="E3265" s="9"/>
      <c r="F3265" s="9"/>
      <c r="G3265" s="9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T3265" s="9"/>
      <c r="U3265" s="9"/>
      <c r="Y3265" s="9"/>
      <c r="AA3265" s="9"/>
      <c r="AB3265" s="9"/>
      <c r="AC3265" s="9"/>
      <c r="AD3265" s="9"/>
      <c r="AE3265" s="9"/>
      <c r="AF3265" s="9"/>
      <c r="AG3265" s="9"/>
      <c r="AH3265" s="9"/>
      <c r="AI3265" s="9"/>
      <c r="AJ3265" s="9"/>
      <c r="AK3265" s="9"/>
    </row>
    <row r="3266" spans="1:37" s="52" customFormat="1" x14ac:dyDescent="0.4">
      <c r="A3266" s="9"/>
      <c r="B3266" s="9"/>
      <c r="C3266" s="9"/>
      <c r="D3266" s="9"/>
      <c r="E3266" s="9"/>
      <c r="F3266" s="9"/>
      <c r="G3266" s="9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T3266" s="9"/>
      <c r="U3266" s="9"/>
      <c r="Y3266" s="9"/>
      <c r="AA3266" s="9"/>
      <c r="AB3266" s="9"/>
      <c r="AC3266" s="9"/>
      <c r="AD3266" s="9"/>
      <c r="AE3266" s="9"/>
      <c r="AF3266" s="9"/>
      <c r="AG3266" s="9"/>
      <c r="AH3266" s="9"/>
      <c r="AI3266" s="9"/>
      <c r="AJ3266" s="9"/>
      <c r="AK3266" s="9"/>
    </row>
    <row r="3267" spans="1:37" s="52" customFormat="1" x14ac:dyDescent="0.4">
      <c r="A3267" s="9"/>
      <c r="B3267" s="9"/>
      <c r="C3267" s="9"/>
      <c r="D3267" s="9"/>
      <c r="E3267" s="9"/>
      <c r="F3267" s="9"/>
      <c r="G3267" s="9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T3267" s="9"/>
      <c r="U3267" s="9"/>
      <c r="Y3267" s="9"/>
      <c r="AA3267" s="9"/>
      <c r="AB3267" s="9"/>
      <c r="AC3267" s="9"/>
      <c r="AD3267" s="9"/>
      <c r="AE3267" s="9"/>
      <c r="AF3267" s="9"/>
      <c r="AG3267" s="9"/>
      <c r="AH3267" s="9"/>
      <c r="AI3267" s="9"/>
      <c r="AJ3267" s="9"/>
      <c r="AK3267" s="9"/>
    </row>
    <row r="3268" spans="1:37" s="52" customFormat="1" x14ac:dyDescent="0.4">
      <c r="A3268" s="9"/>
      <c r="B3268" s="9"/>
      <c r="C3268" s="9"/>
      <c r="D3268" s="9"/>
      <c r="E3268" s="9"/>
      <c r="F3268" s="9"/>
      <c r="G3268" s="9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T3268" s="9"/>
      <c r="U3268" s="9"/>
      <c r="Y3268" s="9"/>
      <c r="AA3268" s="9"/>
      <c r="AB3268" s="9"/>
      <c r="AC3268" s="9"/>
      <c r="AD3268" s="9"/>
      <c r="AE3268" s="9"/>
      <c r="AF3268" s="9"/>
      <c r="AG3268" s="9"/>
      <c r="AH3268" s="9"/>
      <c r="AI3268" s="9"/>
      <c r="AJ3268" s="9"/>
      <c r="AK3268" s="9"/>
    </row>
    <row r="3269" spans="1:37" s="52" customFormat="1" x14ac:dyDescent="0.4">
      <c r="A3269" s="9"/>
      <c r="B3269" s="9"/>
      <c r="C3269" s="9"/>
      <c r="D3269" s="9"/>
      <c r="E3269" s="9"/>
      <c r="F3269" s="9"/>
      <c r="G3269" s="9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T3269" s="9"/>
      <c r="U3269" s="9"/>
      <c r="Y3269" s="9"/>
      <c r="AA3269" s="9"/>
      <c r="AB3269" s="9"/>
      <c r="AC3269" s="9"/>
      <c r="AD3269" s="9"/>
      <c r="AE3269" s="9"/>
      <c r="AF3269" s="9"/>
      <c r="AG3269" s="9"/>
      <c r="AH3269" s="9"/>
      <c r="AI3269" s="9"/>
      <c r="AJ3269" s="9"/>
      <c r="AK3269" s="9"/>
    </row>
    <row r="3270" spans="1:37" s="52" customFormat="1" x14ac:dyDescent="0.4">
      <c r="A3270" s="9"/>
      <c r="B3270" s="9"/>
      <c r="C3270" s="9"/>
      <c r="D3270" s="9"/>
      <c r="E3270" s="9"/>
      <c r="F3270" s="9"/>
      <c r="G3270" s="9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T3270" s="9"/>
      <c r="U3270" s="9"/>
      <c r="Y3270" s="9"/>
      <c r="AA3270" s="9"/>
      <c r="AB3270" s="9"/>
      <c r="AC3270" s="9"/>
      <c r="AD3270" s="9"/>
      <c r="AE3270" s="9"/>
      <c r="AF3270" s="9"/>
      <c r="AG3270" s="9"/>
      <c r="AH3270" s="9"/>
      <c r="AI3270" s="9"/>
      <c r="AJ3270" s="9"/>
      <c r="AK3270" s="9"/>
    </row>
    <row r="3271" spans="1:37" s="52" customFormat="1" x14ac:dyDescent="0.4">
      <c r="A3271" s="9"/>
      <c r="B3271" s="9"/>
      <c r="C3271" s="9"/>
      <c r="D3271" s="9"/>
      <c r="E3271" s="9"/>
      <c r="F3271" s="9"/>
      <c r="G3271" s="9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T3271" s="9"/>
      <c r="U3271" s="9"/>
      <c r="Y3271" s="9"/>
      <c r="AA3271" s="9"/>
      <c r="AB3271" s="9"/>
      <c r="AC3271" s="9"/>
      <c r="AD3271" s="9"/>
      <c r="AE3271" s="9"/>
      <c r="AF3271" s="9"/>
      <c r="AG3271" s="9"/>
      <c r="AH3271" s="9"/>
      <c r="AI3271" s="9"/>
      <c r="AJ3271" s="9"/>
      <c r="AK3271" s="9"/>
    </row>
    <row r="3272" spans="1:37" s="52" customFormat="1" x14ac:dyDescent="0.4">
      <c r="A3272" s="9"/>
      <c r="B3272" s="9"/>
      <c r="C3272" s="9"/>
      <c r="D3272" s="9"/>
      <c r="E3272" s="9"/>
      <c r="F3272" s="9"/>
      <c r="G3272" s="9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T3272" s="9"/>
      <c r="U3272" s="9"/>
      <c r="Y3272" s="9"/>
      <c r="AA3272" s="9"/>
      <c r="AB3272" s="9"/>
      <c r="AC3272" s="9"/>
      <c r="AD3272" s="9"/>
      <c r="AE3272" s="9"/>
      <c r="AF3272" s="9"/>
      <c r="AG3272" s="9"/>
      <c r="AH3272" s="9"/>
      <c r="AI3272" s="9"/>
      <c r="AJ3272" s="9"/>
      <c r="AK3272" s="9"/>
    </row>
    <row r="3273" spans="1:37" s="52" customFormat="1" x14ac:dyDescent="0.4">
      <c r="A3273" s="9"/>
      <c r="B3273" s="9"/>
      <c r="C3273" s="9"/>
      <c r="D3273" s="9"/>
      <c r="E3273" s="9"/>
      <c r="F3273" s="9"/>
      <c r="G3273" s="9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T3273" s="9"/>
      <c r="U3273" s="9"/>
      <c r="Y3273" s="9"/>
      <c r="AA3273" s="9"/>
      <c r="AB3273" s="9"/>
      <c r="AC3273" s="9"/>
      <c r="AD3273" s="9"/>
      <c r="AE3273" s="9"/>
      <c r="AF3273" s="9"/>
      <c r="AG3273" s="9"/>
      <c r="AH3273" s="9"/>
      <c r="AI3273" s="9"/>
      <c r="AJ3273" s="9"/>
      <c r="AK3273" s="9"/>
    </row>
    <row r="3274" spans="1:37" s="52" customFormat="1" x14ac:dyDescent="0.4">
      <c r="A3274" s="9"/>
      <c r="B3274" s="9"/>
      <c r="C3274" s="9"/>
      <c r="D3274" s="9"/>
      <c r="E3274" s="9"/>
      <c r="F3274" s="9"/>
      <c r="G3274" s="9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T3274" s="9"/>
      <c r="U3274" s="9"/>
      <c r="Y3274" s="9"/>
      <c r="AA3274" s="9"/>
      <c r="AB3274" s="9"/>
      <c r="AC3274" s="9"/>
      <c r="AD3274" s="9"/>
      <c r="AE3274" s="9"/>
      <c r="AF3274" s="9"/>
      <c r="AG3274" s="9"/>
      <c r="AH3274" s="9"/>
      <c r="AI3274" s="9"/>
      <c r="AJ3274" s="9"/>
      <c r="AK3274" s="9"/>
    </row>
    <row r="3275" spans="1:37" s="52" customFormat="1" x14ac:dyDescent="0.4">
      <c r="A3275" s="9"/>
      <c r="B3275" s="9"/>
      <c r="C3275" s="9"/>
      <c r="D3275" s="9"/>
      <c r="E3275" s="9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T3275" s="9"/>
      <c r="U3275" s="9"/>
      <c r="Y3275" s="9"/>
      <c r="AA3275" s="9"/>
      <c r="AB3275" s="9"/>
      <c r="AC3275" s="9"/>
      <c r="AD3275" s="9"/>
      <c r="AE3275" s="9"/>
      <c r="AF3275" s="9"/>
      <c r="AG3275" s="9"/>
      <c r="AH3275" s="9"/>
      <c r="AI3275" s="9"/>
      <c r="AJ3275" s="9"/>
      <c r="AK3275" s="9"/>
    </row>
    <row r="3276" spans="1:37" s="52" customFormat="1" x14ac:dyDescent="0.4">
      <c r="A3276" s="9"/>
      <c r="B3276" s="9"/>
      <c r="C3276" s="9"/>
      <c r="D3276" s="9"/>
      <c r="E3276" s="9"/>
      <c r="F3276" s="9"/>
      <c r="G3276" s="9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T3276" s="9"/>
      <c r="U3276" s="9"/>
      <c r="Y3276" s="9"/>
      <c r="AA3276" s="9"/>
      <c r="AB3276" s="9"/>
      <c r="AC3276" s="9"/>
      <c r="AD3276" s="9"/>
      <c r="AE3276" s="9"/>
      <c r="AF3276" s="9"/>
      <c r="AG3276" s="9"/>
      <c r="AH3276" s="9"/>
      <c r="AI3276" s="9"/>
      <c r="AJ3276" s="9"/>
      <c r="AK3276" s="9"/>
    </row>
    <row r="3277" spans="1:37" s="52" customFormat="1" x14ac:dyDescent="0.4">
      <c r="A3277" s="9"/>
      <c r="B3277" s="9"/>
      <c r="C3277" s="9"/>
      <c r="D3277" s="9"/>
      <c r="E3277" s="9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T3277" s="9"/>
      <c r="U3277" s="9"/>
      <c r="Y3277" s="9"/>
      <c r="AA3277" s="9"/>
      <c r="AB3277" s="9"/>
      <c r="AC3277" s="9"/>
      <c r="AD3277" s="9"/>
      <c r="AE3277" s="9"/>
      <c r="AF3277" s="9"/>
      <c r="AG3277" s="9"/>
      <c r="AH3277" s="9"/>
      <c r="AI3277" s="9"/>
      <c r="AJ3277" s="9"/>
      <c r="AK3277" s="9"/>
    </row>
    <row r="3278" spans="1:37" s="52" customFormat="1" x14ac:dyDescent="0.4">
      <c r="A3278" s="9"/>
      <c r="B3278" s="9"/>
      <c r="C3278" s="9"/>
      <c r="D3278" s="9"/>
      <c r="E3278" s="9"/>
      <c r="F3278" s="9"/>
      <c r="G3278" s="9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T3278" s="9"/>
      <c r="U3278" s="9"/>
      <c r="Y3278" s="9"/>
      <c r="AA3278" s="9"/>
      <c r="AB3278" s="9"/>
      <c r="AC3278" s="9"/>
      <c r="AD3278" s="9"/>
      <c r="AE3278" s="9"/>
      <c r="AF3278" s="9"/>
      <c r="AG3278" s="9"/>
      <c r="AH3278" s="9"/>
      <c r="AI3278" s="9"/>
      <c r="AJ3278" s="9"/>
      <c r="AK3278" s="9"/>
    </row>
    <row r="3279" spans="1:37" s="52" customFormat="1" x14ac:dyDescent="0.4">
      <c r="A3279" s="9"/>
      <c r="B3279" s="9"/>
      <c r="C3279" s="9"/>
      <c r="D3279" s="9"/>
      <c r="E3279" s="9"/>
      <c r="F3279" s="9"/>
      <c r="G3279" s="9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T3279" s="9"/>
      <c r="U3279" s="9"/>
      <c r="Y3279" s="9"/>
      <c r="AA3279" s="9"/>
      <c r="AB3279" s="9"/>
      <c r="AC3279" s="9"/>
      <c r="AD3279" s="9"/>
      <c r="AE3279" s="9"/>
      <c r="AF3279" s="9"/>
      <c r="AG3279" s="9"/>
      <c r="AH3279" s="9"/>
      <c r="AI3279" s="9"/>
      <c r="AJ3279" s="9"/>
      <c r="AK3279" s="9"/>
    </row>
    <row r="3280" spans="1:37" s="52" customFormat="1" x14ac:dyDescent="0.4">
      <c r="A3280" s="9"/>
      <c r="B3280" s="9"/>
      <c r="C3280" s="9"/>
      <c r="D3280" s="9"/>
      <c r="E3280" s="9"/>
      <c r="F3280" s="9"/>
      <c r="G3280" s="9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T3280" s="9"/>
      <c r="U3280" s="9"/>
      <c r="Y3280" s="9"/>
      <c r="AA3280" s="9"/>
      <c r="AB3280" s="9"/>
      <c r="AC3280" s="9"/>
      <c r="AD3280" s="9"/>
      <c r="AE3280" s="9"/>
      <c r="AF3280" s="9"/>
      <c r="AG3280" s="9"/>
      <c r="AH3280" s="9"/>
      <c r="AI3280" s="9"/>
      <c r="AJ3280" s="9"/>
      <c r="AK3280" s="9"/>
    </row>
    <row r="3281" spans="1:37" s="52" customFormat="1" x14ac:dyDescent="0.4">
      <c r="A3281" s="9"/>
      <c r="B3281" s="9"/>
      <c r="C3281" s="9"/>
      <c r="D3281" s="9"/>
      <c r="E3281" s="9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T3281" s="9"/>
      <c r="U3281" s="9"/>
      <c r="Y3281" s="9"/>
      <c r="AA3281" s="9"/>
      <c r="AB3281" s="9"/>
      <c r="AC3281" s="9"/>
      <c r="AD3281" s="9"/>
      <c r="AE3281" s="9"/>
      <c r="AF3281" s="9"/>
      <c r="AG3281" s="9"/>
      <c r="AH3281" s="9"/>
      <c r="AI3281" s="9"/>
      <c r="AJ3281" s="9"/>
      <c r="AK3281" s="9"/>
    </row>
    <row r="3282" spans="1:37" s="52" customFormat="1" x14ac:dyDescent="0.4">
      <c r="A3282" s="9"/>
      <c r="B3282" s="9"/>
      <c r="C3282" s="9"/>
      <c r="D3282" s="9"/>
      <c r="E3282" s="9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T3282" s="9"/>
      <c r="U3282" s="9"/>
      <c r="Y3282" s="9"/>
      <c r="AA3282" s="9"/>
      <c r="AB3282" s="9"/>
      <c r="AC3282" s="9"/>
      <c r="AD3282" s="9"/>
      <c r="AE3282" s="9"/>
      <c r="AF3282" s="9"/>
      <c r="AG3282" s="9"/>
      <c r="AH3282" s="9"/>
      <c r="AI3282" s="9"/>
      <c r="AJ3282" s="9"/>
      <c r="AK3282" s="9"/>
    </row>
    <row r="3283" spans="1:37" s="52" customFormat="1" x14ac:dyDescent="0.4">
      <c r="A3283" s="9"/>
      <c r="B3283" s="9"/>
      <c r="C3283" s="9"/>
      <c r="D3283" s="9"/>
      <c r="E3283" s="9"/>
      <c r="F3283" s="9"/>
      <c r="G3283" s="9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T3283" s="9"/>
      <c r="U3283" s="9"/>
      <c r="Y3283" s="9"/>
      <c r="AA3283" s="9"/>
      <c r="AB3283" s="9"/>
      <c r="AC3283" s="9"/>
      <c r="AD3283" s="9"/>
      <c r="AE3283" s="9"/>
      <c r="AF3283" s="9"/>
      <c r="AG3283" s="9"/>
      <c r="AH3283" s="9"/>
      <c r="AI3283" s="9"/>
      <c r="AJ3283" s="9"/>
      <c r="AK3283" s="9"/>
    </row>
    <row r="3284" spans="1:37" s="52" customFormat="1" x14ac:dyDescent="0.4">
      <c r="A3284" s="9"/>
      <c r="B3284" s="9"/>
      <c r="C3284" s="9"/>
      <c r="D3284" s="9"/>
      <c r="E3284" s="9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T3284" s="9"/>
      <c r="U3284" s="9"/>
      <c r="Y3284" s="9"/>
      <c r="AA3284" s="9"/>
      <c r="AB3284" s="9"/>
      <c r="AC3284" s="9"/>
      <c r="AD3284" s="9"/>
      <c r="AE3284" s="9"/>
      <c r="AF3284" s="9"/>
      <c r="AG3284" s="9"/>
      <c r="AH3284" s="9"/>
      <c r="AI3284" s="9"/>
      <c r="AJ3284" s="9"/>
      <c r="AK3284" s="9"/>
    </row>
    <row r="3285" spans="1:37" s="52" customFormat="1" x14ac:dyDescent="0.4">
      <c r="A3285" s="9"/>
      <c r="B3285" s="9"/>
      <c r="C3285" s="9"/>
      <c r="D3285" s="9"/>
      <c r="E3285" s="9"/>
      <c r="F3285" s="9"/>
      <c r="G3285" s="9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T3285" s="9"/>
      <c r="U3285" s="9"/>
      <c r="Y3285" s="9"/>
      <c r="AA3285" s="9"/>
      <c r="AB3285" s="9"/>
      <c r="AC3285" s="9"/>
      <c r="AD3285" s="9"/>
      <c r="AE3285" s="9"/>
      <c r="AF3285" s="9"/>
      <c r="AG3285" s="9"/>
      <c r="AH3285" s="9"/>
      <c r="AI3285" s="9"/>
      <c r="AJ3285" s="9"/>
      <c r="AK3285" s="9"/>
    </row>
    <row r="3286" spans="1:37" s="52" customFormat="1" x14ac:dyDescent="0.4">
      <c r="A3286" s="9"/>
      <c r="B3286" s="9"/>
      <c r="C3286" s="9"/>
      <c r="D3286" s="9"/>
      <c r="E3286" s="9"/>
      <c r="F3286" s="9"/>
      <c r="G3286" s="9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T3286" s="9"/>
      <c r="U3286" s="9"/>
      <c r="Y3286" s="9"/>
      <c r="AA3286" s="9"/>
      <c r="AB3286" s="9"/>
      <c r="AC3286" s="9"/>
      <c r="AD3286" s="9"/>
      <c r="AE3286" s="9"/>
      <c r="AF3286" s="9"/>
      <c r="AG3286" s="9"/>
      <c r="AH3286" s="9"/>
      <c r="AI3286" s="9"/>
      <c r="AJ3286" s="9"/>
      <c r="AK3286" s="9"/>
    </row>
    <row r="3287" spans="1:37" s="52" customFormat="1" x14ac:dyDescent="0.4">
      <c r="A3287" s="9"/>
      <c r="B3287" s="9"/>
      <c r="C3287" s="9"/>
      <c r="D3287" s="9"/>
      <c r="E3287" s="9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T3287" s="9"/>
      <c r="U3287" s="9"/>
      <c r="Y3287" s="9"/>
      <c r="AA3287" s="9"/>
      <c r="AB3287" s="9"/>
      <c r="AC3287" s="9"/>
      <c r="AD3287" s="9"/>
      <c r="AE3287" s="9"/>
      <c r="AF3287" s="9"/>
      <c r="AG3287" s="9"/>
      <c r="AH3287" s="9"/>
      <c r="AI3287" s="9"/>
      <c r="AJ3287" s="9"/>
      <c r="AK3287" s="9"/>
    </row>
    <row r="3288" spans="1:37" s="52" customFormat="1" x14ac:dyDescent="0.4">
      <c r="A3288" s="9"/>
      <c r="B3288" s="9"/>
      <c r="C3288" s="9"/>
      <c r="D3288" s="9"/>
      <c r="E3288" s="9"/>
      <c r="F3288" s="9"/>
      <c r="G3288" s="9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T3288" s="9"/>
      <c r="U3288" s="9"/>
      <c r="Y3288" s="9"/>
      <c r="AA3288" s="9"/>
      <c r="AB3288" s="9"/>
      <c r="AC3288" s="9"/>
      <c r="AD3288" s="9"/>
      <c r="AE3288" s="9"/>
      <c r="AF3288" s="9"/>
      <c r="AG3288" s="9"/>
      <c r="AH3288" s="9"/>
      <c r="AI3288" s="9"/>
      <c r="AJ3288" s="9"/>
      <c r="AK3288" s="9"/>
    </row>
    <row r="3289" spans="1:37" s="52" customFormat="1" x14ac:dyDescent="0.4">
      <c r="A3289" s="9"/>
      <c r="B3289" s="9"/>
      <c r="C3289" s="9"/>
      <c r="D3289" s="9"/>
      <c r="E3289" s="9"/>
      <c r="F3289" s="9"/>
      <c r="G3289" s="9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T3289" s="9"/>
      <c r="U3289" s="9"/>
      <c r="Y3289" s="9"/>
      <c r="AA3289" s="9"/>
      <c r="AB3289" s="9"/>
      <c r="AC3289" s="9"/>
      <c r="AD3289" s="9"/>
      <c r="AE3289" s="9"/>
      <c r="AF3289" s="9"/>
      <c r="AG3289" s="9"/>
      <c r="AH3289" s="9"/>
      <c r="AI3289" s="9"/>
      <c r="AJ3289" s="9"/>
      <c r="AK3289" s="9"/>
    </row>
    <row r="3290" spans="1:37" s="52" customFormat="1" x14ac:dyDescent="0.4">
      <c r="A3290" s="9"/>
      <c r="B3290" s="9"/>
      <c r="C3290" s="9"/>
      <c r="D3290" s="9"/>
      <c r="E3290" s="9"/>
      <c r="F3290" s="9"/>
      <c r="G3290" s="9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T3290" s="9"/>
      <c r="U3290" s="9"/>
      <c r="Y3290" s="9"/>
      <c r="AA3290" s="9"/>
      <c r="AB3290" s="9"/>
      <c r="AC3290" s="9"/>
      <c r="AD3290" s="9"/>
      <c r="AE3290" s="9"/>
      <c r="AF3290" s="9"/>
      <c r="AG3290" s="9"/>
      <c r="AH3290" s="9"/>
      <c r="AI3290" s="9"/>
      <c r="AJ3290" s="9"/>
      <c r="AK3290" s="9"/>
    </row>
    <row r="3291" spans="1:37" s="52" customFormat="1" x14ac:dyDescent="0.4">
      <c r="A3291" s="9"/>
      <c r="B3291" s="9"/>
      <c r="C3291" s="9"/>
      <c r="D3291" s="9"/>
      <c r="E3291" s="9"/>
      <c r="F3291" s="9"/>
      <c r="G3291" s="9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T3291" s="9"/>
      <c r="U3291" s="9"/>
      <c r="Y3291" s="9"/>
      <c r="AA3291" s="9"/>
      <c r="AB3291" s="9"/>
      <c r="AC3291" s="9"/>
      <c r="AD3291" s="9"/>
      <c r="AE3291" s="9"/>
      <c r="AF3291" s="9"/>
      <c r="AG3291" s="9"/>
      <c r="AH3291" s="9"/>
      <c r="AI3291" s="9"/>
      <c r="AJ3291" s="9"/>
      <c r="AK3291" s="9"/>
    </row>
    <row r="3292" spans="1:37" s="52" customFormat="1" x14ac:dyDescent="0.4">
      <c r="A3292" s="9"/>
      <c r="B3292" s="9"/>
      <c r="C3292" s="9"/>
      <c r="D3292" s="9"/>
      <c r="E3292" s="9"/>
      <c r="F3292" s="9"/>
      <c r="G3292" s="9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T3292" s="9"/>
      <c r="U3292" s="9"/>
      <c r="Y3292" s="9"/>
      <c r="AA3292" s="9"/>
      <c r="AB3292" s="9"/>
      <c r="AC3292" s="9"/>
      <c r="AD3292" s="9"/>
      <c r="AE3292" s="9"/>
      <c r="AF3292" s="9"/>
      <c r="AG3292" s="9"/>
      <c r="AH3292" s="9"/>
      <c r="AI3292" s="9"/>
      <c r="AJ3292" s="9"/>
      <c r="AK3292" s="9"/>
    </row>
    <row r="3293" spans="1:37" s="52" customFormat="1" x14ac:dyDescent="0.4">
      <c r="A3293" s="9"/>
      <c r="B3293" s="9"/>
      <c r="C3293" s="9"/>
      <c r="D3293" s="9"/>
      <c r="E3293" s="9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T3293" s="9"/>
      <c r="U3293" s="9"/>
      <c r="Y3293" s="9"/>
      <c r="AA3293" s="9"/>
      <c r="AB3293" s="9"/>
      <c r="AC3293" s="9"/>
      <c r="AD3293" s="9"/>
      <c r="AE3293" s="9"/>
      <c r="AF3293" s="9"/>
      <c r="AG3293" s="9"/>
      <c r="AH3293" s="9"/>
      <c r="AI3293" s="9"/>
      <c r="AJ3293" s="9"/>
      <c r="AK3293" s="9"/>
    </row>
    <row r="3294" spans="1:37" s="52" customFormat="1" x14ac:dyDescent="0.4">
      <c r="A3294" s="9"/>
      <c r="B3294" s="9"/>
      <c r="C3294" s="9"/>
      <c r="D3294" s="9"/>
      <c r="E3294" s="9"/>
      <c r="F3294" s="9"/>
      <c r="G3294" s="9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T3294" s="9"/>
      <c r="U3294" s="9"/>
      <c r="Y3294" s="9"/>
      <c r="AA3294" s="9"/>
      <c r="AB3294" s="9"/>
      <c r="AC3294" s="9"/>
      <c r="AD3294" s="9"/>
      <c r="AE3294" s="9"/>
      <c r="AF3294" s="9"/>
      <c r="AG3294" s="9"/>
      <c r="AH3294" s="9"/>
      <c r="AI3294" s="9"/>
      <c r="AJ3294" s="9"/>
      <c r="AK3294" s="9"/>
    </row>
    <row r="3295" spans="1:37" s="52" customFormat="1" x14ac:dyDescent="0.4">
      <c r="A3295" s="9"/>
      <c r="B3295" s="9"/>
      <c r="C3295" s="9"/>
      <c r="D3295" s="9"/>
      <c r="E3295" s="9"/>
      <c r="F3295" s="9"/>
      <c r="G3295" s="9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T3295" s="9"/>
      <c r="U3295" s="9"/>
      <c r="Y3295" s="9"/>
      <c r="AA3295" s="9"/>
      <c r="AB3295" s="9"/>
      <c r="AC3295" s="9"/>
      <c r="AD3295" s="9"/>
      <c r="AE3295" s="9"/>
      <c r="AF3295" s="9"/>
      <c r="AG3295" s="9"/>
      <c r="AH3295" s="9"/>
      <c r="AI3295" s="9"/>
      <c r="AJ3295" s="9"/>
      <c r="AK3295" s="9"/>
    </row>
    <row r="3296" spans="1:37" s="52" customFormat="1" x14ac:dyDescent="0.4">
      <c r="A3296" s="9"/>
      <c r="B3296" s="9"/>
      <c r="C3296" s="9"/>
      <c r="D3296" s="9"/>
      <c r="E3296" s="9"/>
      <c r="F3296" s="9"/>
      <c r="G3296" s="9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T3296" s="9"/>
      <c r="U3296" s="9"/>
      <c r="Y3296" s="9"/>
      <c r="AA3296" s="9"/>
      <c r="AB3296" s="9"/>
      <c r="AC3296" s="9"/>
      <c r="AD3296" s="9"/>
      <c r="AE3296" s="9"/>
      <c r="AF3296" s="9"/>
      <c r="AG3296" s="9"/>
      <c r="AH3296" s="9"/>
      <c r="AI3296" s="9"/>
      <c r="AJ3296" s="9"/>
      <c r="AK3296" s="9"/>
    </row>
    <row r="3297" spans="1:37" s="52" customFormat="1" x14ac:dyDescent="0.4">
      <c r="A3297" s="9"/>
      <c r="B3297" s="9"/>
      <c r="C3297" s="9"/>
      <c r="D3297" s="9"/>
      <c r="E3297" s="9"/>
      <c r="F3297" s="9"/>
      <c r="G3297" s="9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T3297" s="9"/>
      <c r="U3297" s="9"/>
      <c r="Y3297" s="9"/>
      <c r="AA3297" s="9"/>
      <c r="AB3297" s="9"/>
      <c r="AC3297" s="9"/>
      <c r="AD3297" s="9"/>
      <c r="AE3297" s="9"/>
      <c r="AF3297" s="9"/>
      <c r="AG3297" s="9"/>
      <c r="AH3297" s="9"/>
      <c r="AI3297" s="9"/>
      <c r="AJ3297" s="9"/>
      <c r="AK3297" s="9"/>
    </row>
    <row r="3298" spans="1:37" s="52" customFormat="1" x14ac:dyDescent="0.4">
      <c r="A3298" s="9"/>
      <c r="B3298" s="9"/>
      <c r="C3298" s="9"/>
      <c r="D3298" s="9"/>
      <c r="E3298" s="9"/>
      <c r="F3298" s="9"/>
      <c r="G3298" s="9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T3298" s="9"/>
      <c r="U3298" s="9"/>
      <c r="Y3298" s="9"/>
      <c r="AA3298" s="9"/>
      <c r="AB3298" s="9"/>
      <c r="AC3298" s="9"/>
      <c r="AD3298" s="9"/>
      <c r="AE3298" s="9"/>
      <c r="AF3298" s="9"/>
      <c r="AG3298" s="9"/>
      <c r="AH3298" s="9"/>
      <c r="AI3298" s="9"/>
      <c r="AJ3298" s="9"/>
      <c r="AK3298" s="9"/>
    </row>
    <row r="3299" spans="1:37" s="52" customFormat="1" x14ac:dyDescent="0.4">
      <c r="A3299" s="9"/>
      <c r="B3299" s="9"/>
      <c r="C3299" s="9"/>
      <c r="D3299" s="9"/>
      <c r="E3299" s="9"/>
      <c r="F3299" s="9"/>
      <c r="G3299" s="9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T3299" s="9"/>
      <c r="U3299" s="9"/>
      <c r="Y3299" s="9"/>
      <c r="AA3299" s="9"/>
      <c r="AB3299" s="9"/>
      <c r="AC3299" s="9"/>
      <c r="AD3299" s="9"/>
      <c r="AE3299" s="9"/>
      <c r="AF3299" s="9"/>
      <c r="AG3299" s="9"/>
      <c r="AH3299" s="9"/>
      <c r="AI3299" s="9"/>
      <c r="AJ3299" s="9"/>
      <c r="AK3299" s="9"/>
    </row>
    <row r="3300" spans="1:37" s="52" customFormat="1" x14ac:dyDescent="0.4">
      <c r="A3300" s="9"/>
      <c r="B3300" s="9"/>
      <c r="C3300" s="9"/>
      <c r="D3300" s="9"/>
      <c r="E3300" s="9"/>
      <c r="F3300" s="9"/>
      <c r="G3300" s="9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T3300" s="9"/>
      <c r="U3300" s="9"/>
      <c r="Y3300" s="9"/>
      <c r="AA3300" s="9"/>
      <c r="AB3300" s="9"/>
      <c r="AC3300" s="9"/>
      <c r="AD3300" s="9"/>
      <c r="AE3300" s="9"/>
      <c r="AF3300" s="9"/>
      <c r="AG3300" s="9"/>
      <c r="AH3300" s="9"/>
      <c r="AI3300" s="9"/>
      <c r="AJ3300" s="9"/>
      <c r="AK3300" s="9"/>
    </row>
    <row r="3301" spans="1:37" s="52" customFormat="1" x14ac:dyDescent="0.4">
      <c r="A3301" s="9"/>
      <c r="B3301" s="9"/>
      <c r="C3301" s="9"/>
      <c r="D3301" s="9"/>
      <c r="E3301" s="9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T3301" s="9"/>
      <c r="U3301" s="9"/>
      <c r="Y3301" s="9"/>
      <c r="AA3301" s="9"/>
      <c r="AB3301" s="9"/>
      <c r="AC3301" s="9"/>
      <c r="AD3301" s="9"/>
      <c r="AE3301" s="9"/>
      <c r="AF3301" s="9"/>
      <c r="AG3301" s="9"/>
      <c r="AH3301" s="9"/>
      <c r="AI3301" s="9"/>
      <c r="AJ3301" s="9"/>
      <c r="AK3301" s="9"/>
    </row>
    <row r="3302" spans="1:37" s="52" customFormat="1" x14ac:dyDescent="0.4">
      <c r="A3302" s="9"/>
      <c r="B3302" s="9"/>
      <c r="C3302" s="9"/>
      <c r="D3302" s="9"/>
      <c r="E3302" s="9"/>
      <c r="F3302" s="9"/>
      <c r="G3302" s="9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T3302" s="9"/>
      <c r="U3302" s="9"/>
      <c r="Y3302" s="9"/>
      <c r="AA3302" s="9"/>
      <c r="AB3302" s="9"/>
      <c r="AC3302" s="9"/>
      <c r="AD3302" s="9"/>
      <c r="AE3302" s="9"/>
      <c r="AF3302" s="9"/>
      <c r="AG3302" s="9"/>
      <c r="AH3302" s="9"/>
      <c r="AI3302" s="9"/>
      <c r="AJ3302" s="9"/>
      <c r="AK3302" s="9"/>
    </row>
    <row r="3303" spans="1:37" s="52" customFormat="1" x14ac:dyDescent="0.4">
      <c r="A3303" s="9"/>
      <c r="B3303" s="9"/>
      <c r="C3303" s="9"/>
      <c r="D3303" s="9"/>
      <c r="E3303" s="9"/>
      <c r="F3303" s="9"/>
      <c r="G3303" s="9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T3303" s="9"/>
      <c r="U3303" s="9"/>
      <c r="Y3303" s="9"/>
      <c r="AA3303" s="9"/>
      <c r="AB3303" s="9"/>
      <c r="AC3303" s="9"/>
      <c r="AD3303" s="9"/>
      <c r="AE3303" s="9"/>
      <c r="AF3303" s="9"/>
      <c r="AG3303" s="9"/>
      <c r="AH3303" s="9"/>
      <c r="AI3303" s="9"/>
      <c r="AJ3303" s="9"/>
      <c r="AK3303" s="9"/>
    </row>
    <row r="3304" spans="1:37" s="52" customFormat="1" x14ac:dyDescent="0.4">
      <c r="A3304" s="9"/>
      <c r="B3304" s="9"/>
      <c r="C3304" s="9"/>
      <c r="D3304" s="9"/>
      <c r="E3304" s="9"/>
      <c r="F3304" s="9"/>
      <c r="G3304" s="9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T3304" s="9"/>
      <c r="U3304" s="9"/>
      <c r="Y3304" s="9"/>
      <c r="AA3304" s="9"/>
      <c r="AB3304" s="9"/>
      <c r="AC3304" s="9"/>
      <c r="AD3304" s="9"/>
      <c r="AE3304" s="9"/>
      <c r="AF3304" s="9"/>
      <c r="AG3304" s="9"/>
      <c r="AH3304" s="9"/>
      <c r="AI3304" s="9"/>
      <c r="AJ3304" s="9"/>
      <c r="AK3304" s="9"/>
    </row>
    <row r="3305" spans="1:37" s="52" customFormat="1" x14ac:dyDescent="0.4">
      <c r="A3305" s="9"/>
      <c r="B3305" s="9"/>
      <c r="C3305" s="9"/>
      <c r="D3305" s="9"/>
      <c r="E3305" s="9"/>
      <c r="F3305" s="9"/>
      <c r="G3305" s="9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T3305" s="9"/>
      <c r="U3305" s="9"/>
      <c r="Y3305" s="9"/>
      <c r="AA3305" s="9"/>
      <c r="AB3305" s="9"/>
      <c r="AC3305" s="9"/>
      <c r="AD3305" s="9"/>
      <c r="AE3305" s="9"/>
      <c r="AF3305" s="9"/>
      <c r="AG3305" s="9"/>
      <c r="AH3305" s="9"/>
      <c r="AI3305" s="9"/>
      <c r="AJ3305" s="9"/>
      <c r="AK3305" s="9"/>
    </row>
    <row r="3306" spans="1:37" s="52" customFormat="1" x14ac:dyDescent="0.4">
      <c r="A3306" s="9"/>
      <c r="B3306" s="9"/>
      <c r="C3306" s="9"/>
      <c r="D3306" s="9"/>
      <c r="E3306" s="9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T3306" s="9"/>
      <c r="U3306" s="9"/>
      <c r="Y3306" s="9"/>
      <c r="AA3306" s="9"/>
      <c r="AB3306" s="9"/>
      <c r="AC3306" s="9"/>
      <c r="AD3306" s="9"/>
      <c r="AE3306" s="9"/>
      <c r="AF3306" s="9"/>
      <c r="AG3306" s="9"/>
      <c r="AH3306" s="9"/>
      <c r="AI3306" s="9"/>
      <c r="AJ3306" s="9"/>
      <c r="AK3306" s="9"/>
    </row>
    <row r="3307" spans="1:37" s="52" customFormat="1" x14ac:dyDescent="0.4">
      <c r="A3307" s="9"/>
      <c r="B3307" s="9"/>
      <c r="C3307" s="9"/>
      <c r="D3307" s="9"/>
      <c r="E3307" s="9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T3307" s="9"/>
      <c r="U3307" s="9"/>
      <c r="Y3307" s="9"/>
      <c r="AA3307" s="9"/>
      <c r="AB3307" s="9"/>
      <c r="AC3307" s="9"/>
      <c r="AD3307" s="9"/>
      <c r="AE3307" s="9"/>
      <c r="AF3307" s="9"/>
      <c r="AG3307" s="9"/>
      <c r="AH3307" s="9"/>
      <c r="AI3307" s="9"/>
      <c r="AJ3307" s="9"/>
      <c r="AK3307" s="9"/>
    </row>
    <row r="3308" spans="1:37" s="52" customFormat="1" x14ac:dyDescent="0.4">
      <c r="A3308" s="9"/>
      <c r="B3308" s="9"/>
      <c r="C3308" s="9"/>
      <c r="D3308" s="9"/>
      <c r="E3308" s="9"/>
      <c r="F3308" s="9"/>
      <c r="G3308" s="9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T3308" s="9"/>
      <c r="U3308" s="9"/>
      <c r="Y3308" s="9"/>
      <c r="AA3308" s="9"/>
      <c r="AB3308" s="9"/>
      <c r="AC3308" s="9"/>
      <c r="AD3308" s="9"/>
      <c r="AE3308" s="9"/>
      <c r="AF3308" s="9"/>
      <c r="AG3308" s="9"/>
      <c r="AH3308" s="9"/>
      <c r="AI3308" s="9"/>
      <c r="AJ3308" s="9"/>
      <c r="AK3308" s="9"/>
    </row>
    <row r="3309" spans="1:37" s="52" customFormat="1" x14ac:dyDescent="0.4">
      <c r="A3309" s="9"/>
      <c r="B3309" s="9"/>
      <c r="C3309" s="9"/>
      <c r="D3309" s="9"/>
      <c r="E3309" s="9"/>
      <c r="F3309" s="9"/>
      <c r="G3309" s="9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T3309" s="9"/>
      <c r="U3309" s="9"/>
      <c r="Y3309" s="9"/>
      <c r="AA3309" s="9"/>
      <c r="AB3309" s="9"/>
      <c r="AC3309" s="9"/>
      <c r="AD3309" s="9"/>
      <c r="AE3309" s="9"/>
      <c r="AF3309" s="9"/>
      <c r="AG3309" s="9"/>
      <c r="AH3309" s="9"/>
      <c r="AI3309" s="9"/>
      <c r="AJ3309" s="9"/>
      <c r="AK3309" s="9"/>
    </row>
    <row r="3310" spans="1:37" s="52" customFormat="1" x14ac:dyDescent="0.4">
      <c r="A3310" s="9"/>
      <c r="B3310" s="9"/>
      <c r="C3310" s="9"/>
      <c r="D3310" s="9"/>
      <c r="E3310" s="9"/>
      <c r="F3310" s="9"/>
      <c r="G3310" s="9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T3310" s="9"/>
      <c r="U3310" s="9"/>
      <c r="Y3310" s="9"/>
      <c r="AA3310" s="9"/>
      <c r="AB3310" s="9"/>
      <c r="AC3310" s="9"/>
      <c r="AD3310" s="9"/>
      <c r="AE3310" s="9"/>
      <c r="AF3310" s="9"/>
      <c r="AG3310" s="9"/>
      <c r="AH3310" s="9"/>
      <c r="AI3310" s="9"/>
      <c r="AJ3310" s="9"/>
      <c r="AK3310" s="9"/>
    </row>
    <row r="3311" spans="1:37" s="52" customFormat="1" x14ac:dyDescent="0.4">
      <c r="A3311" s="9"/>
      <c r="B3311" s="9"/>
      <c r="C3311" s="9"/>
      <c r="D3311" s="9"/>
      <c r="E3311" s="9"/>
      <c r="F3311" s="9"/>
      <c r="G3311" s="9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T3311" s="9"/>
      <c r="U3311" s="9"/>
      <c r="Y3311" s="9"/>
      <c r="AA3311" s="9"/>
      <c r="AB3311" s="9"/>
      <c r="AC3311" s="9"/>
      <c r="AD3311" s="9"/>
      <c r="AE3311" s="9"/>
      <c r="AF3311" s="9"/>
      <c r="AG3311" s="9"/>
      <c r="AH3311" s="9"/>
      <c r="AI3311" s="9"/>
      <c r="AJ3311" s="9"/>
      <c r="AK3311" s="9"/>
    </row>
    <row r="3312" spans="1:37" s="52" customFormat="1" x14ac:dyDescent="0.4">
      <c r="A3312" s="9"/>
      <c r="B3312" s="9"/>
      <c r="C3312" s="9"/>
      <c r="D3312" s="9"/>
      <c r="E3312" s="9"/>
      <c r="F3312" s="9"/>
      <c r="G3312" s="9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T3312" s="9"/>
      <c r="U3312" s="9"/>
      <c r="Y3312" s="9"/>
      <c r="AA3312" s="9"/>
      <c r="AB3312" s="9"/>
      <c r="AC3312" s="9"/>
      <c r="AD3312" s="9"/>
      <c r="AE3312" s="9"/>
      <c r="AF3312" s="9"/>
      <c r="AG3312" s="9"/>
      <c r="AH3312" s="9"/>
      <c r="AI3312" s="9"/>
      <c r="AJ3312" s="9"/>
      <c r="AK3312" s="9"/>
    </row>
    <row r="3313" spans="1:37" s="52" customFormat="1" x14ac:dyDescent="0.4">
      <c r="A3313" s="9"/>
      <c r="B3313" s="9"/>
      <c r="C3313" s="9"/>
      <c r="D3313" s="9"/>
      <c r="E3313" s="9"/>
      <c r="F3313" s="9"/>
      <c r="G3313" s="9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T3313" s="9"/>
      <c r="U3313" s="9"/>
      <c r="Y3313" s="9"/>
      <c r="AA3313" s="9"/>
      <c r="AB3313" s="9"/>
      <c r="AC3313" s="9"/>
      <c r="AD3313" s="9"/>
      <c r="AE3313" s="9"/>
      <c r="AF3313" s="9"/>
      <c r="AG3313" s="9"/>
      <c r="AH3313" s="9"/>
      <c r="AI3313" s="9"/>
      <c r="AJ3313" s="9"/>
      <c r="AK3313" s="9"/>
    </row>
    <row r="3314" spans="1:37" s="52" customFormat="1" x14ac:dyDescent="0.4">
      <c r="A3314" s="9"/>
      <c r="B3314" s="9"/>
      <c r="C3314" s="9"/>
      <c r="D3314" s="9"/>
      <c r="E3314" s="9"/>
      <c r="F3314" s="9"/>
      <c r="G3314" s="9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T3314" s="9"/>
      <c r="U3314" s="9"/>
      <c r="Y3314" s="9"/>
      <c r="AA3314" s="9"/>
      <c r="AB3314" s="9"/>
      <c r="AC3314" s="9"/>
      <c r="AD3314" s="9"/>
      <c r="AE3314" s="9"/>
      <c r="AF3314" s="9"/>
      <c r="AG3314" s="9"/>
      <c r="AH3314" s="9"/>
      <c r="AI3314" s="9"/>
      <c r="AJ3314" s="9"/>
      <c r="AK3314" s="9"/>
    </row>
    <row r="3315" spans="1:37" s="52" customFormat="1" x14ac:dyDescent="0.4">
      <c r="A3315" s="9"/>
      <c r="B3315" s="9"/>
      <c r="C3315" s="9"/>
      <c r="D3315" s="9"/>
      <c r="E3315" s="9"/>
      <c r="F3315" s="9"/>
      <c r="G3315" s="9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T3315" s="9"/>
      <c r="U3315" s="9"/>
      <c r="Y3315" s="9"/>
      <c r="AA3315" s="9"/>
      <c r="AB3315" s="9"/>
      <c r="AC3315" s="9"/>
      <c r="AD3315" s="9"/>
      <c r="AE3315" s="9"/>
      <c r="AF3315" s="9"/>
      <c r="AG3315" s="9"/>
      <c r="AH3315" s="9"/>
      <c r="AI3315" s="9"/>
      <c r="AJ3315" s="9"/>
      <c r="AK3315" s="9"/>
    </row>
    <row r="3316" spans="1:37" s="52" customFormat="1" x14ac:dyDescent="0.4">
      <c r="A3316" s="9"/>
      <c r="B3316" s="9"/>
      <c r="C3316" s="9"/>
      <c r="D3316" s="9"/>
      <c r="E3316" s="9"/>
      <c r="F3316" s="9"/>
      <c r="G3316" s="9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T3316" s="9"/>
      <c r="U3316" s="9"/>
      <c r="Y3316" s="9"/>
      <c r="AA3316" s="9"/>
      <c r="AB3316" s="9"/>
      <c r="AC3316" s="9"/>
      <c r="AD3316" s="9"/>
      <c r="AE3316" s="9"/>
      <c r="AF3316" s="9"/>
      <c r="AG3316" s="9"/>
      <c r="AH3316" s="9"/>
      <c r="AI3316" s="9"/>
      <c r="AJ3316" s="9"/>
      <c r="AK3316" s="9"/>
    </row>
    <row r="3317" spans="1:37" s="52" customFormat="1" x14ac:dyDescent="0.4">
      <c r="A3317" s="9"/>
      <c r="B3317" s="9"/>
      <c r="C3317" s="9"/>
      <c r="D3317" s="9"/>
      <c r="E3317" s="9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T3317" s="9"/>
      <c r="U3317" s="9"/>
      <c r="Y3317" s="9"/>
      <c r="AA3317" s="9"/>
      <c r="AB3317" s="9"/>
      <c r="AC3317" s="9"/>
      <c r="AD3317" s="9"/>
      <c r="AE3317" s="9"/>
      <c r="AF3317" s="9"/>
      <c r="AG3317" s="9"/>
      <c r="AH3317" s="9"/>
      <c r="AI3317" s="9"/>
      <c r="AJ3317" s="9"/>
      <c r="AK3317" s="9"/>
    </row>
    <row r="3318" spans="1:37" s="52" customFormat="1" x14ac:dyDescent="0.4">
      <c r="A3318" s="9"/>
      <c r="B3318" s="9"/>
      <c r="C3318" s="9"/>
      <c r="D3318" s="9"/>
      <c r="E3318" s="9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T3318" s="9"/>
      <c r="U3318" s="9"/>
      <c r="Y3318" s="9"/>
      <c r="AA3318" s="9"/>
      <c r="AB3318" s="9"/>
      <c r="AC3318" s="9"/>
      <c r="AD3318" s="9"/>
      <c r="AE3318" s="9"/>
      <c r="AF3318" s="9"/>
      <c r="AG3318" s="9"/>
      <c r="AH3318" s="9"/>
      <c r="AI3318" s="9"/>
      <c r="AJ3318" s="9"/>
      <c r="AK3318" s="9"/>
    </row>
    <row r="3319" spans="1:37" s="52" customFormat="1" x14ac:dyDescent="0.4">
      <c r="A3319" s="9"/>
      <c r="B3319" s="9"/>
      <c r="C3319" s="9"/>
      <c r="D3319" s="9"/>
      <c r="E3319" s="9"/>
      <c r="F3319" s="9"/>
      <c r="G3319" s="9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T3319" s="9"/>
      <c r="U3319" s="9"/>
      <c r="Y3319" s="9"/>
      <c r="AA3319" s="9"/>
      <c r="AB3319" s="9"/>
      <c r="AC3319" s="9"/>
      <c r="AD3319" s="9"/>
      <c r="AE3319" s="9"/>
      <c r="AF3319" s="9"/>
      <c r="AG3319" s="9"/>
      <c r="AH3319" s="9"/>
      <c r="AI3319" s="9"/>
      <c r="AJ3319" s="9"/>
      <c r="AK3319" s="9"/>
    </row>
    <row r="3320" spans="1:37" s="52" customFormat="1" x14ac:dyDescent="0.4">
      <c r="A3320" s="9"/>
      <c r="B3320" s="9"/>
      <c r="C3320" s="9"/>
      <c r="D3320" s="9"/>
      <c r="E3320" s="9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T3320" s="9"/>
      <c r="U3320" s="9"/>
      <c r="Y3320" s="9"/>
      <c r="AA3320" s="9"/>
      <c r="AB3320" s="9"/>
      <c r="AC3320" s="9"/>
      <c r="AD3320" s="9"/>
      <c r="AE3320" s="9"/>
      <c r="AF3320" s="9"/>
      <c r="AG3320" s="9"/>
      <c r="AH3320" s="9"/>
      <c r="AI3320" s="9"/>
      <c r="AJ3320" s="9"/>
      <c r="AK3320" s="9"/>
    </row>
    <row r="3321" spans="1:37" s="52" customFormat="1" x14ac:dyDescent="0.4">
      <c r="A3321" s="9"/>
      <c r="B3321" s="9"/>
      <c r="C3321" s="9"/>
      <c r="D3321" s="9"/>
      <c r="E3321" s="9"/>
      <c r="F3321" s="9"/>
      <c r="G3321" s="9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T3321" s="9"/>
      <c r="U3321" s="9"/>
      <c r="Y3321" s="9"/>
      <c r="AA3321" s="9"/>
      <c r="AB3321" s="9"/>
      <c r="AC3321" s="9"/>
      <c r="AD3321" s="9"/>
      <c r="AE3321" s="9"/>
      <c r="AF3321" s="9"/>
      <c r="AG3321" s="9"/>
      <c r="AH3321" s="9"/>
      <c r="AI3321" s="9"/>
      <c r="AJ3321" s="9"/>
      <c r="AK3321" s="9"/>
    </row>
    <row r="3322" spans="1:37" s="52" customFormat="1" x14ac:dyDescent="0.4">
      <c r="A3322" s="9"/>
      <c r="B3322" s="9"/>
      <c r="C3322" s="9"/>
      <c r="D3322" s="9"/>
      <c r="E3322" s="9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T3322" s="9"/>
      <c r="U3322" s="9"/>
      <c r="Y3322" s="9"/>
      <c r="AA3322" s="9"/>
      <c r="AB3322" s="9"/>
      <c r="AC3322" s="9"/>
      <c r="AD3322" s="9"/>
      <c r="AE3322" s="9"/>
      <c r="AF3322" s="9"/>
      <c r="AG3322" s="9"/>
      <c r="AH3322" s="9"/>
      <c r="AI3322" s="9"/>
      <c r="AJ3322" s="9"/>
      <c r="AK3322" s="9"/>
    </row>
    <row r="3323" spans="1:37" s="52" customFormat="1" x14ac:dyDescent="0.4">
      <c r="A3323" s="9"/>
      <c r="B3323" s="9"/>
      <c r="C3323" s="9"/>
      <c r="D3323" s="9"/>
      <c r="E3323" s="9"/>
      <c r="F3323" s="9"/>
      <c r="G3323" s="9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T3323" s="9"/>
      <c r="U3323" s="9"/>
      <c r="Y3323" s="9"/>
      <c r="AA3323" s="9"/>
      <c r="AB3323" s="9"/>
      <c r="AC3323" s="9"/>
      <c r="AD3323" s="9"/>
      <c r="AE3323" s="9"/>
      <c r="AF3323" s="9"/>
      <c r="AG3323" s="9"/>
      <c r="AH3323" s="9"/>
      <c r="AI3323" s="9"/>
      <c r="AJ3323" s="9"/>
      <c r="AK3323" s="9"/>
    </row>
    <row r="3324" spans="1:37" s="52" customFormat="1" x14ac:dyDescent="0.4">
      <c r="A3324" s="9"/>
      <c r="B3324" s="9"/>
      <c r="C3324" s="9"/>
      <c r="D3324" s="9"/>
      <c r="E3324" s="9"/>
      <c r="F3324" s="9"/>
      <c r="G3324" s="9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T3324" s="9"/>
      <c r="U3324" s="9"/>
      <c r="Y3324" s="9"/>
      <c r="AA3324" s="9"/>
      <c r="AB3324" s="9"/>
      <c r="AC3324" s="9"/>
      <c r="AD3324" s="9"/>
      <c r="AE3324" s="9"/>
      <c r="AF3324" s="9"/>
      <c r="AG3324" s="9"/>
      <c r="AH3324" s="9"/>
      <c r="AI3324" s="9"/>
      <c r="AJ3324" s="9"/>
      <c r="AK3324" s="9"/>
    </row>
    <row r="3325" spans="1:37" s="52" customFormat="1" x14ac:dyDescent="0.4">
      <c r="A3325" s="9"/>
      <c r="B3325" s="9"/>
      <c r="C3325" s="9"/>
      <c r="D3325" s="9"/>
      <c r="E3325" s="9"/>
      <c r="F3325" s="9"/>
      <c r="G3325" s="9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T3325" s="9"/>
      <c r="U3325" s="9"/>
      <c r="Y3325" s="9"/>
      <c r="AA3325" s="9"/>
      <c r="AB3325" s="9"/>
      <c r="AC3325" s="9"/>
      <c r="AD3325" s="9"/>
      <c r="AE3325" s="9"/>
      <c r="AF3325" s="9"/>
      <c r="AG3325" s="9"/>
      <c r="AH3325" s="9"/>
      <c r="AI3325" s="9"/>
      <c r="AJ3325" s="9"/>
      <c r="AK3325" s="9"/>
    </row>
    <row r="3326" spans="1:37" s="52" customFormat="1" x14ac:dyDescent="0.4">
      <c r="A3326" s="9"/>
      <c r="B3326" s="9"/>
      <c r="C3326" s="9"/>
      <c r="D3326" s="9"/>
      <c r="E3326" s="9"/>
      <c r="F3326" s="9"/>
      <c r="G3326" s="9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T3326" s="9"/>
      <c r="U3326" s="9"/>
      <c r="Y3326" s="9"/>
      <c r="AA3326" s="9"/>
      <c r="AB3326" s="9"/>
      <c r="AC3326" s="9"/>
      <c r="AD3326" s="9"/>
      <c r="AE3326" s="9"/>
      <c r="AF3326" s="9"/>
      <c r="AG3326" s="9"/>
      <c r="AH3326" s="9"/>
      <c r="AI3326" s="9"/>
      <c r="AJ3326" s="9"/>
      <c r="AK3326" s="9"/>
    </row>
    <row r="3327" spans="1:37" s="52" customFormat="1" x14ac:dyDescent="0.4">
      <c r="A3327" s="9"/>
      <c r="B3327" s="9"/>
      <c r="C3327" s="9"/>
      <c r="D3327" s="9"/>
      <c r="E3327" s="9"/>
      <c r="F3327" s="9"/>
      <c r="G3327" s="9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T3327" s="9"/>
      <c r="U3327" s="9"/>
      <c r="Y3327" s="9"/>
      <c r="AA3327" s="9"/>
      <c r="AB3327" s="9"/>
      <c r="AC3327" s="9"/>
      <c r="AD3327" s="9"/>
      <c r="AE3327" s="9"/>
      <c r="AF3327" s="9"/>
      <c r="AG3327" s="9"/>
      <c r="AH3327" s="9"/>
      <c r="AI3327" s="9"/>
      <c r="AJ3327" s="9"/>
      <c r="AK3327" s="9"/>
    </row>
    <row r="3328" spans="1:37" s="52" customFormat="1" x14ac:dyDescent="0.4">
      <c r="A3328" s="9"/>
      <c r="B3328" s="9"/>
      <c r="C3328" s="9"/>
      <c r="D3328" s="9"/>
      <c r="E3328" s="9"/>
      <c r="F3328" s="9"/>
      <c r="G3328" s="9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T3328" s="9"/>
      <c r="U3328" s="9"/>
      <c r="Y3328" s="9"/>
      <c r="AA3328" s="9"/>
      <c r="AB3328" s="9"/>
      <c r="AC3328" s="9"/>
      <c r="AD3328" s="9"/>
      <c r="AE3328" s="9"/>
      <c r="AF3328" s="9"/>
      <c r="AG3328" s="9"/>
      <c r="AH3328" s="9"/>
      <c r="AI3328" s="9"/>
      <c r="AJ3328" s="9"/>
      <c r="AK3328" s="9"/>
    </row>
    <row r="3329" spans="1:37" s="52" customFormat="1" x14ac:dyDescent="0.4">
      <c r="A3329" s="9"/>
      <c r="B3329" s="9"/>
      <c r="C3329" s="9"/>
      <c r="D3329" s="9"/>
      <c r="E3329" s="9"/>
      <c r="F3329" s="9"/>
      <c r="G3329" s="9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T3329" s="9"/>
      <c r="U3329" s="9"/>
      <c r="Y3329" s="9"/>
      <c r="AA3329" s="9"/>
      <c r="AB3329" s="9"/>
      <c r="AC3329" s="9"/>
      <c r="AD3329" s="9"/>
      <c r="AE3329" s="9"/>
      <c r="AF3329" s="9"/>
      <c r="AG3329" s="9"/>
      <c r="AH3329" s="9"/>
      <c r="AI3329" s="9"/>
      <c r="AJ3329" s="9"/>
      <c r="AK3329" s="9"/>
    </row>
    <row r="3330" spans="1:37" s="52" customFormat="1" x14ac:dyDescent="0.4">
      <c r="A3330" s="9"/>
      <c r="B3330" s="9"/>
      <c r="C3330" s="9"/>
      <c r="D3330" s="9"/>
      <c r="E3330" s="9"/>
      <c r="F3330" s="9"/>
      <c r="G3330" s="9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T3330" s="9"/>
      <c r="U3330" s="9"/>
      <c r="Y3330" s="9"/>
      <c r="AA3330" s="9"/>
      <c r="AB3330" s="9"/>
      <c r="AC3330" s="9"/>
      <c r="AD3330" s="9"/>
      <c r="AE3330" s="9"/>
      <c r="AF3330" s="9"/>
      <c r="AG3330" s="9"/>
      <c r="AH3330" s="9"/>
      <c r="AI3330" s="9"/>
      <c r="AJ3330" s="9"/>
      <c r="AK3330" s="9"/>
    </row>
    <row r="3331" spans="1:37" s="52" customFormat="1" x14ac:dyDescent="0.4">
      <c r="A3331" s="9"/>
      <c r="B3331" s="9"/>
      <c r="C3331" s="9"/>
      <c r="D3331" s="9"/>
      <c r="E3331" s="9"/>
      <c r="F3331" s="9"/>
      <c r="G3331" s="9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T3331" s="9"/>
      <c r="U3331" s="9"/>
      <c r="Y3331" s="9"/>
      <c r="AA3331" s="9"/>
      <c r="AB3331" s="9"/>
      <c r="AC3331" s="9"/>
      <c r="AD3331" s="9"/>
      <c r="AE3331" s="9"/>
      <c r="AF3331" s="9"/>
      <c r="AG3331" s="9"/>
      <c r="AH3331" s="9"/>
      <c r="AI3331" s="9"/>
      <c r="AJ3331" s="9"/>
      <c r="AK3331" s="9"/>
    </row>
    <row r="3332" spans="1:37" s="52" customFormat="1" x14ac:dyDescent="0.4">
      <c r="A3332" s="9"/>
      <c r="B3332" s="9"/>
      <c r="C3332" s="9"/>
      <c r="D3332" s="9"/>
      <c r="E3332" s="9"/>
      <c r="F3332" s="9"/>
      <c r="G3332" s="9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T3332" s="9"/>
      <c r="U3332" s="9"/>
      <c r="Y3332" s="9"/>
      <c r="AA3332" s="9"/>
      <c r="AB3332" s="9"/>
      <c r="AC3332" s="9"/>
      <c r="AD3332" s="9"/>
      <c r="AE3332" s="9"/>
      <c r="AF3332" s="9"/>
      <c r="AG3332" s="9"/>
      <c r="AH3332" s="9"/>
      <c r="AI3332" s="9"/>
      <c r="AJ3332" s="9"/>
      <c r="AK3332" s="9"/>
    </row>
    <row r="3333" spans="1:37" s="52" customFormat="1" x14ac:dyDescent="0.4">
      <c r="A3333" s="9"/>
      <c r="B3333" s="9"/>
      <c r="C3333" s="9"/>
      <c r="D3333" s="9"/>
      <c r="E3333" s="9"/>
      <c r="F3333" s="9"/>
      <c r="G3333" s="9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T3333" s="9"/>
      <c r="U3333" s="9"/>
      <c r="Y3333" s="9"/>
      <c r="AA3333" s="9"/>
      <c r="AB3333" s="9"/>
      <c r="AC3333" s="9"/>
      <c r="AD3333" s="9"/>
      <c r="AE3333" s="9"/>
      <c r="AF3333" s="9"/>
      <c r="AG3333" s="9"/>
      <c r="AH3333" s="9"/>
      <c r="AI3333" s="9"/>
      <c r="AJ3333" s="9"/>
      <c r="AK3333" s="9"/>
    </row>
    <row r="3334" spans="1:37" s="52" customFormat="1" x14ac:dyDescent="0.4">
      <c r="A3334" s="9"/>
      <c r="B3334" s="9"/>
      <c r="C3334" s="9"/>
      <c r="D3334" s="9"/>
      <c r="E3334" s="9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T3334" s="9"/>
      <c r="U3334" s="9"/>
      <c r="Y3334" s="9"/>
      <c r="AA3334" s="9"/>
      <c r="AB3334" s="9"/>
      <c r="AC3334" s="9"/>
      <c r="AD3334" s="9"/>
      <c r="AE3334" s="9"/>
      <c r="AF3334" s="9"/>
      <c r="AG3334" s="9"/>
      <c r="AH3334" s="9"/>
      <c r="AI3334" s="9"/>
      <c r="AJ3334" s="9"/>
      <c r="AK3334" s="9"/>
    </row>
    <row r="3335" spans="1:37" s="52" customFormat="1" x14ac:dyDescent="0.4">
      <c r="A3335" s="9"/>
      <c r="B3335" s="9"/>
      <c r="C3335" s="9"/>
      <c r="D3335" s="9"/>
      <c r="E3335" s="9"/>
      <c r="F3335" s="9"/>
      <c r="G3335" s="9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T3335" s="9"/>
      <c r="U3335" s="9"/>
      <c r="Y3335" s="9"/>
      <c r="AA3335" s="9"/>
      <c r="AB3335" s="9"/>
      <c r="AC3335" s="9"/>
      <c r="AD3335" s="9"/>
      <c r="AE3335" s="9"/>
      <c r="AF3335" s="9"/>
      <c r="AG3335" s="9"/>
      <c r="AH3335" s="9"/>
      <c r="AI3335" s="9"/>
      <c r="AJ3335" s="9"/>
      <c r="AK3335" s="9"/>
    </row>
    <row r="3336" spans="1:37" s="52" customFormat="1" x14ac:dyDescent="0.4">
      <c r="A3336" s="9"/>
      <c r="B3336" s="9"/>
      <c r="C3336" s="9"/>
      <c r="D3336" s="9"/>
      <c r="E3336" s="9"/>
      <c r="F3336" s="9"/>
      <c r="G3336" s="9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T3336" s="9"/>
      <c r="U3336" s="9"/>
      <c r="Y3336" s="9"/>
      <c r="AA3336" s="9"/>
      <c r="AB3336" s="9"/>
      <c r="AC3336" s="9"/>
      <c r="AD3336" s="9"/>
      <c r="AE3336" s="9"/>
      <c r="AF3336" s="9"/>
      <c r="AG3336" s="9"/>
      <c r="AH3336" s="9"/>
      <c r="AI3336" s="9"/>
      <c r="AJ3336" s="9"/>
      <c r="AK3336" s="9"/>
    </row>
    <row r="3337" spans="1:37" s="52" customFormat="1" x14ac:dyDescent="0.4">
      <c r="A3337" s="9"/>
      <c r="B3337" s="9"/>
      <c r="C3337" s="9"/>
      <c r="D3337" s="9"/>
      <c r="E3337" s="9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T3337" s="9"/>
      <c r="U3337" s="9"/>
      <c r="Y3337" s="9"/>
      <c r="AA3337" s="9"/>
      <c r="AB3337" s="9"/>
      <c r="AC3337" s="9"/>
      <c r="AD3337" s="9"/>
      <c r="AE3337" s="9"/>
      <c r="AF3337" s="9"/>
      <c r="AG3337" s="9"/>
      <c r="AH3337" s="9"/>
      <c r="AI3337" s="9"/>
      <c r="AJ3337" s="9"/>
      <c r="AK3337" s="9"/>
    </row>
    <row r="3338" spans="1:37" s="52" customFormat="1" x14ac:dyDescent="0.4">
      <c r="A3338" s="9"/>
      <c r="B3338" s="9"/>
      <c r="C3338" s="9"/>
      <c r="D3338" s="9"/>
      <c r="E3338" s="9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T3338" s="9"/>
      <c r="U3338" s="9"/>
      <c r="Y3338" s="9"/>
      <c r="AA3338" s="9"/>
      <c r="AB3338" s="9"/>
      <c r="AC3338" s="9"/>
      <c r="AD3338" s="9"/>
      <c r="AE3338" s="9"/>
      <c r="AF3338" s="9"/>
      <c r="AG3338" s="9"/>
      <c r="AH3338" s="9"/>
      <c r="AI3338" s="9"/>
      <c r="AJ3338" s="9"/>
      <c r="AK3338" s="9"/>
    </row>
    <row r="3339" spans="1:37" s="52" customFormat="1" x14ac:dyDescent="0.4">
      <c r="A3339" s="9"/>
      <c r="B3339" s="9"/>
      <c r="C3339" s="9"/>
      <c r="D3339" s="9"/>
      <c r="E3339" s="9"/>
      <c r="F3339" s="9"/>
      <c r="G3339" s="9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T3339" s="9"/>
      <c r="U3339" s="9"/>
      <c r="Y3339" s="9"/>
      <c r="AA3339" s="9"/>
      <c r="AB3339" s="9"/>
      <c r="AC3339" s="9"/>
      <c r="AD3339" s="9"/>
      <c r="AE3339" s="9"/>
      <c r="AF3339" s="9"/>
      <c r="AG3339" s="9"/>
      <c r="AH3339" s="9"/>
      <c r="AI3339" s="9"/>
      <c r="AJ3339" s="9"/>
      <c r="AK3339" s="9"/>
    </row>
    <row r="3340" spans="1:37" s="52" customFormat="1" x14ac:dyDescent="0.4">
      <c r="A3340" s="9"/>
      <c r="B3340" s="9"/>
      <c r="C3340" s="9"/>
      <c r="D3340" s="9"/>
      <c r="E3340" s="9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T3340" s="9"/>
      <c r="U3340" s="9"/>
      <c r="Y3340" s="9"/>
      <c r="AA3340" s="9"/>
      <c r="AB3340" s="9"/>
      <c r="AC3340" s="9"/>
      <c r="AD3340" s="9"/>
      <c r="AE3340" s="9"/>
      <c r="AF3340" s="9"/>
      <c r="AG3340" s="9"/>
      <c r="AH3340" s="9"/>
      <c r="AI3340" s="9"/>
      <c r="AJ3340" s="9"/>
      <c r="AK3340" s="9"/>
    </row>
    <row r="3341" spans="1:37" s="52" customFormat="1" x14ac:dyDescent="0.4">
      <c r="A3341" s="9"/>
      <c r="B3341" s="9"/>
      <c r="C3341" s="9"/>
      <c r="D3341" s="9"/>
      <c r="E3341" s="9"/>
      <c r="F3341" s="9"/>
      <c r="G3341" s="9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T3341" s="9"/>
      <c r="U3341" s="9"/>
      <c r="Y3341" s="9"/>
      <c r="AA3341" s="9"/>
      <c r="AB3341" s="9"/>
      <c r="AC3341" s="9"/>
      <c r="AD3341" s="9"/>
      <c r="AE3341" s="9"/>
      <c r="AF3341" s="9"/>
      <c r="AG3341" s="9"/>
      <c r="AH3341" s="9"/>
      <c r="AI3341" s="9"/>
      <c r="AJ3341" s="9"/>
      <c r="AK3341" s="9"/>
    </row>
    <row r="3342" spans="1:37" s="52" customFormat="1" x14ac:dyDescent="0.4">
      <c r="A3342" s="9"/>
      <c r="B3342" s="9"/>
      <c r="C3342" s="9"/>
      <c r="D3342" s="9"/>
      <c r="E3342" s="9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T3342" s="9"/>
      <c r="U3342" s="9"/>
      <c r="Y3342" s="9"/>
      <c r="AA3342" s="9"/>
      <c r="AB3342" s="9"/>
      <c r="AC3342" s="9"/>
      <c r="AD3342" s="9"/>
      <c r="AE3342" s="9"/>
      <c r="AF3342" s="9"/>
      <c r="AG3342" s="9"/>
      <c r="AH3342" s="9"/>
      <c r="AI3342" s="9"/>
      <c r="AJ3342" s="9"/>
      <c r="AK3342" s="9"/>
    </row>
    <row r="3343" spans="1:37" s="52" customFormat="1" x14ac:dyDescent="0.4">
      <c r="A3343" s="9"/>
      <c r="B3343" s="9"/>
      <c r="C3343" s="9"/>
      <c r="D3343" s="9"/>
      <c r="E3343" s="9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T3343" s="9"/>
      <c r="U3343" s="9"/>
      <c r="Y3343" s="9"/>
      <c r="AA3343" s="9"/>
      <c r="AB3343" s="9"/>
      <c r="AC3343" s="9"/>
      <c r="AD3343" s="9"/>
      <c r="AE3343" s="9"/>
      <c r="AF3343" s="9"/>
      <c r="AG3343" s="9"/>
      <c r="AH3343" s="9"/>
      <c r="AI3343" s="9"/>
      <c r="AJ3343" s="9"/>
      <c r="AK3343" s="9"/>
    </row>
    <row r="3344" spans="1:37" s="52" customFormat="1" x14ac:dyDescent="0.4">
      <c r="A3344" s="9"/>
      <c r="B3344" s="9"/>
      <c r="C3344" s="9"/>
      <c r="D3344" s="9"/>
      <c r="E3344" s="9"/>
      <c r="F3344" s="9"/>
      <c r="G3344" s="9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T3344" s="9"/>
      <c r="U3344" s="9"/>
      <c r="Y3344" s="9"/>
      <c r="AA3344" s="9"/>
      <c r="AB3344" s="9"/>
      <c r="AC3344" s="9"/>
      <c r="AD3344" s="9"/>
      <c r="AE3344" s="9"/>
      <c r="AF3344" s="9"/>
      <c r="AG3344" s="9"/>
      <c r="AH3344" s="9"/>
      <c r="AI3344" s="9"/>
      <c r="AJ3344" s="9"/>
      <c r="AK3344" s="9"/>
    </row>
    <row r="3345" spans="1:37" s="52" customFormat="1" x14ac:dyDescent="0.4">
      <c r="A3345" s="9"/>
      <c r="B3345" s="9"/>
      <c r="C3345" s="9"/>
      <c r="D3345" s="9"/>
      <c r="E3345" s="9"/>
      <c r="F3345" s="9"/>
      <c r="G3345" s="9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T3345" s="9"/>
      <c r="U3345" s="9"/>
      <c r="Y3345" s="9"/>
      <c r="AA3345" s="9"/>
      <c r="AB3345" s="9"/>
      <c r="AC3345" s="9"/>
      <c r="AD3345" s="9"/>
      <c r="AE3345" s="9"/>
      <c r="AF3345" s="9"/>
      <c r="AG3345" s="9"/>
      <c r="AH3345" s="9"/>
      <c r="AI3345" s="9"/>
      <c r="AJ3345" s="9"/>
      <c r="AK3345" s="9"/>
    </row>
    <row r="3346" spans="1:37" s="52" customFormat="1" x14ac:dyDescent="0.4">
      <c r="A3346" s="9"/>
      <c r="B3346" s="9"/>
      <c r="C3346" s="9"/>
      <c r="D3346" s="9"/>
      <c r="E3346" s="9"/>
      <c r="F3346" s="9"/>
      <c r="G3346" s="9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T3346" s="9"/>
      <c r="U3346" s="9"/>
      <c r="Y3346" s="9"/>
      <c r="AA3346" s="9"/>
      <c r="AB3346" s="9"/>
      <c r="AC3346" s="9"/>
      <c r="AD3346" s="9"/>
      <c r="AE3346" s="9"/>
      <c r="AF3346" s="9"/>
      <c r="AG3346" s="9"/>
      <c r="AH3346" s="9"/>
      <c r="AI3346" s="9"/>
      <c r="AJ3346" s="9"/>
      <c r="AK3346" s="9"/>
    </row>
    <row r="3347" spans="1:37" s="52" customFormat="1" x14ac:dyDescent="0.4">
      <c r="A3347" s="9"/>
      <c r="B3347" s="9"/>
      <c r="C3347" s="9"/>
      <c r="D3347" s="9"/>
      <c r="E3347" s="9"/>
      <c r="F3347" s="9"/>
      <c r="G3347" s="9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T3347" s="9"/>
      <c r="U3347" s="9"/>
      <c r="Y3347" s="9"/>
      <c r="AA3347" s="9"/>
      <c r="AB3347" s="9"/>
      <c r="AC3347" s="9"/>
      <c r="AD3347" s="9"/>
      <c r="AE3347" s="9"/>
      <c r="AF3347" s="9"/>
      <c r="AG3347" s="9"/>
      <c r="AH3347" s="9"/>
      <c r="AI3347" s="9"/>
      <c r="AJ3347" s="9"/>
      <c r="AK3347" s="9"/>
    </row>
    <row r="3348" spans="1:37" s="52" customFormat="1" x14ac:dyDescent="0.4">
      <c r="A3348" s="9"/>
      <c r="B3348" s="9"/>
      <c r="C3348" s="9"/>
      <c r="D3348" s="9"/>
      <c r="E3348" s="9"/>
      <c r="F3348" s="9"/>
      <c r="G3348" s="9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T3348" s="9"/>
      <c r="U3348" s="9"/>
      <c r="Y3348" s="9"/>
      <c r="AA3348" s="9"/>
      <c r="AB3348" s="9"/>
      <c r="AC3348" s="9"/>
      <c r="AD3348" s="9"/>
      <c r="AE3348" s="9"/>
      <c r="AF3348" s="9"/>
      <c r="AG3348" s="9"/>
      <c r="AH3348" s="9"/>
      <c r="AI3348" s="9"/>
      <c r="AJ3348" s="9"/>
      <c r="AK3348" s="9"/>
    </row>
    <row r="3349" spans="1:37" s="52" customFormat="1" x14ac:dyDescent="0.4">
      <c r="A3349" s="9"/>
      <c r="B3349" s="9"/>
      <c r="C3349" s="9"/>
      <c r="D3349" s="9"/>
      <c r="E3349" s="9"/>
      <c r="F3349" s="9"/>
      <c r="G3349" s="9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T3349" s="9"/>
      <c r="U3349" s="9"/>
      <c r="Y3349" s="9"/>
      <c r="AA3349" s="9"/>
      <c r="AB3349" s="9"/>
      <c r="AC3349" s="9"/>
      <c r="AD3349" s="9"/>
      <c r="AE3349" s="9"/>
      <c r="AF3349" s="9"/>
      <c r="AG3349" s="9"/>
      <c r="AH3349" s="9"/>
      <c r="AI3349" s="9"/>
      <c r="AJ3349" s="9"/>
      <c r="AK3349" s="9"/>
    </row>
    <row r="3350" spans="1:37" s="52" customFormat="1" x14ac:dyDescent="0.4">
      <c r="A3350" s="9"/>
      <c r="B3350" s="9"/>
      <c r="C3350" s="9"/>
      <c r="D3350" s="9"/>
      <c r="E3350" s="9"/>
      <c r="F3350" s="9"/>
      <c r="G3350" s="9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T3350" s="9"/>
      <c r="U3350" s="9"/>
      <c r="Y3350" s="9"/>
      <c r="AA3350" s="9"/>
      <c r="AB3350" s="9"/>
      <c r="AC3350" s="9"/>
      <c r="AD3350" s="9"/>
      <c r="AE3350" s="9"/>
      <c r="AF3350" s="9"/>
      <c r="AG3350" s="9"/>
      <c r="AH3350" s="9"/>
      <c r="AI3350" s="9"/>
      <c r="AJ3350" s="9"/>
      <c r="AK3350" s="9"/>
    </row>
    <row r="3351" spans="1:37" s="52" customFormat="1" x14ac:dyDescent="0.4">
      <c r="A3351" s="9"/>
      <c r="B3351" s="9"/>
      <c r="C3351" s="9"/>
      <c r="D3351" s="9"/>
      <c r="E3351" s="9"/>
      <c r="F3351" s="9"/>
      <c r="G3351" s="9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T3351" s="9"/>
      <c r="U3351" s="9"/>
      <c r="Y3351" s="9"/>
      <c r="AA3351" s="9"/>
      <c r="AB3351" s="9"/>
      <c r="AC3351" s="9"/>
      <c r="AD3351" s="9"/>
      <c r="AE3351" s="9"/>
      <c r="AF3351" s="9"/>
      <c r="AG3351" s="9"/>
      <c r="AH3351" s="9"/>
      <c r="AI3351" s="9"/>
      <c r="AJ3351" s="9"/>
      <c r="AK3351" s="9"/>
    </row>
    <row r="3352" spans="1:37" s="52" customFormat="1" x14ac:dyDescent="0.4">
      <c r="A3352" s="9"/>
      <c r="B3352" s="9"/>
      <c r="C3352" s="9"/>
      <c r="D3352" s="9"/>
      <c r="E3352" s="9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T3352" s="9"/>
      <c r="U3352" s="9"/>
      <c r="Y3352" s="9"/>
      <c r="AA3352" s="9"/>
      <c r="AB3352" s="9"/>
      <c r="AC3352" s="9"/>
      <c r="AD3352" s="9"/>
      <c r="AE3352" s="9"/>
      <c r="AF3352" s="9"/>
      <c r="AG3352" s="9"/>
      <c r="AH3352" s="9"/>
      <c r="AI3352" s="9"/>
      <c r="AJ3352" s="9"/>
      <c r="AK3352" s="9"/>
    </row>
    <row r="3353" spans="1:37" s="52" customFormat="1" x14ac:dyDescent="0.4">
      <c r="A3353" s="9"/>
      <c r="B3353" s="9"/>
      <c r="C3353" s="9"/>
      <c r="D3353" s="9"/>
      <c r="E3353" s="9"/>
      <c r="F3353" s="9"/>
      <c r="G3353" s="9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T3353" s="9"/>
      <c r="U3353" s="9"/>
      <c r="Y3353" s="9"/>
      <c r="AA3353" s="9"/>
      <c r="AB3353" s="9"/>
      <c r="AC3353" s="9"/>
      <c r="AD3353" s="9"/>
      <c r="AE3353" s="9"/>
      <c r="AF3353" s="9"/>
      <c r="AG3353" s="9"/>
      <c r="AH3353" s="9"/>
      <c r="AI3353" s="9"/>
      <c r="AJ3353" s="9"/>
      <c r="AK3353" s="9"/>
    </row>
    <row r="3354" spans="1:37" s="52" customFormat="1" x14ac:dyDescent="0.4">
      <c r="A3354" s="9"/>
      <c r="B3354" s="9"/>
      <c r="C3354" s="9"/>
      <c r="D3354" s="9"/>
      <c r="E3354" s="9"/>
      <c r="F3354" s="9"/>
      <c r="G3354" s="9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T3354" s="9"/>
      <c r="U3354" s="9"/>
      <c r="Y3354" s="9"/>
      <c r="AA3354" s="9"/>
      <c r="AB3354" s="9"/>
      <c r="AC3354" s="9"/>
      <c r="AD3354" s="9"/>
      <c r="AE3354" s="9"/>
      <c r="AF3354" s="9"/>
      <c r="AG3354" s="9"/>
      <c r="AH3354" s="9"/>
      <c r="AI3354" s="9"/>
      <c r="AJ3354" s="9"/>
      <c r="AK3354" s="9"/>
    </row>
    <row r="3355" spans="1:37" s="52" customFormat="1" x14ac:dyDescent="0.4">
      <c r="A3355" s="9"/>
      <c r="B3355" s="9"/>
      <c r="C3355" s="9"/>
      <c r="D3355" s="9"/>
      <c r="E3355" s="9"/>
      <c r="F3355" s="9"/>
      <c r="G3355" s="9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T3355" s="9"/>
      <c r="U3355" s="9"/>
      <c r="Y3355" s="9"/>
      <c r="AA3355" s="9"/>
      <c r="AB3355" s="9"/>
      <c r="AC3355" s="9"/>
      <c r="AD3355" s="9"/>
      <c r="AE3355" s="9"/>
      <c r="AF3355" s="9"/>
      <c r="AG3355" s="9"/>
      <c r="AH3355" s="9"/>
      <c r="AI3355" s="9"/>
      <c r="AJ3355" s="9"/>
      <c r="AK3355" s="9"/>
    </row>
    <row r="3356" spans="1:37" s="52" customFormat="1" x14ac:dyDescent="0.4">
      <c r="A3356" s="9"/>
      <c r="B3356" s="9"/>
      <c r="C3356" s="9"/>
      <c r="D3356" s="9"/>
      <c r="E3356" s="9"/>
      <c r="F3356" s="9"/>
      <c r="G3356" s="9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T3356" s="9"/>
      <c r="U3356" s="9"/>
      <c r="Y3356" s="9"/>
      <c r="AA3356" s="9"/>
      <c r="AB3356" s="9"/>
      <c r="AC3356" s="9"/>
      <c r="AD3356" s="9"/>
      <c r="AE3356" s="9"/>
      <c r="AF3356" s="9"/>
      <c r="AG3356" s="9"/>
      <c r="AH3356" s="9"/>
      <c r="AI3356" s="9"/>
      <c r="AJ3356" s="9"/>
      <c r="AK3356" s="9"/>
    </row>
    <row r="3357" spans="1:37" s="52" customFormat="1" x14ac:dyDescent="0.4">
      <c r="A3357" s="9"/>
      <c r="B3357" s="9"/>
      <c r="C3357" s="9"/>
      <c r="D3357" s="9"/>
      <c r="E3357" s="9"/>
      <c r="F3357" s="9"/>
      <c r="G3357" s="9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T3357" s="9"/>
      <c r="U3357" s="9"/>
      <c r="Y3357" s="9"/>
      <c r="AA3357" s="9"/>
      <c r="AB3357" s="9"/>
      <c r="AC3357" s="9"/>
      <c r="AD3357" s="9"/>
      <c r="AE3357" s="9"/>
      <c r="AF3357" s="9"/>
      <c r="AG3357" s="9"/>
      <c r="AH3357" s="9"/>
      <c r="AI3357" s="9"/>
      <c r="AJ3357" s="9"/>
      <c r="AK3357" s="9"/>
    </row>
    <row r="3358" spans="1:37" s="52" customFormat="1" x14ac:dyDescent="0.4">
      <c r="A3358" s="9"/>
      <c r="B3358" s="9"/>
      <c r="C3358" s="9"/>
      <c r="D3358" s="9"/>
      <c r="E3358" s="9"/>
      <c r="F3358" s="9"/>
      <c r="G3358" s="9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T3358" s="9"/>
      <c r="U3358" s="9"/>
      <c r="Y3358" s="9"/>
      <c r="AA3358" s="9"/>
      <c r="AB3358" s="9"/>
      <c r="AC3358" s="9"/>
      <c r="AD3358" s="9"/>
      <c r="AE3358" s="9"/>
      <c r="AF3358" s="9"/>
      <c r="AG3358" s="9"/>
      <c r="AH3358" s="9"/>
      <c r="AI3358" s="9"/>
      <c r="AJ3358" s="9"/>
      <c r="AK3358" s="9"/>
    </row>
    <row r="3359" spans="1:37" s="52" customFormat="1" x14ac:dyDescent="0.4">
      <c r="A3359" s="9"/>
      <c r="B3359" s="9"/>
      <c r="C3359" s="9"/>
      <c r="D3359" s="9"/>
      <c r="E3359" s="9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T3359" s="9"/>
      <c r="U3359" s="9"/>
      <c r="Y3359" s="9"/>
      <c r="AA3359" s="9"/>
      <c r="AB3359" s="9"/>
      <c r="AC3359" s="9"/>
      <c r="AD3359" s="9"/>
      <c r="AE3359" s="9"/>
      <c r="AF3359" s="9"/>
      <c r="AG3359" s="9"/>
      <c r="AH3359" s="9"/>
      <c r="AI3359" s="9"/>
      <c r="AJ3359" s="9"/>
      <c r="AK3359" s="9"/>
    </row>
    <row r="3360" spans="1:37" s="52" customFormat="1" x14ac:dyDescent="0.4">
      <c r="A3360" s="9"/>
      <c r="B3360" s="9"/>
      <c r="C3360" s="9"/>
      <c r="D3360" s="9"/>
      <c r="E3360" s="9"/>
      <c r="F3360" s="9"/>
      <c r="G3360" s="9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T3360" s="9"/>
      <c r="U3360" s="9"/>
      <c r="Y3360" s="9"/>
      <c r="AA3360" s="9"/>
      <c r="AB3360" s="9"/>
      <c r="AC3360" s="9"/>
      <c r="AD3360" s="9"/>
      <c r="AE3360" s="9"/>
      <c r="AF3360" s="9"/>
      <c r="AG3360" s="9"/>
      <c r="AH3360" s="9"/>
      <c r="AI3360" s="9"/>
      <c r="AJ3360" s="9"/>
      <c r="AK3360" s="9"/>
    </row>
    <row r="3361" spans="1:37" s="52" customFormat="1" x14ac:dyDescent="0.4">
      <c r="A3361" s="9"/>
      <c r="B3361" s="9"/>
      <c r="C3361" s="9"/>
      <c r="D3361" s="9"/>
      <c r="E3361" s="9"/>
      <c r="F3361" s="9"/>
      <c r="G3361" s="9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T3361" s="9"/>
      <c r="U3361" s="9"/>
      <c r="Y3361" s="9"/>
      <c r="AA3361" s="9"/>
      <c r="AB3361" s="9"/>
      <c r="AC3361" s="9"/>
      <c r="AD3361" s="9"/>
      <c r="AE3361" s="9"/>
      <c r="AF3361" s="9"/>
      <c r="AG3361" s="9"/>
      <c r="AH3361" s="9"/>
      <c r="AI3361" s="9"/>
      <c r="AJ3361" s="9"/>
      <c r="AK3361" s="9"/>
    </row>
    <row r="3362" spans="1:37" s="52" customFormat="1" x14ac:dyDescent="0.4">
      <c r="A3362" s="9"/>
      <c r="B3362" s="9"/>
      <c r="C3362" s="9"/>
      <c r="D3362" s="9"/>
      <c r="E3362" s="9"/>
      <c r="F3362" s="9"/>
      <c r="G3362" s="9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T3362" s="9"/>
      <c r="U3362" s="9"/>
      <c r="Y3362" s="9"/>
      <c r="AA3362" s="9"/>
      <c r="AB3362" s="9"/>
      <c r="AC3362" s="9"/>
      <c r="AD3362" s="9"/>
      <c r="AE3362" s="9"/>
      <c r="AF3362" s="9"/>
      <c r="AG3362" s="9"/>
      <c r="AH3362" s="9"/>
      <c r="AI3362" s="9"/>
      <c r="AJ3362" s="9"/>
      <c r="AK3362" s="9"/>
    </row>
    <row r="3363" spans="1:37" s="52" customFormat="1" x14ac:dyDescent="0.4">
      <c r="A3363" s="9"/>
      <c r="B3363" s="9"/>
      <c r="C3363" s="9"/>
      <c r="D3363" s="9"/>
      <c r="E3363" s="9"/>
      <c r="F3363" s="9"/>
      <c r="G3363" s="9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T3363" s="9"/>
      <c r="U3363" s="9"/>
      <c r="Y3363" s="9"/>
      <c r="AA3363" s="9"/>
      <c r="AB3363" s="9"/>
      <c r="AC3363" s="9"/>
      <c r="AD3363" s="9"/>
      <c r="AE3363" s="9"/>
      <c r="AF3363" s="9"/>
      <c r="AG3363" s="9"/>
      <c r="AH3363" s="9"/>
      <c r="AI3363" s="9"/>
      <c r="AJ3363" s="9"/>
      <c r="AK3363" s="9"/>
    </row>
    <row r="3364" spans="1:37" s="52" customFormat="1" x14ac:dyDescent="0.4">
      <c r="A3364" s="9"/>
      <c r="B3364" s="9"/>
      <c r="C3364" s="9"/>
      <c r="D3364" s="9"/>
      <c r="E3364" s="9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T3364" s="9"/>
      <c r="U3364" s="9"/>
      <c r="Y3364" s="9"/>
      <c r="AA3364" s="9"/>
      <c r="AB3364" s="9"/>
      <c r="AC3364" s="9"/>
      <c r="AD3364" s="9"/>
      <c r="AE3364" s="9"/>
      <c r="AF3364" s="9"/>
      <c r="AG3364" s="9"/>
      <c r="AH3364" s="9"/>
      <c r="AI3364" s="9"/>
      <c r="AJ3364" s="9"/>
      <c r="AK3364" s="9"/>
    </row>
    <row r="3365" spans="1:37" s="52" customFormat="1" x14ac:dyDescent="0.4">
      <c r="A3365" s="9"/>
      <c r="B3365" s="9"/>
      <c r="C3365" s="9"/>
      <c r="D3365" s="9"/>
      <c r="E3365" s="9"/>
      <c r="F3365" s="9"/>
      <c r="G3365" s="9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T3365" s="9"/>
      <c r="U3365" s="9"/>
      <c r="Y3365" s="9"/>
      <c r="AA3365" s="9"/>
      <c r="AB3365" s="9"/>
      <c r="AC3365" s="9"/>
      <c r="AD3365" s="9"/>
      <c r="AE3365" s="9"/>
      <c r="AF3365" s="9"/>
      <c r="AG3365" s="9"/>
      <c r="AH3365" s="9"/>
      <c r="AI3365" s="9"/>
      <c r="AJ3365" s="9"/>
      <c r="AK3365" s="9"/>
    </row>
    <row r="3366" spans="1:37" s="52" customFormat="1" x14ac:dyDescent="0.4">
      <c r="A3366" s="9"/>
      <c r="B3366" s="9"/>
      <c r="C3366" s="9"/>
      <c r="D3366" s="9"/>
      <c r="E3366" s="9"/>
      <c r="F3366" s="9"/>
      <c r="G3366" s="9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T3366" s="9"/>
      <c r="U3366" s="9"/>
      <c r="Y3366" s="9"/>
      <c r="AA3366" s="9"/>
      <c r="AB3366" s="9"/>
      <c r="AC3366" s="9"/>
      <c r="AD3366" s="9"/>
      <c r="AE3366" s="9"/>
      <c r="AF3366" s="9"/>
      <c r="AG3366" s="9"/>
      <c r="AH3366" s="9"/>
      <c r="AI3366" s="9"/>
      <c r="AJ3366" s="9"/>
      <c r="AK3366" s="9"/>
    </row>
    <row r="3367" spans="1:37" s="52" customFormat="1" x14ac:dyDescent="0.4">
      <c r="A3367" s="9"/>
      <c r="B3367" s="9"/>
      <c r="C3367" s="9"/>
      <c r="D3367" s="9"/>
      <c r="E3367" s="9"/>
      <c r="F3367" s="9"/>
      <c r="G3367" s="9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T3367" s="9"/>
      <c r="U3367" s="9"/>
      <c r="Y3367" s="9"/>
      <c r="AA3367" s="9"/>
      <c r="AB3367" s="9"/>
      <c r="AC3367" s="9"/>
      <c r="AD3367" s="9"/>
      <c r="AE3367" s="9"/>
      <c r="AF3367" s="9"/>
      <c r="AG3367" s="9"/>
      <c r="AH3367" s="9"/>
      <c r="AI3367" s="9"/>
      <c r="AJ3367" s="9"/>
      <c r="AK3367" s="9"/>
    </row>
    <row r="3368" spans="1:37" s="52" customFormat="1" x14ac:dyDescent="0.4">
      <c r="A3368" s="9"/>
      <c r="B3368" s="9"/>
      <c r="C3368" s="9"/>
      <c r="D3368" s="9"/>
      <c r="E3368" s="9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T3368" s="9"/>
      <c r="U3368" s="9"/>
      <c r="Y3368" s="9"/>
      <c r="AA3368" s="9"/>
      <c r="AB3368" s="9"/>
      <c r="AC3368" s="9"/>
      <c r="AD3368" s="9"/>
      <c r="AE3368" s="9"/>
      <c r="AF3368" s="9"/>
      <c r="AG3368" s="9"/>
      <c r="AH3368" s="9"/>
      <c r="AI3368" s="9"/>
      <c r="AJ3368" s="9"/>
      <c r="AK3368" s="9"/>
    </row>
    <row r="3369" spans="1:37" s="52" customFormat="1" x14ac:dyDescent="0.4">
      <c r="A3369" s="9"/>
      <c r="B3369" s="9"/>
      <c r="C3369" s="9"/>
      <c r="D3369" s="9"/>
      <c r="E3369" s="9"/>
      <c r="F3369" s="9"/>
      <c r="G3369" s="9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T3369" s="9"/>
      <c r="U3369" s="9"/>
      <c r="Y3369" s="9"/>
      <c r="AA3369" s="9"/>
      <c r="AB3369" s="9"/>
      <c r="AC3369" s="9"/>
      <c r="AD3369" s="9"/>
      <c r="AE3369" s="9"/>
      <c r="AF3369" s="9"/>
      <c r="AG3369" s="9"/>
      <c r="AH3369" s="9"/>
      <c r="AI3369" s="9"/>
      <c r="AJ3369" s="9"/>
      <c r="AK3369" s="9"/>
    </row>
    <row r="3370" spans="1:37" s="52" customFormat="1" x14ac:dyDescent="0.4">
      <c r="A3370" s="9"/>
      <c r="B3370" s="9"/>
      <c r="C3370" s="9"/>
      <c r="D3370" s="9"/>
      <c r="E3370" s="9"/>
      <c r="F3370" s="9"/>
      <c r="G3370" s="9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T3370" s="9"/>
      <c r="U3370" s="9"/>
      <c r="Y3370" s="9"/>
      <c r="AA3370" s="9"/>
      <c r="AB3370" s="9"/>
      <c r="AC3370" s="9"/>
      <c r="AD3370" s="9"/>
      <c r="AE3370" s="9"/>
      <c r="AF3370" s="9"/>
      <c r="AG3370" s="9"/>
      <c r="AH3370" s="9"/>
      <c r="AI3370" s="9"/>
      <c r="AJ3370" s="9"/>
      <c r="AK3370" s="9"/>
    </row>
    <row r="3371" spans="1:37" s="52" customFormat="1" x14ac:dyDescent="0.4">
      <c r="A3371" s="9"/>
      <c r="B3371" s="9"/>
      <c r="C3371" s="9"/>
      <c r="D3371" s="9"/>
      <c r="E3371" s="9"/>
      <c r="F3371" s="9"/>
      <c r="G3371" s="9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T3371" s="9"/>
      <c r="U3371" s="9"/>
      <c r="Y3371" s="9"/>
      <c r="AA3371" s="9"/>
      <c r="AB3371" s="9"/>
      <c r="AC3371" s="9"/>
      <c r="AD3371" s="9"/>
      <c r="AE3371" s="9"/>
      <c r="AF3371" s="9"/>
      <c r="AG3371" s="9"/>
      <c r="AH3371" s="9"/>
      <c r="AI3371" s="9"/>
      <c r="AJ3371" s="9"/>
      <c r="AK3371" s="9"/>
    </row>
    <row r="3372" spans="1:37" s="52" customFormat="1" x14ac:dyDescent="0.4">
      <c r="A3372" s="9"/>
      <c r="B3372" s="9"/>
      <c r="C3372" s="9"/>
      <c r="D3372" s="9"/>
      <c r="E3372" s="9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T3372" s="9"/>
      <c r="U3372" s="9"/>
      <c r="Y3372" s="9"/>
      <c r="AA3372" s="9"/>
      <c r="AB3372" s="9"/>
      <c r="AC3372" s="9"/>
      <c r="AD3372" s="9"/>
      <c r="AE3372" s="9"/>
      <c r="AF3372" s="9"/>
      <c r="AG3372" s="9"/>
      <c r="AH3372" s="9"/>
      <c r="AI3372" s="9"/>
      <c r="AJ3372" s="9"/>
      <c r="AK3372" s="9"/>
    </row>
    <row r="3373" spans="1:37" s="52" customFormat="1" x14ac:dyDescent="0.4">
      <c r="A3373" s="9"/>
      <c r="B3373" s="9"/>
      <c r="C3373" s="9"/>
      <c r="D3373" s="9"/>
      <c r="E3373" s="9"/>
      <c r="F3373" s="9"/>
      <c r="G3373" s="9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T3373" s="9"/>
      <c r="U3373" s="9"/>
      <c r="Y3373" s="9"/>
      <c r="AA3373" s="9"/>
      <c r="AB3373" s="9"/>
      <c r="AC3373" s="9"/>
      <c r="AD3373" s="9"/>
      <c r="AE3373" s="9"/>
      <c r="AF3373" s="9"/>
      <c r="AG3373" s="9"/>
      <c r="AH3373" s="9"/>
      <c r="AI3373" s="9"/>
      <c r="AJ3373" s="9"/>
      <c r="AK3373" s="9"/>
    </row>
    <row r="3374" spans="1:37" s="52" customFormat="1" x14ac:dyDescent="0.4">
      <c r="A3374" s="9"/>
      <c r="B3374" s="9"/>
      <c r="C3374" s="9"/>
      <c r="D3374" s="9"/>
      <c r="E3374" s="9"/>
      <c r="F3374" s="9"/>
      <c r="G3374" s="9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T3374" s="9"/>
      <c r="U3374" s="9"/>
      <c r="Y3374" s="9"/>
      <c r="AA3374" s="9"/>
      <c r="AB3374" s="9"/>
      <c r="AC3374" s="9"/>
      <c r="AD3374" s="9"/>
      <c r="AE3374" s="9"/>
      <c r="AF3374" s="9"/>
      <c r="AG3374" s="9"/>
      <c r="AH3374" s="9"/>
      <c r="AI3374" s="9"/>
      <c r="AJ3374" s="9"/>
      <c r="AK3374" s="9"/>
    </row>
    <row r="3375" spans="1:37" s="52" customFormat="1" x14ac:dyDescent="0.4">
      <c r="A3375" s="9"/>
      <c r="B3375" s="9"/>
      <c r="C3375" s="9"/>
      <c r="D3375" s="9"/>
      <c r="E3375" s="9"/>
      <c r="F3375" s="9"/>
      <c r="G3375" s="9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T3375" s="9"/>
      <c r="U3375" s="9"/>
      <c r="Y3375" s="9"/>
      <c r="AA3375" s="9"/>
      <c r="AB3375" s="9"/>
      <c r="AC3375" s="9"/>
      <c r="AD3375" s="9"/>
      <c r="AE3375" s="9"/>
      <c r="AF3375" s="9"/>
      <c r="AG3375" s="9"/>
      <c r="AH3375" s="9"/>
      <c r="AI3375" s="9"/>
      <c r="AJ3375" s="9"/>
      <c r="AK3375" s="9"/>
    </row>
    <row r="3376" spans="1:37" s="52" customFormat="1" x14ac:dyDescent="0.4">
      <c r="A3376" s="9"/>
      <c r="B3376" s="9"/>
      <c r="C3376" s="9"/>
      <c r="D3376" s="9"/>
      <c r="E3376" s="9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T3376" s="9"/>
      <c r="U3376" s="9"/>
      <c r="Y3376" s="9"/>
      <c r="AA3376" s="9"/>
      <c r="AB3376" s="9"/>
      <c r="AC3376" s="9"/>
      <c r="AD3376" s="9"/>
      <c r="AE3376" s="9"/>
      <c r="AF3376" s="9"/>
      <c r="AG3376" s="9"/>
      <c r="AH3376" s="9"/>
      <c r="AI3376" s="9"/>
      <c r="AJ3376" s="9"/>
      <c r="AK3376" s="9"/>
    </row>
    <row r="3377" spans="1:37" s="52" customFormat="1" x14ac:dyDescent="0.4">
      <c r="A3377" s="9"/>
      <c r="B3377" s="9"/>
      <c r="C3377" s="9"/>
      <c r="D3377" s="9"/>
      <c r="E3377" s="9"/>
      <c r="F3377" s="9"/>
      <c r="G3377" s="9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T3377" s="9"/>
      <c r="U3377" s="9"/>
      <c r="Y3377" s="9"/>
      <c r="AA3377" s="9"/>
      <c r="AB3377" s="9"/>
      <c r="AC3377" s="9"/>
      <c r="AD3377" s="9"/>
      <c r="AE3377" s="9"/>
      <c r="AF3377" s="9"/>
      <c r="AG3377" s="9"/>
      <c r="AH3377" s="9"/>
      <c r="AI3377" s="9"/>
      <c r="AJ3377" s="9"/>
      <c r="AK3377" s="9"/>
    </row>
    <row r="3378" spans="1:37" s="52" customFormat="1" x14ac:dyDescent="0.4">
      <c r="A3378" s="9"/>
      <c r="B3378" s="9"/>
      <c r="C3378" s="9"/>
      <c r="D3378" s="9"/>
      <c r="E3378" s="9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T3378" s="9"/>
      <c r="U3378" s="9"/>
      <c r="Y3378" s="9"/>
      <c r="AA3378" s="9"/>
      <c r="AB3378" s="9"/>
      <c r="AC3378" s="9"/>
      <c r="AD3378" s="9"/>
      <c r="AE3378" s="9"/>
      <c r="AF3378" s="9"/>
      <c r="AG3378" s="9"/>
      <c r="AH3378" s="9"/>
      <c r="AI3378" s="9"/>
      <c r="AJ3378" s="9"/>
      <c r="AK3378" s="9"/>
    </row>
    <row r="3379" spans="1:37" s="52" customFormat="1" x14ac:dyDescent="0.4">
      <c r="A3379" s="9"/>
      <c r="B3379" s="9"/>
      <c r="C3379" s="9"/>
      <c r="D3379" s="9"/>
      <c r="E3379" s="9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T3379" s="9"/>
      <c r="U3379" s="9"/>
      <c r="Y3379" s="9"/>
      <c r="AA3379" s="9"/>
      <c r="AB3379" s="9"/>
      <c r="AC3379" s="9"/>
      <c r="AD3379" s="9"/>
      <c r="AE3379" s="9"/>
      <c r="AF3379" s="9"/>
      <c r="AG3379" s="9"/>
      <c r="AH3379" s="9"/>
      <c r="AI3379" s="9"/>
      <c r="AJ3379" s="9"/>
      <c r="AK3379" s="9"/>
    </row>
    <row r="3380" spans="1:37" s="52" customFormat="1" x14ac:dyDescent="0.4">
      <c r="A3380" s="9"/>
      <c r="B3380" s="9"/>
      <c r="C3380" s="9"/>
      <c r="D3380" s="9"/>
      <c r="E3380" s="9"/>
      <c r="F3380" s="9"/>
      <c r="G3380" s="9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T3380" s="9"/>
      <c r="U3380" s="9"/>
      <c r="Y3380" s="9"/>
      <c r="AA3380" s="9"/>
      <c r="AB3380" s="9"/>
      <c r="AC3380" s="9"/>
      <c r="AD3380" s="9"/>
      <c r="AE3380" s="9"/>
      <c r="AF3380" s="9"/>
      <c r="AG3380" s="9"/>
      <c r="AH3380" s="9"/>
      <c r="AI3380" s="9"/>
      <c r="AJ3380" s="9"/>
      <c r="AK3380" s="9"/>
    </row>
    <row r="3381" spans="1:37" s="52" customFormat="1" x14ac:dyDescent="0.4">
      <c r="A3381" s="9"/>
      <c r="B3381" s="9"/>
      <c r="C3381" s="9"/>
      <c r="D3381" s="9"/>
      <c r="E3381" s="9"/>
      <c r="F3381" s="9"/>
      <c r="G3381" s="9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T3381" s="9"/>
      <c r="U3381" s="9"/>
      <c r="Y3381" s="9"/>
      <c r="AA3381" s="9"/>
      <c r="AB3381" s="9"/>
      <c r="AC3381" s="9"/>
      <c r="AD3381" s="9"/>
      <c r="AE3381" s="9"/>
      <c r="AF3381" s="9"/>
      <c r="AG3381" s="9"/>
      <c r="AH3381" s="9"/>
      <c r="AI3381" s="9"/>
      <c r="AJ3381" s="9"/>
      <c r="AK3381" s="9"/>
    </row>
    <row r="3382" spans="1:37" s="52" customFormat="1" x14ac:dyDescent="0.4">
      <c r="A3382" s="9"/>
      <c r="B3382" s="9"/>
      <c r="C3382" s="9"/>
      <c r="D3382" s="9"/>
      <c r="E3382" s="9"/>
      <c r="F3382" s="9"/>
      <c r="G3382" s="9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T3382" s="9"/>
      <c r="U3382" s="9"/>
      <c r="Y3382" s="9"/>
      <c r="AA3382" s="9"/>
      <c r="AB3382" s="9"/>
      <c r="AC3382" s="9"/>
      <c r="AD3382" s="9"/>
      <c r="AE3382" s="9"/>
      <c r="AF3382" s="9"/>
      <c r="AG3382" s="9"/>
      <c r="AH3382" s="9"/>
      <c r="AI3382" s="9"/>
      <c r="AJ3382" s="9"/>
      <c r="AK3382" s="9"/>
    </row>
    <row r="3383" spans="1:37" s="52" customFormat="1" x14ac:dyDescent="0.4">
      <c r="A3383" s="9"/>
      <c r="B3383" s="9"/>
      <c r="C3383" s="9"/>
      <c r="D3383" s="9"/>
      <c r="E3383" s="9"/>
      <c r="F3383" s="9"/>
      <c r="G3383" s="9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T3383" s="9"/>
      <c r="U3383" s="9"/>
      <c r="Y3383" s="9"/>
      <c r="AA3383" s="9"/>
      <c r="AB3383" s="9"/>
      <c r="AC3383" s="9"/>
      <c r="AD3383" s="9"/>
      <c r="AE3383" s="9"/>
      <c r="AF3383" s="9"/>
      <c r="AG3383" s="9"/>
      <c r="AH3383" s="9"/>
      <c r="AI3383" s="9"/>
      <c r="AJ3383" s="9"/>
      <c r="AK3383" s="9"/>
    </row>
    <row r="3384" spans="1:37" s="52" customFormat="1" x14ac:dyDescent="0.4">
      <c r="A3384" s="9"/>
      <c r="B3384" s="9"/>
      <c r="C3384" s="9"/>
      <c r="D3384" s="9"/>
      <c r="E3384" s="9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T3384" s="9"/>
      <c r="U3384" s="9"/>
      <c r="Y3384" s="9"/>
      <c r="AA3384" s="9"/>
      <c r="AB3384" s="9"/>
      <c r="AC3384" s="9"/>
      <c r="AD3384" s="9"/>
      <c r="AE3384" s="9"/>
      <c r="AF3384" s="9"/>
      <c r="AG3384" s="9"/>
      <c r="AH3384" s="9"/>
      <c r="AI3384" s="9"/>
      <c r="AJ3384" s="9"/>
      <c r="AK3384" s="9"/>
    </row>
    <row r="3385" spans="1:37" s="52" customFormat="1" x14ac:dyDescent="0.4">
      <c r="A3385" s="9"/>
      <c r="B3385" s="9"/>
      <c r="C3385" s="9"/>
      <c r="D3385" s="9"/>
      <c r="E3385" s="9"/>
      <c r="F3385" s="9"/>
      <c r="G3385" s="9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T3385" s="9"/>
      <c r="U3385" s="9"/>
      <c r="Y3385" s="9"/>
      <c r="AA3385" s="9"/>
      <c r="AB3385" s="9"/>
      <c r="AC3385" s="9"/>
      <c r="AD3385" s="9"/>
      <c r="AE3385" s="9"/>
      <c r="AF3385" s="9"/>
      <c r="AG3385" s="9"/>
      <c r="AH3385" s="9"/>
      <c r="AI3385" s="9"/>
      <c r="AJ3385" s="9"/>
      <c r="AK3385" s="9"/>
    </row>
    <row r="3386" spans="1:37" s="52" customFormat="1" x14ac:dyDescent="0.4">
      <c r="A3386" s="9"/>
      <c r="B3386" s="9"/>
      <c r="C3386" s="9"/>
      <c r="D3386" s="9"/>
      <c r="E3386" s="9"/>
      <c r="F3386" s="9"/>
      <c r="G3386" s="9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T3386" s="9"/>
      <c r="U3386" s="9"/>
      <c r="Y3386" s="9"/>
      <c r="AA3386" s="9"/>
      <c r="AB3386" s="9"/>
      <c r="AC3386" s="9"/>
      <c r="AD3386" s="9"/>
      <c r="AE3386" s="9"/>
      <c r="AF3386" s="9"/>
      <c r="AG3386" s="9"/>
      <c r="AH3386" s="9"/>
      <c r="AI3386" s="9"/>
      <c r="AJ3386" s="9"/>
      <c r="AK3386" s="9"/>
    </row>
    <row r="3387" spans="1:37" s="52" customFormat="1" x14ac:dyDescent="0.4">
      <c r="A3387" s="9"/>
      <c r="B3387" s="9"/>
      <c r="C3387" s="9"/>
      <c r="D3387" s="9"/>
      <c r="E3387" s="9"/>
      <c r="F3387" s="9"/>
      <c r="G3387" s="9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T3387" s="9"/>
      <c r="U3387" s="9"/>
      <c r="Y3387" s="9"/>
      <c r="AA3387" s="9"/>
      <c r="AB3387" s="9"/>
      <c r="AC3387" s="9"/>
      <c r="AD3387" s="9"/>
      <c r="AE3387" s="9"/>
      <c r="AF3387" s="9"/>
      <c r="AG3387" s="9"/>
      <c r="AH3387" s="9"/>
      <c r="AI3387" s="9"/>
      <c r="AJ3387" s="9"/>
      <c r="AK3387" s="9"/>
    </row>
    <row r="3388" spans="1:37" s="52" customFormat="1" x14ac:dyDescent="0.4">
      <c r="A3388" s="9"/>
      <c r="B3388" s="9"/>
      <c r="C3388" s="9"/>
      <c r="D3388" s="9"/>
      <c r="E3388" s="9"/>
      <c r="F3388" s="9"/>
      <c r="G3388" s="9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T3388" s="9"/>
      <c r="U3388" s="9"/>
      <c r="Y3388" s="9"/>
      <c r="AA3388" s="9"/>
      <c r="AB3388" s="9"/>
      <c r="AC3388" s="9"/>
      <c r="AD3388" s="9"/>
      <c r="AE3388" s="9"/>
      <c r="AF3388" s="9"/>
      <c r="AG3388" s="9"/>
      <c r="AH3388" s="9"/>
      <c r="AI3388" s="9"/>
      <c r="AJ3388" s="9"/>
      <c r="AK3388" s="9"/>
    </row>
    <row r="3389" spans="1:37" s="52" customFormat="1" x14ac:dyDescent="0.4">
      <c r="A3389" s="9"/>
      <c r="B3389" s="9"/>
      <c r="C3389" s="9"/>
      <c r="D3389" s="9"/>
      <c r="E3389" s="9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T3389" s="9"/>
      <c r="U3389" s="9"/>
      <c r="Y3389" s="9"/>
      <c r="AA3389" s="9"/>
      <c r="AB3389" s="9"/>
      <c r="AC3389" s="9"/>
      <c r="AD3389" s="9"/>
      <c r="AE3389" s="9"/>
      <c r="AF3389" s="9"/>
      <c r="AG3389" s="9"/>
      <c r="AH3389" s="9"/>
      <c r="AI3389" s="9"/>
      <c r="AJ3389" s="9"/>
      <c r="AK3389" s="9"/>
    </row>
    <row r="3390" spans="1:37" s="52" customFormat="1" x14ac:dyDescent="0.4">
      <c r="A3390" s="9"/>
      <c r="B3390" s="9"/>
      <c r="C3390" s="9"/>
      <c r="D3390" s="9"/>
      <c r="E3390" s="9"/>
      <c r="F3390" s="9"/>
      <c r="G3390" s="9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T3390" s="9"/>
      <c r="U3390" s="9"/>
      <c r="Y3390" s="9"/>
      <c r="AA3390" s="9"/>
      <c r="AB3390" s="9"/>
      <c r="AC3390" s="9"/>
      <c r="AD3390" s="9"/>
      <c r="AE3390" s="9"/>
      <c r="AF3390" s="9"/>
      <c r="AG3390" s="9"/>
      <c r="AH3390" s="9"/>
      <c r="AI3390" s="9"/>
      <c r="AJ3390" s="9"/>
      <c r="AK3390" s="9"/>
    </row>
    <row r="3391" spans="1:37" s="52" customFormat="1" x14ac:dyDescent="0.4">
      <c r="A3391" s="9"/>
      <c r="B3391" s="9"/>
      <c r="C3391" s="9"/>
      <c r="D3391" s="9"/>
      <c r="E3391" s="9"/>
      <c r="F3391" s="9"/>
      <c r="G3391" s="9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T3391" s="9"/>
      <c r="U3391" s="9"/>
      <c r="Y3391" s="9"/>
      <c r="AA3391" s="9"/>
      <c r="AB3391" s="9"/>
      <c r="AC3391" s="9"/>
      <c r="AD3391" s="9"/>
      <c r="AE3391" s="9"/>
      <c r="AF3391" s="9"/>
      <c r="AG3391" s="9"/>
      <c r="AH3391" s="9"/>
      <c r="AI3391" s="9"/>
      <c r="AJ3391" s="9"/>
      <c r="AK3391" s="9"/>
    </row>
    <row r="3392" spans="1:37" s="52" customFormat="1" x14ac:dyDescent="0.4">
      <c r="A3392" s="9"/>
      <c r="B3392" s="9"/>
      <c r="C3392" s="9"/>
      <c r="D3392" s="9"/>
      <c r="E3392" s="9"/>
      <c r="F3392" s="9"/>
      <c r="G3392" s="9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T3392" s="9"/>
      <c r="U3392" s="9"/>
      <c r="Y3392" s="9"/>
      <c r="AA3392" s="9"/>
      <c r="AB3392" s="9"/>
      <c r="AC3392" s="9"/>
      <c r="AD3392" s="9"/>
      <c r="AE3392" s="9"/>
      <c r="AF3392" s="9"/>
      <c r="AG3392" s="9"/>
      <c r="AH3392" s="9"/>
      <c r="AI3392" s="9"/>
      <c r="AJ3392" s="9"/>
      <c r="AK3392" s="9"/>
    </row>
    <row r="3393" spans="1:37" s="52" customFormat="1" x14ac:dyDescent="0.4">
      <c r="A3393" s="9"/>
      <c r="B3393" s="9"/>
      <c r="C3393" s="9"/>
      <c r="D3393" s="9"/>
      <c r="E3393" s="9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T3393" s="9"/>
      <c r="U3393" s="9"/>
      <c r="Y3393" s="9"/>
      <c r="AA3393" s="9"/>
      <c r="AB3393" s="9"/>
      <c r="AC3393" s="9"/>
      <c r="AD3393" s="9"/>
      <c r="AE3393" s="9"/>
      <c r="AF3393" s="9"/>
      <c r="AG3393" s="9"/>
      <c r="AH3393" s="9"/>
      <c r="AI3393" s="9"/>
      <c r="AJ3393" s="9"/>
      <c r="AK3393" s="9"/>
    </row>
    <row r="3394" spans="1:37" s="52" customFormat="1" x14ac:dyDescent="0.4">
      <c r="A3394" s="9"/>
      <c r="B3394" s="9"/>
      <c r="C3394" s="9"/>
      <c r="D3394" s="9"/>
      <c r="E3394" s="9"/>
      <c r="F3394" s="9"/>
      <c r="G3394" s="9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T3394" s="9"/>
      <c r="U3394" s="9"/>
      <c r="Y3394" s="9"/>
      <c r="AA3394" s="9"/>
      <c r="AB3394" s="9"/>
      <c r="AC3394" s="9"/>
      <c r="AD3394" s="9"/>
      <c r="AE3394" s="9"/>
      <c r="AF3394" s="9"/>
      <c r="AG3394" s="9"/>
      <c r="AH3394" s="9"/>
      <c r="AI3394" s="9"/>
      <c r="AJ3394" s="9"/>
      <c r="AK3394" s="9"/>
    </row>
    <row r="3395" spans="1:37" s="52" customFormat="1" x14ac:dyDescent="0.4">
      <c r="A3395" s="9"/>
      <c r="B3395" s="9"/>
      <c r="C3395" s="9"/>
      <c r="D3395" s="9"/>
      <c r="E3395" s="9"/>
      <c r="F3395" s="9"/>
      <c r="G3395" s="9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T3395" s="9"/>
      <c r="U3395" s="9"/>
      <c r="Y3395" s="9"/>
      <c r="AA3395" s="9"/>
      <c r="AB3395" s="9"/>
      <c r="AC3395" s="9"/>
      <c r="AD3395" s="9"/>
      <c r="AE3395" s="9"/>
      <c r="AF3395" s="9"/>
      <c r="AG3395" s="9"/>
      <c r="AH3395" s="9"/>
      <c r="AI3395" s="9"/>
      <c r="AJ3395" s="9"/>
      <c r="AK3395" s="9"/>
    </row>
    <row r="3396" spans="1:37" s="52" customFormat="1" x14ac:dyDescent="0.4">
      <c r="A3396" s="9"/>
      <c r="B3396" s="9"/>
      <c r="C3396" s="9"/>
      <c r="D3396" s="9"/>
      <c r="E3396" s="9"/>
      <c r="F3396" s="9"/>
      <c r="G3396" s="9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T3396" s="9"/>
      <c r="U3396" s="9"/>
      <c r="Y3396" s="9"/>
      <c r="AA3396" s="9"/>
      <c r="AB3396" s="9"/>
      <c r="AC3396" s="9"/>
      <c r="AD3396" s="9"/>
      <c r="AE3396" s="9"/>
      <c r="AF3396" s="9"/>
      <c r="AG3396" s="9"/>
      <c r="AH3396" s="9"/>
      <c r="AI3396" s="9"/>
      <c r="AJ3396" s="9"/>
      <c r="AK3396" s="9"/>
    </row>
    <row r="3397" spans="1:37" s="52" customFormat="1" x14ac:dyDescent="0.4">
      <c r="A3397" s="9"/>
      <c r="B3397" s="9"/>
      <c r="C3397" s="9"/>
      <c r="D3397" s="9"/>
      <c r="E3397" s="9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T3397" s="9"/>
      <c r="U3397" s="9"/>
      <c r="Y3397" s="9"/>
      <c r="AA3397" s="9"/>
      <c r="AB3397" s="9"/>
      <c r="AC3397" s="9"/>
      <c r="AD3397" s="9"/>
      <c r="AE3397" s="9"/>
      <c r="AF3397" s="9"/>
      <c r="AG3397" s="9"/>
      <c r="AH3397" s="9"/>
      <c r="AI3397" s="9"/>
      <c r="AJ3397" s="9"/>
      <c r="AK3397" s="9"/>
    </row>
    <row r="3398" spans="1:37" s="52" customFormat="1" x14ac:dyDescent="0.4">
      <c r="A3398" s="9"/>
      <c r="B3398" s="9"/>
      <c r="C3398" s="9"/>
      <c r="D3398" s="9"/>
      <c r="E3398" s="9"/>
      <c r="F3398" s="9"/>
      <c r="G3398" s="9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T3398" s="9"/>
      <c r="U3398" s="9"/>
      <c r="Y3398" s="9"/>
      <c r="AA3398" s="9"/>
      <c r="AB3398" s="9"/>
      <c r="AC3398" s="9"/>
      <c r="AD3398" s="9"/>
      <c r="AE3398" s="9"/>
      <c r="AF3398" s="9"/>
      <c r="AG3398" s="9"/>
      <c r="AH3398" s="9"/>
      <c r="AI3398" s="9"/>
      <c r="AJ3398" s="9"/>
      <c r="AK3398" s="9"/>
    </row>
    <row r="3399" spans="1:37" s="52" customFormat="1" x14ac:dyDescent="0.4">
      <c r="A3399" s="9"/>
      <c r="B3399" s="9"/>
      <c r="C3399" s="9"/>
      <c r="D3399" s="9"/>
      <c r="E3399" s="9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T3399" s="9"/>
      <c r="U3399" s="9"/>
      <c r="Y3399" s="9"/>
      <c r="AA3399" s="9"/>
      <c r="AB3399" s="9"/>
      <c r="AC3399" s="9"/>
      <c r="AD3399" s="9"/>
      <c r="AE3399" s="9"/>
      <c r="AF3399" s="9"/>
      <c r="AG3399" s="9"/>
      <c r="AH3399" s="9"/>
      <c r="AI3399" s="9"/>
      <c r="AJ3399" s="9"/>
      <c r="AK3399" s="9"/>
    </row>
    <row r="3400" spans="1:37" s="52" customFormat="1" x14ac:dyDescent="0.4">
      <c r="A3400" s="9"/>
      <c r="B3400" s="9"/>
      <c r="C3400" s="9"/>
      <c r="D3400" s="9"/>
      <c r="E3400" s="9"/>
      <c r="F3400" s="9"/>
      <c r="G3400" s="9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T3400" s="9"/>
      <c r="U3400" s="9"/>
      <c r="Y3400" s="9"/>
      <c r="AA3400" s="9"/>
      <c r="AB3400" s="9"/>
      <c r="AC3400" s="9"/>
      <c r="AD3400" s="9"/>
      <c r="AE3400" s="9"/>
      <c r="AF3400" s="9"/>
      <c r="AG3400" s="9"/>
      <c r="AH3400" s="9"/>
      <c r="AI3400" s="9"/>
      <c r="AJ3400" s="9"/>
      <c r="AK3400" s="9"/>
    </row>
    <row r="3401" spans="1:37" s="52" customFormat="1" x14ac:dyDescent="0.4">
      <c r="A3401" s="9"/>
      <c r="B3401" s="9"/>
      <c r="C3401" s="9"/>
      <c r="D3401" s="9"/>
      <c r="E3401" s="9"/>
      <c r="F3401" s="9"/>
      <c r="G3401" s="9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T3401" s="9"/>
      <c r="U3401" s="9"/>
      <c r="Y3401" s="9"/>
      <c r="AA3401" s="9"/>
      <c r="AB3401" s="9"/>
      <c r="AC3401" s="9"/>
      <c r="AD3401" s="9"/>
      <c r="AE3401" s="9"/>
      <c r="AF3401" s="9"/>
      <c r="AG3401" s="9"/>
      <c r="AH3401" s="9"/>
      <c r="AI3401" s="9"/>
      <c r="AJ3401" s="9"/>
      <c r="AK3401" s="9"/>
    </row>
    <row r="3402" spans="1:37" s="52" customFormat="1" x14ac:dyDescent="0.4">
      <c r="A3402" s="9"/>
      <c r="B3402" s="9"/>
      <c r="C3402" s="9"/>
      <c r="D3402" s="9"/>
      <c r="E3402" s="9"/>
      <c r="F3402" s="9"/>
      <c r="G3402" s="9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T3402" s="9"/>
      <c r="U3402" s="9"/>
      <c r="Y3402" s="9"/>
      <c r="AA3402" s="9"/>
      <c r="AB3402" s="9"/>
      <c r="AC3402" s="9"/>
      <c r="AD3402" s="9"/>
      <c r="AE3402" s="9"/>
      <c r="AF3402" s="9"/>
      <c r="AG3402" s="9"/>
      <c r="AH3402" s="9"/>
      <c r="AI3402" s="9"/>
      <c r="AJ3402" s="9"/>
      <c r="AK3402" s="9"/>
    </row>
    <row r="3403" spans="1:37" s="52" customFormat="1" x14ac:dyDescent="0.4">
      <c r="A3403" s="9"/>
      <c r="B3403" s="9"/>
      <c r="C3403" s="9"/>
      <c r="D3403" s="9"/>
      <c r="E3403" s="9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T3403" s="9"/>
      <c r="U3403" s="9"/>
      <c r="Y3403" s="9"/>
      <c r="AA3403" s="9"/>
      <c r="AB3403" s="9"/>
      <c r="AC3403" s="9"/>
      <c r="AD3403" s="9"/>
      <c r="AE3403" s="9"/>
      <c r="AF3403" s="9"/>
      <c r="AG3403" s="9"/>
      <c r="AH3403" s="9"/>
      <c r="AI3403" s="9"/>
      <c r="AJ3403" s="9"/>
      <c r="AK3403" s="9"/>
    </row>
    <row r="3404" spans="1:37" s="52" customFormat="1" x14ac:dyDescent="0.4">
      <c r="A3404" s="9"/>
      <c r="B3404" s="9"/>
      <c r="C3404" s="9"/>
      <c r="D3404" s="9"/>
      <c r="E3404" s="9"/>
      <c r="F3404" s="9"/>
      <c r="G3404" s="9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T3404" s="9"/>
      <c r="U3404" s="9"/>
      <c r="Y3404" s="9"/>
      <c r="AA3404" s="9"/>
      <c r="AB3404" s="9"/>
      <c r="AC3404" s="9"/>
      <c r="AD3404" s="9"/>
      <c r="AE3404" s="9"/>
      <c r="AF3404" s="9"/>
      <c r="AG3404" s="9"/>
      <c r="AH3404" s="9"/>
      <c r="AI3404" s="9"/>
      <c r="AJ3404" s="9"/>
      <c r="AK3404" s="9"/>
    </row>
    <row r="3405" spans="1:37" s="52" customFormat="1" x14ac:dyDescent="0.4">
      <c r="A3405" s="9"/>
      <c r="B3405" s="9"/>
      <c r="C3405" s="9"/>
      <c r="D3405" s="9"/>
      <c r="E3405" s="9"/>
      <c r="F3405" s="9"/>
      <c r="G3405" s="9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T3405" s="9"/>
      <c r="U3405" s="9"/>
      <c r="Y3405" s="9"/>
      <c r="AA3405" s="9"/>
      <c r="AB3405" s="9"/>
      <c r="AC3405" s="9"/>
      <c r="AD3405" s="9"/>
      <c r="AE3405" s="9"/>
      <c r="AF3405" s="9"/>
      <c r="AG3405" s="9"/>
      <c r="AH3405" s="9"/>
      <c r="AI3405" s="9"/>
      <c r="AJ3405" s="9"/>
      <c r="AK3405" s="9"/>
    </row>
    <row r="3406" spans="1:37" s="52" customFormat="1" x14ac:dyDescent="0.4">
      <c r="A3406" s="9"/>
      <c r="B3406" s="9"/>
      <c r="C3406" s="9"/>
      <c r="D3406" s="9"/>
      <c r="E3406" s="9"/>
      <c r="F3406" s="9"/>
      <c r="G3406" s="9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T3406" s="9"/>
      <c r="U3406" s="9"/>
      <c r="Y3406" s="9"/>
      <c r="AA3406" s="9"/>
      <c r="AB3406" s="9"/>
      <c r="AC3406" s="9"/>
      <c r="AD3406" s="9"/>
      <c r="AE3406" s="9"/>
      <c r="AF3406" s="9"/>
      <c r="AG3406" s="9"/>
      <c r="AH3406" s="9"/>
      <c r="AI3406" s="9"/>
      <c r="AJ3406" s="9"/>
      <c r="AK3406" s="9"/>
    </row>
    <row r="3407" spans="1:37" s="52" customFormat="1" x14ac:dyDescent="0.4">
      <c r="A3407" s="9"/>
      <c r="B3407" s="9"/>
      <c r="C3407" s="9"/>
      <c r="D3407" s="9"/>
      <c r="E3407" s="9"/>
      <c r="F3407" s="9"/>
      <c r="G3407" s="9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T3407" s="9"/>
      <c r="U3407" s="9"/>
      <c r="Y3407" s="9"/>
      <c r="AA3407" s="9"/>
      <c r="AB3407" s="9"/>
      <c r="AC3407" s="9"/>
      <c r="AD3407" s="9"/>
      <c r="AE3407" s="9"/>
      <c r="AF3407" s="9"/>
      <c r="AG3407" s="9"/>
      <c r="AH3407" s="9"/>
      <c r="AI3407" s="9"/>
      <c r="AJ3407" s="9"/>
      <c r="AK3407" s="9"/>
    </row>
    <row r="3408" spans="1:37" s="52" customFormat="1" x14ac:dyDescent="0.4">
      <c r="A3408" s="9"/>
      <c r="B3408" s="9"/>
      <c r="C3408" s="9"/>
      <c r="D3408" s="9"/>
      <c r="E3408" s="9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T3408" s="9"/>
      <c r="U3408" s="9"/>
      <c r="Y3408" s="9"/>
      <c r="AA3408" s="9"/>
      <c r="AB3408" s="9"/>
      <c r="AC3408" s="9"/>
      <c r="AD3408" s="9"/>
      <c r="AE3408" s="9"/>
      <c r="AF3408" s="9"/>
      <c r="AG3408" s="9"/>
      <c r="AH3408" s="9"/>
      <c r="AI3408" s="9"/>
      <c r="AJ3408" s="9"/>
      <c r="AK3408" s="9"/>
    </row>
    <row r="3409" spans="1:37" s="52" customFormat="1" x14ac:dyDescent="0.4">
      <c r="A3409" s="9"/>
      <c r="B3409" s="9"/>
      <c r="C3409" s="9"/>
      <c r="D3409" s="9"/>
      <c r="E3409" s="9"/>
      <c r="F3409" s="9"/>
      <c r="G3409" s="9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T3409" s="9"/>
      <c r="U3409" s="9"/>
      <c r="Y3409" s="9"/>
      <c r="AA3409" s="9"/>
      <c r="AB3409" s="9"/>
      <c r="AC3409" s="9"/>
      <c r="AD3409" s="9"/>
      <c r="AE3409" s="9"/>
      <c r="AF3409" s="9"/>
      <c r="AG3409" s="9"/>
      <c r="AH3409" s="9"/>
      <c r="AI3409" s="9"/>
      <c r="AJ3409" s="9"/>
      <c r="AK3409" s="9"/>
    </row>
    <row r="3410" spans="1:37" s="52" customFormat="1" x14ac:dyDescent="0.4">
      <c r="A3410" s="9"/>
      <c r="B3410" s="9"/>
      <c r="C3410" s="9"/>
      <c r="D3410" s="9"/>
      <c r="E3410" s="9"/>
      <c r="F3410" s="9"/>
      <c r="G3410" s="9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T3410" s="9"/>
      <c r="U3410" s="9"/>
      <c r="Y3410" s="9"/>
      <c r="AA3410" s="9"/>
      <c r="AB3410" s="9"/>
      <c r="AC3410" s="9"/>
      <c r="AD3410" s="9"/>
      <c r="AE3410" s="9"/>
      <c r="AF3410" s="9"/>
      <c r="AG3410" s="9"/>
      <c r="AH3410" s="9"/>
      <c r="AI3410" s="9"/>
      <c r="AJ3410" s="9"/>
      <c r="AK3410" s="9"/>
    </row>
    <row r="3411" spans="1:37" s="52" customFormat="1" x14ac:dyDescent="0.4">
      <c r="A3411" s="9"/>
      <c r="B3411" s="9"/>
      <c r="C3411" s="9"/>
      <c r="D3411" s="9"/>
      <c r="E3411" s="9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T3411" s="9"/>
      <c r="U3411" s="9"/>
      <c r="Y3411" s="9"/>
      <c r="AA3411" s="9"/>
      <c r="AB3411" s="9"/>
      <c r="AC3411" s="9"/>
      <c r="AD3411" s="9"/>
      <c r="AE3411" s="9"/>
      <c r="AF3411" s="9"/>
      <c r="AG3411" s="9"/>
      <c r="AH3411" s="9"/>
      <c r="AI3411" s="9"/>
      <c r="AJ3411" s="9"/>
      <c r="AK3411" s="9"/>
    </row>
    <row r="3412" spans="1:37" s="52" customFormat="1" x14ac:dyDescent="0.4">
      <c r="A3412" s="9"/>
      <c r="B3412" s="9"/>
      <c r="C3412" s="9"/>
      <c r="D3412" s="9"/>
      <c r="E3412" s="9"/>
      <c r="F3412" s="9"/>
      <c r="G3412" s="9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T3412" s="9"/>
      <c r="U3412" s="9"/>
      <c r="Y3412" s="9"/>
      <c r="AA3412" s="9"/>
      <c r="AB3412" s="9"/>
      <c r="AC3412" s="9"/>
      <c r="AD3412" s="9"/>
      <c r="AE3412" s="9"/>
      <c r="AF3412" s="9"/>
      <c r="AG3412" s="9"/>
      <c r="AH3412" s="9"/>
      <c r="AI3412" s="9"/>
      <c r="AJ3412" s="9"/>
      <c r="AK3412" s="9"/>
    </row>
    <row r="3413" spans="1:37" s="52" customFormat="1" x14ac:dyDescent="0.4">
      <c r="A3413" s="9"/>
      <c r="B3413" s="9"/>
      <c r="C3413" s="9"/>
      <c r="D3413" s="9"/>
      <c r="E3413" s="9"/>
      <c r="F3413" s="9"/>
      <c r="G3413" s="9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T3413" s="9"/>
      <c r="U3413" s="9"/>
      <c r="Y3413" s="9"/>
      <c r="AA3413" s="9"/>
      <c r="AB3413" s="9"/>
      <c r="AC3413" s="9"/>
      <c r="AD3413" s="9"/>
      <c r="AE3413" s="9"/>
      <c r="AF3413" s="9"/>
      <c r="AG3413" s="9"/>
      <c r="AH3413" s="9"/>
      <c r="AI3413" s="9"/>
      <c r="AJ3413" s="9"/>
      <c r="AK3413" s="9"/>
    </row>
    <row r="3414" spans="1:37" s="52" customFormat="1" x14ac:dyDescent="0.4">
      <c r="A3414" s="9"/>
      <c r="B3414" s="9"/>
      <c r="C3414" s="9"/>
      <c r="D3414" s="9"/>
      <c r="E3414" s="9"/>
      <c r="F3414" s="9"/>
      <c r="G3414" s="9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T3414" s="9"/>
      <c r="U3414" s="9"/>
      <c r="Y3414" s="9"/>
      <c r="AA3414" s="9"/>
      <c r="AB3414" s="9"/>
      <c r="AC3414" s="9"/>
      <c r="AD3414" s="9"/>
      <c r="AE3414" s="9"/>
      <c r="AF3414" s="9"/>
      <c r="AG3414" s="9"/>
      <c r="AH3414" s="9"/>
      <c r="AI3414" s="9"/>
      <c r="AJ3414" s="9"/>
      <c r="AK3414" s="9"/>
    </row>
    <row r="3415" spans="1:37" s="52" customFormat="1" x14ac:dyDescent="0.4">
      <c r="A3415" s="9"/>
      <c r="B3415" s="9"/>
      <c r="C3415" s="9"/>
      <c r="D3415" s="9"/>
      <c r="E3415" s="9"/>
      <c r="F3415" s="9"/>
      <c r="G3415" s="9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T3415" s="9"/>
      <c r="U3415" s="9"/>
      <c r="Y3415" s="9"/>
      <c r="AA3415" s="9"/>
      <c r="AB3415" s="9"/>
      <c r="AC3415" s="9"/>
      <c r="AD3415" s="9"/>
      <c r="AE3415" s="9"/>
      <c r="AF3415" s="9"/>
      <c r="AG3415" s="9"/>
      <c r="AH3415" s="9"/>
      <c r="AI3415" s="9"/>
      <c r="AJ3415" s="9"/>
      <c r="AK3415" s="9"/>
    </row>
    <row r="3416" spans="1:37" s="52" customFormat="1" x14ac:dyDescent="0.4">
      <c r="A3416" s="9"/>
      <c r="B3416" s="9"/>
      <c r="C3416" s="9"/>
      <c r="D3416" s="9"/>
      <c r="E3416" s="9"/>
      <c r="F3416" s="9"/>
      <c r="G3416" s="9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T3416" s="9"/>
      <c r="U3416" s="9"/>
      <c r="Y3416" s="9"/>
      <c r="AA3416" s="9"/>
      <c r="AB3416" s="9"/>
      <c r="AC3416" s="9"/>
      <c r="AD3416" s="9"/>
      <c r="AE3416" s="9"/>
      <c r="AF3416" s="9"/>
      <c r="AG3416" s="9"/>
      <c r="AH3416" s="9"/>
      <c r="AI3416" s="9"/>
      <c r="AJ3416" s="9"/>
      <c r="AK3416" s="9"/>
    </row>
    <row r="3417" spans="1:37" s="52" customFormat="1" x14ac:dyDescent="0.4">
      <c r="A3417" s="9"/>
      <c r="B3417" s="9"/>
      <c r="C3417" s="9"/>
      <c r="D3417" s="9"/>
      <c r="E3417" s="9"/>
      <c r="F3417" s="9"/>
      <c r="G3417" s="9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T3417" s="9"/>
      <c r="U3417" s="9"/>
      <c r="Y3417" s="9"/>
      <c r="AA3417" s="9"/>
      <c r="AB3417" s="9"/>
      <c r="AC3417" s="9"/>
      <c r="AD3417" s="9"/>
      <c r="AE3417" s="9"/>
      <c r="AF3417" s="9"/>
      <c r="AG3417" s="9"/>
      <c r="AH3417" s="9"/>
      <c r="AI3417" s="9"/>
      <c r="AJ3417" s="9"/>
      <c r="AK3417" s="9"/>
    </row>
    <row r="3418" spans="1:37" s="52" customFormat="1" x14ac:dyDescent="0.4">
      <c r="A3418" s="9"/>
      <c r="B3418" s="9"/>
      <c r="C3418" s="9"/>
      <c r="D3418" s="9"/>
      <c r="E3418" s="9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T3418" s="9"/>
      <c r="U3418" s="9"/>
      <c r="Y3418" s="9"/>
      <c r="AA3418" s="9"/>
      <c r="AB3418" s="9"/>
      <c r="AC3418" s="9"/>
      <c r="AD3418" s="9"/>
      <c r="AE3418" s="9"/>
      <c r="AF3418" s="9"/>
      <c r="AG3418" s="9"/>
      <c r="AH3418" s="9"/>
      <c r="AI3418" s="9"/>
      <c r="AJ3418" s="9"/>
      <c r="AK3418" s="9"/>
    </row>
    <row r="3419" spans="1:37" s="52" customFormat="1" x14ac:dyDescent="0.4">
      <c r="A3419" s="9"/>
      <c r="B3419" s="9"/>
      <c r="C3419" s="9"/>
      <c r="D3419" s="9"/>
      <c r="E3419" s="9"/>
      <c r="F3419" s="9"/>
      <c r="G3419" s="9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T3419" s="9"/>
      <c r="U3419" s="9"/>
      <c r="Y3419" s="9"/>
      <c r="AA3419" s="9"/>
      <c r="AB3419" s="9"/>
      <c r="AC3419" s="9"/>
      <c r="AD3419" s="9"/>
      <c r="AE3419" s="9"/>
      <c r="AF3419" s="9"/>
      <c r="AG3419" s="9"/>
      <c r="AH3419" s="9"/>
      <c r="AI3419" s="9"/>
      <c r="AJ3419" s="9"/>
      <c r="AK3419" s="9"/>
    </row>
    <row r="3420" spans="1:37" s="52" customFormat="1" x14ac:dyDescent="0.4">
      <c r="A3420" s="9"/>
      <c r="B3420" s="9"/>
      <c r="C3420" s="9"/>
      <c r="D3420" s="9"/>
      <c r="E3420" s="9"/>
      <c r="F3420" s="9"/>
      <c r="G3420" s="9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T3420" s="9"/>
      <c r="U3420" s="9"/>
      <c r="Y3420" s="9"/>
      <c r="AA3420" s="9"/>
      <c r="AB3420" s="9"/>
      <c r="AC3420" s="9"/>
      <c r="AD3420" s="9"/>
      <c r="AE3420" s="9"/>
      <c r="AF3420" s="9"/>
      <c r="AG3420" s="9"/>
      <c r="AH3420" s="9"/>
      <c r="AI3420" s="9"/>
      <c r="AJ3420" s="9"/>
      <c r="AK3420" s="9"/>
    </row>
    <row r="3421" spans="1:37" s="52" customFormat="1" x14ac:dyDescent="0.4">
      <c r="A3421" s="9"/>
      <c r="B3421" s="9"/>
      <c r="C3421" s="9"/>
      <c r="D3421" s="9"/>
      <c r="E3421" s="9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T3421" s="9"/>
      <c r="U3421" s="9"/>
      <c r="Y3421" s="9"/>
      <c r="AA3421" s="9"/>
      <c r="AB3421" s="9"/>
      <c r="AC3421" s="9"/>
      <c r="AD3421" s="9"/>
      <c r="AE3421" s="9"/>
      <c r="AF3421" s="9"/>
      <c r="AG3421" s="9"/>
      <c r="AH3421" s="9"/>
      <c r="AI3421" s="9"/>
      <c r="AJ3421" s="9"/>
      <c r="AK3421" s="9"/>
    </row>
    <row r="3422" spans="1:37" s="52" customFormat="1" x14ac:dyDescent="0.4">
      <c r="A3422" s="9"/>
      <c r="B3422" s="9"/>
      <c r="C3422" s="9"/>
      <c r="D3422" s="9"/>
      <c r="E3422" s="9"/>
      <c r="F3422" s="9"/>
      <c r="G3422" s="9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T3422" s="9"/>
      <c r="U3422" s="9"/>
      <c r="Y3422" s="9"/>
      <c r="AA3422" s="9"/>
      <c r="AB3422" s="9"/>
      <c r="AC3422" s="9"/>
      <c r="AD3422" s="9"/>
      <c r="AE3422" s="9"/>
      <c r="AF3422" s="9"/>
      <c r="AG3422" s="9"/>
      <c r="AH3422" s="9"/>
      <c r="AI3422" s="9"/>
      <c r="AJ3422" s="9"/>
      <c r="AK3422" s="9"/>
    </row>
    <row r="3423" spans="1:37" s="52" customFormat="1" x14ac:dyDescent="0.4">
      <c r="A3423" s="9"/>
      <c r="B3423" s="9"/>
      <c r="C3423" s="9"/>
      <c r="D3423" s="9"/>
      <c r="E3423" s="9"/>
      <c r="F3423" s="9"/>
      <c r="G3423" s="9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T3423" s="9"/>
      <c r="U3423" s="9"/>
      <c r="Y3423" s="9"/>
      <c r="AA3423" s="9"/>
      <c r="AB3423" s="9"/>
      <c r="AC3423" s="9"/>
      <c r="AD3423" s="9"/>
      <c r="AE3423" s="9"/>
      <c r="AF3423" s="9"/>
      <c r="AG3423" s="9"/>
      <c r="AH3423" s="9"/>
      <c r="AI3423" s="9"/>
      <c r="AJ3423" s="9"/>
      <c r="AK3423" s="9"/>
    </row>
    <row r="3424" spans="1:37" s="52" customFormat="1" x14ac:dyDescent="0.4">
      <c r="A3424" s="9"/>
      <c r="B3424" s="9"/>
      <c r="C3424" s="9"/>
      <c r="D3424" s="9"/>
      <c r="E3424" s="9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T3424" s="9"/>
      <c r="U3424" s="9"/>
      <c r="Y3424" s="9"/>
      <c r="AA3424" s="9"/>
      <c r="AB3424" s="9"/>
      <c r="AC3424" s="9"/>
      <c r="AD3424" s="9"/>
      <c r="AE3424" s="9"/>
      <c r="AF3424" s="9"/>
      <c r="AG3424" s="9"/>
      <c r="AH3424" s="9"/>
      <c r="AI3424" s="9"/>
      <c r="AJ3424" s="9"/>
      <c r="AK3424" s="9"/>
    </row>
    <row r="3425" spans="1:37" s="52" customFormat="1" x14ac:dyDescent="0.4">
      <c r="A3425" s="9"/>
      <c r="B3425" s="9"/>
      <c r="C3425" s="9"/>
      <c r="D3425" s="9"/>
      <c r="E3425" s="9"/>
      <c r="F3425" s="9"/>
      <c r="G3425" s="9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T3425" s="9"/>
      <c r="U3425" s="9"/>
      <c r="Y3425" s="9"/>
      <c r="AA3425" s="9"/>
      <c r="AB3425" s="9"/>
      <c r="AC3425" s="9"/>
      <c r="AD3425" s="9"/>
      <c r="AE3425" s="9"/>
      <c r="AF3425" s="9"/>
      <c r="AG3425" s="9"/>
      <c r="AH3425" s="9"/>
      <c r="AI3425" s="9"/>
      <c r="AJ3425" s="9"/>
      <c r="AK3425" s="9"/>
    </row>
    <row r="3426" spans="1:37" s="52" customFormat="1" x14ac:dyDescent="0.4">
      <c r="A3426" s="9"/>
      <c r="B3426" s="9"/>
      <c r="C3426" s="9"/>
      <c r="D3426" s="9"/>
      <c r="E3426" s="9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T3426" s="9"/>
      <c r="U3426" s="9"/>
      <c r="Y3426" s="9"/>
      <c r="AA3426" s="9"/>
      <c r="AB3426" s="9"/>
      <c r="AC3426" s="9"/>
      <c r="AD3426" s="9"/>
      <c r="AE3426" s="9"/>
      <c r="AF3426" s="9"/>
      <c r="AG3426" s="9"/>
      <c r="AH3426" s="9"/>
      <c r="AI3426" s="9"/>
      <c r="AJ3426" s="9"/>
      <c r="AK3426" s="9"/>
    </row>
    <row r="3427" spans="1:37" s="52" customFormat="1" x14ac:dyDescent="0.4">
      <c r="A3427" s="9"/>
      <c r="B3427" s="9"/>
      <c r="C3427" s="9"/>
      <c r="D3427" s="9"/>
      <c r="E3427" s="9"/>
      <c r="F3427" s="9"/>
      <c r="G3427" s="9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T3427" s="9"/>
      <c r="U3427" s="9"/>
      <c r="Y3427" s="9"/>
      <c r="AA3427" s="9"/>
      <c r="AB3427" s="9"/>
      <c r="AC3427" s="9"/>
      <c r="AD3427" s="9"/>
      <c r="AE3427" s="9"/>
      <c r="AF3427" s="9"/>
      <c r="AG3427" s="9"/>
      <c r="AH3427" s="9"/>
      <c r="AI3427" s="9"/>
      <c r="AJ3427" s="9"/>
      <c r="AK3427" s="9"/>
    </row>
    <row r="3428" spans="1:37" s="52" customFormat="1" x14ac:dyDescent="0.4">
      <c r="A3428" s="9"/>
      <c r="B3428" s="9"/>
      <c r="C3428" s="9"/>
      <c r="D3428" s="9"/>
      <c r="E3428" s="9"/>
      <c r="F3428" s="9"/>
      <c r="G3428" s="9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T3428" s="9"/>
      <c r="U3428" s="9"/>
      <c r="Y3428" s="9"/>
      <c r="AA3428" s="9"/>
      <c r="AB3428" s="9"/>
      <c r="AC3428" s="9"/>
      <c r="AD3428" s="9"/>
      <c r="AE3428" s="9"/>
      <c r="AF3428" s="9"/>
      <c r="AG3428" s="9"/>
      <c r="AH3428" s="9"/>
      <c r="AI3428" s="9"/>
      <c r="AJ3428" s="9"/>
      <c r="AK3428" s="9"/>
    </row>
    <row r="3429" spans="1:37" s="52" customFormat="1" x14ac:dyDescent="0.4">
      <c r="A3429" s="9"/>
      <c r="B3429" s="9"/>
      <c r="C3429" s="9"/>
      <c r="D3429" s="9"/>
      <c r="E3429" s="9"/>
      <c r="F3429" s="9"/>
      <c r="G3429" s="9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T3429" s="9"/>
      <c r="U3429" s="9"/>
      <c r="Y3429" s="9"/>
      <c r="AA3429" s="9"/>
      <c r="AB3429" s="9"/>
      <c r="AC3429" s="9"/>
      <c r="AD3429" s="9"/>
      <c r="AE3429" s="9"/>
      <c r="AF3429" s="9"/>
      <c r="AG3429" s="9"/>
      <c r="AH3429" s="9"/>
      <c r="AI3429" s="9"/>
      <c r="AJ3429" s="9"/>
      <c r="AK3429" s="9"/>
    </row>
    <row r="3430" spans="1:37" s="52" customFormat="1" x14ac:dyDescent="0.4">
      <c r="A3430" s="9"/>
      <c r="B3430" s="9"/>
      <c r="C3430" s="9"/>
      <c r="D3430" s="9"/>
      <c r="E3430" s="9"/>
      <c r="F3430" s="9"/>
      <c r="G3430" s="9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T3430" s="9"/>
      <c r="U3430" s="9"/>
      <c r="Y3430" s="9"/>
      <c r="AA3430" s="9"/>
      <c r="AB3430" s="9"/>
      <c r="AC3430" s="9"/>
      <c r="AD3430" s="9"/>
      <c r="AE3430" s="9"/>
      <c r="AF3430" s="9"/>
      <c r="AG3430" s="9"/>
      <c r="AH3430" s="9"/>
      <c r="AI3430" s="9"/>
      <c r="AJ3430" s="9"/>
      <c r="AK3430" s="9"/>
    </row>
    <row r="3431" spans="1:37" s="52" customFormat="1" x14ac:dyDescent="0.4">
      <c r="A3431" s="9"/>
      <c r="B3431" s="9"/>
      <c r="C3431" s="9"/>
      <c r="D3431" s="9"/>
      <c r="E3431" s="9"/>
      <c r="F3431" s="9"/>
      <c r="G3431" s="9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T3431" s="9"/>
      <c r="U3431" s="9"/>
      <c r="Y3431" s="9"/>
      <c r="AA3431" s="9"/>
      <c r="AB3431" s="9"/>
      <c r="AC3431" s="9"/>
      <c r="AD3431" s="9"/>
      <c r="AE3431" s="9"/>
      <c r="AF3431" s="9"/>
      <c r="AG3431" s="9"/>
      <c r="AH3431" s="9"/>
      <c r="AI3431" s="9"/>
      <c r="AJ3431" s="9"/>
      <c r="AK3431" s="9"/>
    </row>
    <row r="3432" spans="1:37" s="52" customFormat="1" x14ac:dyDescent="0.4">
      <c r="A3432" s="9"/>
      <c r="B3432" s="9"/>
      <c r="C3432" s="9"/>
      <c r="D3432" s="9"/>
      <c r="E3432" s="9"/>
      <c r="F3432" s="9"/>
      <c r="G3432" s="9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T3432" s="9"/>
      <c r="U3432" s="9"/>
      <c r="Y3432" s="9"/>
      <c r="AA3432" s="9"/>
      <c r="AB3432" s="9"/>
      <c r="AC3432" s="9"/>
      <c r="AD3432" s="9"/>
      <c r="AE3432" s="9"/>
      <c r="AF3432" s="9"/>
      <c r="AG3432" s="9"/>
      <c r="AH3432" s="9"/>
      <c r="AI3432" s="9"/>
      <c r="AJ3432" s="9"/>
      <c r="AK3432" s="9"/>
    </row>
    <row r="3433" spans="1:37" s="52" customFormat="1" x14ac:dyDescent="0.4">
      <c r="A3433" s="9"/>
      <c r="B3433" s="9"/>
      <c r="C3433" s="9"/>
      <c r="D3433" s="9"/>
      <c r="E3433" s="9"/>
      <c r="F3433" s="9"/>
      <c r="G3433" s="9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T3433" s="9"/>
      <c r="U3433" s="9"/>
      <c r="Y3433" s="9"/>
      <c r="AA3433" s="9"/>
      <c r="AB3433" s="9"/>
      <c r="AC3433" s="9"/>
      <c r="AD3433" s="9"/>
      <c r="AE3433" s="9"/>
      <c r="AF3433" s="9"/>
      <c r="AG3433" s="9"/>
      <c r="AH3433" s="9"/>
      <c r="AI3433" s="9"/>
      <c r="AJ3433" s="9"/>
      <c r="AK3433" s="9"/>
    </row>
    <row r="3434" spans="1:37" s="52" customFormat="1" x14ac:dyDescent="0.4">
      <c r="A3434" s="9"/>
      <c r="B3434" s="9"/>
      <c r="C3434" s="9"/>
      <c r="D3434" s="9"/>
      <c r="E3434" s="9"/>
      <c r="F3434" s="9"/>
      <c r="G3434" s="9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T3434" s="9"/>
      <c r="U3434" s="9"/>
      <c r="Y3434" s="9"/>
      <c r="AA3434" s="9"/>
      <c r="AB3434" s="9"/>
      <c r="AC3434" s="9"/>
      <c r="AD3434" s="9"/>
      <c r="AE3434" s="9"/>
      <c r="AF3434" s="9"/>
      <c r="AG3434" s="9"/>
      <c r="AH3434" s="9"/>
      <c r="AI3434" s="9"/>
      <c r="AJ3434" s="9"/>
      <c r="AK3434" s="9"/>
    </row>
    <row r="3435" spans="1:37" s="52" customFormat="1" x14ac:dyDescent="0.4">
      <c r="A3435" s="9"/>
      <c r="B3435" s="9"/>
      <c r="C3435" s="9"/>
      <c r="D3435" s="9"/>
      <c r="E3435" s="9"/>
      <c r="F3435" s="9"/>
      <c r="G3435" s="9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T3435" s="9"/>
      <c r="U3435" s="9"/>
      <c r="Y3435" s="9"/>
      <c r="AA3435" s="9"/>
      <c r="AB3435" s="9"/>
      <c r="AC3435" s="9"/>
      <c r="AD3435" s="9"/>
      <c r="AE3435" s="9"/>
      <c r="AF3435" s="9"/>
      <c r="AG3435" s="9"/>
      <c r="AH3435" s="9"/>
      <c r="AI3435" s="9"/>
      <c r="AJ3435" s="9"/>
      <c r="AK3435" s="9"/>
    </row>
    <row r="3436" spans="1:37" s="52" customFormat="1" x14ac:dyDescent="0.4">
      <c r="A3436" s="9"/>
      <c r="B3436" s="9"/>
      <c r="C3436" s="9"/>
      <c r="D3436" s="9"/>
      <c r="E3436" s="9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T3436" s="9"/>
      <c r="U3436" s="9"/>
      <c r="Y3436" s="9"/>
      <c r="AA3436" s="9"/>
      <c r="AB3436" s="9"/>
      <c r="AC3436" s="9"/>
      <c r="AD3436" s="9"/>
      <c r="AE3436" s="9"/>
      <c r="AF3436" s="9"/>
      <c r="AG3436" s="9"/>
      <c r="AH3436" s="9"/>
      <c r="AI3436" s="9"/>
      <c r="AJ3436" s="9"/>
      <c r="AK3436" s="9"/>
    </row>
    <row r="3437" spans="1:37" s="52" customFormat="1" x14ac:dyDescent="0.4">
      <c r="A3437" s="9"/>
      <c r="B3437" s="9"/>
      <c r="C3437" s="9"/>
      <c r="D3437" s="9"/>
      <c r="E3437" s="9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T3437" s="9"/>
      <c r="U3437" s="9"/>
      <c r="Y3437" s="9"/>
      <c r="AA3437" s="9"/>
      <c r="AB3437" s="9"/>
      <c r="AC3437" s="9"/>
      <c r="AD3437" s="9"/>
      <c r="AE3437" s="9"/>
      <c r="AF3437" s="9"/>
      <c r="AG3437" s="9"/>
      <c r="AH3437" s="9"/>
      <c r="AI3437" s="9"/>
      <c r="AJ3437" s="9"/>
      <c r="AK3437" s="9"/>
    </row>
    <row r="3438" spans="1:37" s="52" customFormat="1" x14ac:dyDescent="0.4">
      <c r="A3438" s="9"/>
      <c r="B3438" s="9"/>
      <c r="C3438" s="9"/>
      <c r="D3438" s="9"/>
      <c r="E3438" s="9"/>
      <c r="F3438" s="9"/>
      <c r="G3438" s="9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T3438" s="9"/>
      <c r="U3438" s="9"/>
      <c r="Y3438" s="9"/>
      <c r="AA3438" s="9"/>
      <c r="AB3438" s="9"/>
      <c r="AC3438" s="9"/>
      <c r="AD3438" s="9"/>
      <c r="AE3438" s="9"/>
      <c r="AF3438" s="9"/>
      <c r="AG3438" s="9"/>
      <c r="AH3438" s="9"/>
      <c r="AI3438" s="9"/>
      <c r="AJ3438" s="9"/>
      <c r="AK3438" s="9"/>
    </row>
    <row r="3439" spans="1:37" s="52" customFormat="1" x14ac:dyDescent="0.4">
      <c r="A3439" s="9"/>
      <c r="B3439" s="9"/>
      <c r="C3439" s="9"/>
      <c r="D3439" s="9"/>
      <c r="E3439" s="9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T3439" s="9"/>
      <c r="U3439" s="9"/>
      <c r="Y3439" s="9"/>
      <c r="AA3439" s="9"/>
      <c r="AB3439" s="9"/>
      <c r="AC3439" s="9"/>
      <c r="AD3439" s="9"/>
      <c r="AE3439" s="9"/>
      <c r="AF3439" s="9"/>
      <c r="AG3439" s="9"/>
      <c r="AH3439" s="9"/>
      <c r="AI3439" s="9"/>
      <c r="AJ3439" s="9"/>
      <c r="AK3439" s="9"/>
    </row>
    <row r="3440" spans="1:37" s="52" customFormat="1" x14ac:dyDescent="0.4">
      <c r="A3440" s="9"/>
      <c r="B3440" s="9"/>
      <c r="C3440" s="9"/>
      <c r="D3440" s="9"/>
      <c r="E3440" s="9"/>
      <c r="F3440" s="9"/>
      <c r="G3440" s="9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T3440" s="9"/>
      <c r="U3440" s="9"/>
      <c r="Y3440" s="9"/>
      <c r="AA3440" s="9"/>
      <c r="AB3440" s="9"/>
      <c r="AC3440" s="9"/>
      <c r="AD3440" s="9"/>
      <c r="AE3440" s="9"/>
      <c r="AF3440" s="9"/>
      <c r="AG3440" s="9"/>
      <c r="AH3440" s="9"/>
      <c r="AI3440" s="9"/>
      <c r="AJ3440" s="9"/>
      <c r="AK3440" s="9"/>
    </row>
    <row r="3441" spans="1:37" s="52" customFormat="1" x14ac:dyDescent="0.4">
      <c r="A3441" s="9"/>
      <c r="B3441" s="9"/>
      <c r="C3441" s="9"/>
      <c r="D3441" s="9"/>
      <c r="E3441" s="9"/>
      <c r="F3441" s="9"/>
      <c r="G3441" s="9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T3441" s="9"/>
      <c r="U3441" s="9"/>
      <c r="Y3441" s="9"/>
      <c r="AA3441" s="9"/>
      <c r="AB3441" s="9"/>
      <c r="AC3441" s="9"/>
      <c r="AD3441" s="9"/>
      <c r="AE3441" s="9"/>
      <c r="AF3441" s="9"/>
      <c r="AG3441" s="9"/>
      <c r="AH3441" s="9"/>
      <c r="AI3441" s="9"/>
      <c r="AJ3441" s="9"/>
      <c r="AK3441" s="9"/>
    </row>
    <row r="3442" spans="1:37" s="52" customFormat="1" x14ac:dyDescent="0.4">
      <c r="A3442" s="9"/>
      <c r="B3442" s="9"/>
      <c r="C3442" s="9"/>
      <c r="D3442" s="9"/>
      <c r="E3442" s="9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T3442" s="9"/>
      <c r="U3442" s="9"/>
      <c r="Y3442" s="9"/>
      <c r="AA3442" s="9"/>
      <c r="AB3442" s="9"/>
      <c r="AC3442" s="9"/>
      <c r="AD3442" s="9"/>
      <c r="AE3442" s="9"/>
      <c r="AF3442" s="9"/>
      <c r="AG3442" s="9"/>
      <c r="AH3442" s="9"/>
      <c r="AI3442" s="9"/>
      <c r="AJ3442" s="9"/>
      <c r="AK3442" s="9"/>
    </row>
    <row r="3443" spans="1:37" s="52" customFormat="1" x14ac:dyDescent="0.4">
      <c r="A3443" s="9"/>
      <c r="B3443" s="9"/>
      <c r="C3443" s="9"/>
      <c r="D3443" s="9"/>
      <c r="E3443" s="9"/>
      <c r="F3443" s="9"/>
      <c r="G3443" s="9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T3443" s="9"/>
      <c r="U3443" s="9"/>
      <c r="Y3443" s="9"/>
      <c r="AA3443" s="9"/>
      <c r="AB3443" s="9"/>
      <c r="AC3443" s="9"/>
      <c r="AD3443" s="9"/>
      <c r="AE3443" s="9"/>
      <c r="AF3443" s="9"/>
      <c r="AG3443" s="9"/>
      <c r="AH3443" s="9"/>
      <c r="AI3443" s="9"/>
      <c r="AJ3443" s="9"/>
      <c r="AK3443" s="9"/>
    </row>
    <row r="3444" spans="1:37" s="52" customFormat="1" x14ac:dyDescent="0.4">
      <c r="A3444" s="9"/>
      <c r="B3444" s="9"/>
      <c r="C3444" s="9"/>
      <c r="D3444" s="9"/>
      <c r="E3444" s="9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T3444" s="9"/>
      <c r="U3444" s="9"/>
      <c r="Y3444" s="9"/>
      <c r="AA3444" s="9"/>
      <c r="AB3444" s="9"/>
      <c r="AC3444" s="9"/>
      <c r="AD3444" s="9"/>
      <c r="AE3444" s="9"/>
      <c r="AF3444" s="9"/>
      <c r="AG3444" s="9"/>
      <c r="AH3444" s="9"/>
      <c r="AI3444" s="9"/>
      <c r="AJ3444" s="9"/>
      <c r="AK3444" s="9"/>
    </row>
    <row r="3445" spans="1:37" s="52" customFormat="1" x14ac:dyDescent="0.4">
      <c r="A3445" s="9"/>
      <c r="B3445" s="9"/>
      <c r="C3445" s="9"/>
      <c r="D3445" s="9"/>
      <c r="E3445" s="9"/>
      <c r="F3445" s="9"/>
      <c r="G3445" s="9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T3445" s="9"/>
      <c r="U3445" s="9"/>
      <c r="Y3445" s="9"/>
      <c r="AA3445" s="9"/>
      <c r="AB3445" s="9"/>
      <c r="AC3445" s="9"/>
      <c r="AD3445" s="9"/>
      <c r="AE3445" s="9"/>
      <c r="AF3445" s="9"/>
      <c r="AG3445" s="9"/>
      <c r="AH3445" s="9"/>
      <c r="AI3445" s="9"/>
      <c r="AJ3445" s="9"/>
      <c r="AK3445" s="9"/>
    </row>
    <row r="3446" spans="1:37" s="52" customFormat="1" x14ac:dyDescent="0.4">
      <c r="A3446" s="9"/>
      <c r="B3446" s="9"/>
      <c r="C3446" s="9"/>
      <c r="D3446" s="9"/>
      <c r="E3446" s="9"/>
      <c r="F3446" s="9"/>
      <c r="G3446" s="9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T3446" s="9"/>
      <c r="U3446" s="9"/>
      <c r="Y3446" s="9"/>
      <c r="AA3446" s="9"/>
      <c r="AB3446" s="9"/>
      <c r="AC3446" s="9"/>
      <c r="AD3446" s="9"/>
      <c r="AE3446" s="9"/>
      <c r="AF3446" s="9"/>
      <c r="AG3446" s="9"/>
      <c r="AH3446" s="9"/>
      <c r="AI3446" s="9"/>
      <c r="AJ3446" s="9"/>
      <c r="AK3446" s="9"/>
    </row>
    <row r="3447" spans="1:37" s="52" customFormat="1" x14ac:dyDescent="0.4">
      <c r="A3447" s="9"/>
      <c r="B3447" s="9"/>
      <c r="C3447" s="9"/>
      <c r="D3447" s="9"/>
      <c r="E3447" s="9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T3447" s="9"/>
      <c r="U3447" s="9"/>
      <c r="Y3447" s="9"/>
      <c r="AA3447" s="9"/>
      <c r="AB3447" s="9"/>
      <c r="AC3447" s="9"/>
      <c r="AD3447" s="9"/>
      <c r="AE3447" s="9"/>
      <c r="AF3447" s="9"/>
      <c r="AG3447" s="9"/>
      <c r="AH3447" s="9"/>
      <c r="AI3447" s="9"/>
      <c r="AJ3447" s="9"/>
      <c r="AK3447" s="9"/>
    </row>
    <row r="3448" spans="1:37" s="52" customFormat="1" x14ac:dyDescent="0.4">
      <c r="A3448" s="9"/>
      <c r="B3448" s="9"/>
      <c r="C3448" s="9"/>
      <c r="D3448" s="9"/>
      <c r="E3448" s="9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T3448" s="9"/>
      <c r="U3448" s="9"/>
      <c r="Y3448" s="9"/>
      <c r="AA3448" s="9"/>
      <c r="AB3448" s="9"/>
      <c r="AC3448" s="9"/>
      <c r="AD3448" s="9"/>
      <c r="AE3448" s="9"/>
      <c r="AF3448" s="9"/>
      <c r="AG3448" s="9"/>
      <c r="AH3448" s="9"/>
      <c r="AI3448" s="9"/>
      <c r="AJ3448" s="9"/>
      <c r="AK3448" s="9"/>
    </row>
    <row r="3449" spans="1:37" s="52" customFormat="1" x14ac:dyDescent="0.4">
      <c r="A3449" s="9"/>
      <c r="B3449" s="9"/>
      <c r="C3449" s="9"/>
      <c r="D3449" s="9"/>
      <c r="E3449" s="9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T3449" s="9"/>
      <c r="U3449" s="9"/>
      <c r="Y3449" s="9"/>
      <c r="AA3449" s="9"/>
      <c r="AB3449" s="9"/>
      <c r="AC3449" s="9"/>
      <c r="AD3449" s="9"/>
      <c r="AE3449" s="9"/>
      <c r="AF3449" s="9"/>
      <c r="AG3449" s="9"/>
      <c r="AH3449" s="9"/>
      <c r="AI3449" s="9"/>
      <c r="AJ3449" s="9"/>
      <c r="AK3449" s="9"/>
    </row>
    <row r="3450" spans="1:37" s="52" customFormat="1" x14ac:dyDescent="0.4">
      <c r="A3450" s="9"/>
      <c r="B3450" s="9"/>
      <c r="C3450" s="9"/>
      <c r="D3450" s="9"/>
      <c r="E3450" s="9"/>
      <c r="F3450" s="9"/>
      <c r="G3450" s="9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T3450" s="9"/>
      <c r="U3450" s="9"/>
      <c r="Y3450" s="9"/>
      <c r="AA3450" s="9"/>
      <c r="AB3450" s="9"/>
      <c r="AC3450" s="9"/>
      <c r="AD3450" s="9"/>
      <c r="AE3450" s="9"/>
      <c r="AF3450" s="9"/>
      <c r="AG3450" s="9"/>
      <c r="AH3450" s="9"/>
      <c r="AI3450" s="9"/>
      <c r="AJ3450" s="9"/>
      <c r="AK3450" s="9"/>
    </row>
    <row r="3451" spans="1:37" s="52" customFormat="1" x14ac:dyDescent="0.4">
      <c r="A3451" s="9"/>
      <c r="B3451" s="9"/>
      <c r="C3451" s="9"/>
      <c r="D3451" s="9"/>
      <c r="E3451" s="9"/>
      <c r="F3451" s="9"/>
      <c r="G3451" s="9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T3451" s="9"/>
      <c r="U3451" s="9"/>
      <c r="Y3451" s="9"/>
      <c r="AA3451" s="9"/>
      <c r="AB3451" s="9"/>
      <c r="AC3451" s="9"/>
      <c r="AD3451" s="9"/>
      <c r="AE3451" s="9"/>
      <c r="AF3451" s="9"/>
      <c r="AG3451" s="9"/>
      <c r="AH3451" s="9"/>
      <c r="AI3451" s="9"/>
      <c r="AJ3451" s="9"/>
      <c r="AK3451" s="9"/>
    </row>
    <row r="3452" spans="1:37" s="52" customFormat="1" x14ac:dyDescent="0.4">
      <c r="A3452" s="9"/>
      <c r="B3452" s="9"/>
      <c r="C3452" s="9"/>
      <c r="D3452" s="9"/>
      <c r="E3452" s="9"/>
      <c r="F3452" s="9"/>
      <c r="G3452" s="9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T3452" s="9"/>
      <c r="U3452" s="9"/>
      <c r="Y3452" s="9"/>
      <c r="AA3452" s="9"/>
      <c r="AB3452" s="9"/>
      <c r="AC3452" s="9"/>
      <c r="AD3452" s="9"/>
      <c r="AE3452" s="9"/>
      <c r="AF3452" s="9"/>
      <c r="AG3452" s="9"/>
      <c r="AH3452" s="9"/>
      <c r="AI3452" s="9"/>
      <c r="AJ3452" s="9"/>
      <c r="AK3452" s="9"/>
    </row>
    <row r="3453" spans="1:37" s="52" customFormat="1" x14ac:dyDescent="0.4">
      <c r="A3453" s="9"/>
      <c r="B3453" s="9"/>
      <c r="C3453" s="9"/>
      <c r="D3453" s="9"/>
      <c r="E3453" s="9"/>
      <c r="F3453" s="9"/>
      <c r="G3453" s="9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T3453" s="9"/>
      <c r="U3453" s="9"/>
      <c r="Y3453" s="9"/>
      <c r="AA3453" s="9"/>
      <c r="AB3453" s="9"/>
      <c r="AC3453" s="9"/>
      <c r="AD3453" s="9"/>
      <c r="AE3453" s="9"/>
      <c r="AF3453" s="9"/>
      <c r="AG3453" s="9"/>
      <c r="AH3453" s="9"/>
      <c r="AI3453" s="9"/>
      <c r="AJ3453" s="9"/>
      <c r="AK3453" s="9"/>
    </row>
    <row r="3454" spans="1:37" s="52" customFormat="1" x14ac:dyDescent="0.4">
      <c r="A3454" s="9"/>
      <c r="B3454" s="9"/>
      <c r="C3454" s="9"/>
      <c r="D3454" s="9"/>
      <c r="E3454" s="9"/>
      <c r="F3454" s="9"/>
      <c r="G3454" s="9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T3454" s="9"/>
      <c r="U3454" s="9"/>
      <c r="Y3454" s="9"/>
      <c r="AA3454" s="9"/>
      <c r="AB3454" s="9"/>
      <c r="AC3454" s="9"/>
      <c r="AD3454" s="9"/>
      <c r="AE3454" s="9"/>
      <c r="AF3454" s="9"/>
      <c r="AG3454" s="9"/>
      <c r="AH3454" s="9"/>
      <c r="AI3454" s="9"/>
      <c r="AJ3454" s="9"/>
      <c r="AK3454" s="9"/>
    </row>
    <row r="3455" spans="1:37" s="52" customFormat="1" x14ac:dyDescent="0.4">
      <c r="A3455" s="9"/>
      <c r="B3455" s="9"/>
      <c r="C3455" s="9"/>
      <c r="D3455" s="9"/>
      <c r="E3455" s="9"/>
      <c r="F3455" s="9"/>
      <c r="G3455" s="9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T3455" s="9"/>
      <c r="U3455" s="9"/>
      <c r="Y3455" s="9"/>
      <c r="AA3455" s="9"/>
      <c r="AB3455" s="9"/>
      <c r="AC3455" s="9"/>
      <c r="AD3455" s="9"/>
      <c r="AE3455" s="9"/>
      <c r="AF3455" s="9"/>
      <c r="AG3455" s="9"/>
      <c r="AH3455" s="9"/>
      <c r="AI3455" s="9"/>
      <c r="AJ3455" s="9"/>
      <c r="AK3455" s="9"/>
    </row>
    <row r="3456" spans="1:37" s="52" customFormat="1" x14ac:dyDescent="0.4">
      <c r="A3456" s="9"/>
      <c r="B3456" s="9"/>
      <c r="C3456" s="9"/>
      <c r="D3456" s="9"/>
      <c r="E3456" s="9"/>
      <c r="F3456" s="9"/>
      <c r="G3456" s="9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T3456" s="9"/>
      <c r="U3456" s="9"/>
      <c r="Y3456" s="9"/>
      <c r="AA3456" s="9"/>
      <c r="AB3456" s="9"/>
      <c r="AC3456" s="9"/>
      <c r="AD3456" s="9"/>
      <c r="AE3456" s="9"/>
      <c r="AF3456" s="9"/>
      <c r="AG3456" s="9"/>
      <c r="AH3456" s="9"/>
      <c r="AI3456" s="9"/>
      <c r="AJ3456" s="9"/>
      <c r="AK3456" s="9"/>
    </row>
    <row r="3457" spans="1:37" s="52" customFormat="1" x14ac:dyDescent="0.4">
      <c r="A3457" s="9"/>
      <c r="B3457" s="9"/>
      <c r="C3457" s="9"/>
      <c r="D3457" s="9"/>
      <c r="E3457" s="9"/>
      <c r="F3457" s="9"/>
      <c r="G3457" s="9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T3457" s="9"/>
      <c r="U3457" s="9"/>
      <c r="Y3457" s="9"/>
      <c r="AA3457" s="9"/>
      <c r="AB3457" s="9"/>
      <c r="AC3457" s="9"/>
      <c r="AD3457" s="9"/>
      <c r="AE3457" s="9"/>
      <c r="AF3457" s="9"/>
      <c r="AG3457" s="9"/>
      <c r="AH3457" s="9"/>
      <c r="AI3457" s="9"/>
      <c r="AJ3457" s="9"/>
      <c r="AK3457" s="9"/>
    </row>
    <row r="3458" spans="1:37" s="52" customFormat="1" x14ac:dyDescent="0.4">
      <c r="A3458" s="9"/>
      <c r="B3458" s="9"/>
      <c r="C3458" s="9"/>
      <c r="D3458" s="9"/>
      <c r="E3458" s="9"/>
      <c r="F3458" s="9"/>
      <c r="G3458" s="9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T3458" s="9"/>
      <c r="U3458" s="9"/>
      <c r="Y3458" s="9"/>
      <c r="AA3458" s="9"/>
      <c r="AB3458" s="9"/>
      <c r="AC3458" s="9"/>
      <c r="AD3458" s="9"/>
      <c r="AE3458" s="9"/>
      <c r="AF3458" s="9"/>
      <c r="AG3458" s="9"/>
      <c r="AH3458" s="9"/>
      <c r="AI3458" s="9"/>
      <c r="AJ3458" s="9"/>
      <c r="AK3458" s="9"/>
    </row>
    <row r="3459" spans="1:37" s="52" customFormat="1" x14ac:dyDescent="0.4">
      <c r="A3459" s="9"/>
      <c r="B3459" s="9"/>
      <c r="C3459" s="9"/>
      <c r="D3459" s="9"/>
      <c r="E3459" s="9"/>
      <c r="F3459" s="9"/>
      <c r="G3459" s="9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T3459" s="9"/>
      <c r="U3459" s="9"/>
      <c r="Y3459" s="9"/>
      <c r="AA3459" s="9"/>
      <c r="AB3459" s="9"/>
      <c r="AC3459" s="9"/>
      <c r="AD3459" s="9"/>
      <c r="AE3459" s="9"/>
      <c r="AF3459" s="9"/>
      <c r="AG3459" s="9"/>
      <c r="AH3459" s="9"/>
      <c r="AI3459" s="9"/>
      <c r="AJ3459" s="9"/>
      <c r="AK3459" s="9"/>
    </row>
    <row r="3460" spans="1:37" s="52" customFormat="1" x14ac:dyDescent="0.4">
      <c r="A3460" s="9"/>
      <c r="B3460" s="9"/>
      <c r="C3460" s="9"/>
      <c r="D3460" s="9"/>
      <c r="E3460" s="9"/>
      <c r="F3460" s="9"/>
      <c r="G3460" s="9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T3460" s="9"/>
      <c r="U3460" s="9"/>
      <c r="Y3460" s="9"/>
      <c r="AA3460" s="9"/>
      <c r="AB3460" s="9"/>
      <c r="AC3460" s="9"/>
      <c r="AD3460" s="9"/>
      <c r="AE3460" s="9"/>
      <c r="AF3460" s="9"/>
      <c r="AG3460" s="9"/>
      <c r="AH3460" s="9"/>
      <c r="AI3460" s="9"/>
      <c r="AJ3460" s="9"/>
      <c r="AK3460" s="9"/>
    </row>
    <row r="3461" spans="1:37" s="52" customFormat="1" x14ac:dyDescent="0.4">
      <c r="A3461" s="9"/>
      <c r="B3461" s="9"/>
      <c r="C3461" s="9"/>
      <c r="D3461" s="9"/>
      <c r="E3461" s="9"/>
      <c r="F3461" s="9"/>
      <c r="G3461" s="9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T3461" s="9"/>
      <c r="U3461" s="9"/>
      <c r="Y3461" s="9"/>
      <c r="AA3461" s="9"/>
      <c r="AB3461" s="9"/>
      <c r="AC3461" s="9"/>
      <c r="AD3461" s="9"/>
      <c r="AE3461" s="9"/>
      <c r="AF3461" s="9"/>
      <c r="AG3461" s="9"/>
      <c r="AH3461" s="9"/>
      <c r="AI3461" s="9"/>
      <c r="AJ3461" s="9"/>
      <c r="AK3461" s="9"/>
    </row>
    <row r="3462" spans="1:37" s="52" customFormat="1" x14ac:dyDescent="0.4">
      <c r="A3462" s="9"/>
      <c r="B3462" s="9"/>
      <c r="C3462" s="9"/>
      <c r="D3462" s="9"/>
      <c r="E3462" s="9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T3462" s="9"/>
      <c r="U3462" s="9"/>
      <c r="Y3462" s="9"/>
      <c r="AA3462" s="9"/>
      <c r="AB3462" s="9"/>
      <c r="AC3462" s="9"/>
      <c r="AD3462" s="9"/>
      <c r="AE3462" s="9"/>
      <c r="AF3462" s="9"/>
      <c r="AG3462" s="9"/>
      <c r="AH3462" s="9"/>
      <c r="AI3462" s="9"/>
      <c r="AJ3462" s="9"/>
      <c r="AK3462" s="9"/>
    </row>
    <row r="3463" spans="1:37" s="52" customFormat="1" x14ac:dyDescent="0.4">
      <c r="A3463" s="9"/>
      <c r="B3463" s="9"/>
      <c r="C3463" s="9"/>
      <c r="D3463" s="9"/>
      <c r="E3463" s="9"/>
      <c r="F3463" s="9"/>
      <c r="G3463" s="9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T3463" s="9"/>
      <c r="U3463" s="9"/>
      <c r="Y3463" s="9"/>
      <c r="AA3463" s="9"/>
      <c r="AB3463" s="9"/>
      <c r="AC3463" s="9"/>
      <c r="AD3463" s="9"/>
      <c r="AE3463" s="9"/>
      <c r="AF3463" s="9"/>
      <c r="AG3463" s="9"/>
      <c r="AH3463" s="9"/>
      <c r="AI3463" s="9"/>
      <c r="AJ3463" s="9"/>
      <c r="AK3463" s="9"/>
    </row>
    <row r="3464" spans="1:37" s="52" customFormat="1" x14ac:dyDescent="0.4">
      <c r="A3464" s="9"/>
      <c r="B3464" s="9"/>
      <c r="C3464" s="9"/>
      <c r="D3464" s="9"/>
      <c r="E3464" s="9"/>
      <c r="F3464" s="9"/>
      <c r="G3464" s="9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T3464" s="9"/>
      <c r="U3464" s="9"/>
      <c r="Y3464" s="9"/>
      <c r="AA3464" s="9"/>
      <c r="AB3464" s="9"/>
      <c r="AC3464" s="9"/>
      <c r="AD3464" s="9"/>
      <c r="AE3464" s="9"/>
      <c r="AF3464" s="9"/>
      <c r="AG3464" s="9"/>
      <c r="AH3464" s="9"/>
      <c r="AI3464" s="9"/>
      <c r="AJ3464" s="9"/>
      <c r="AK3464" s="9"/>
    </row>
    <row r="3465" spans="1:37" s="52" customFormat="1" x14ac:dyDescent="0.4">
      <c r="A3465" s="9"/>
      <c r="B3465" s="9"/>
      <c r="C3465" s="9"/>
      <c r="D3465" s="9"/>
      <c r="E3465" s="9"/>
      <c r="F3465" s="9"/>
      <c r="G3465" s="9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T3465" s="9"/>
      <c r="U3465" s="9"/>
      <c r="Y3465" s="9"/>
      <c r="AA3465" s="9"/>
      <c r="AB3465" s="9"/>
      <c r="AC3465" s="9"/>
      <c r="AD3465" s="9"/>
      <c r="AE3465" s="9"/>
      <c r="AF3465" s="9"/>
      <c r="AG3465" s="9"/>
      <c r="AH3465" s="9"/>
      <c r="AI3465" s="9"/>
      <c r="AJ3465" s="9"/>
      <c r="AK3465" s="9"/>
    </row>
    <row r="3466" spans="1:37" s="52" customFormat="1" x14ac:dyDescent="0.4">
      <c r="A3466" s="9"/>
      <c r="B3466" s="9"/>
      <c r="C3466" s="9"/>
      <c r="D3466" s="9"/>
      <c r="E3466" s="9"/>
      <c r="F3466" s="9"/>
      <c r="G3466" s="9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T3466" s="9"/>
      <c r="U3466" s="9"/>
      <c r="Y3466" s="9"/>
      <c r="AA3466" s="9"/>
      <c r="AB3466" s="9"/>
      <c r="AC3466" s="9"/>
      <c r="AD3466" s="9"/>
      <c r="AE3466" s="9"/>
      <c r="AF3466" s="9"/>
      <c r="AG3466" s="9"/>
      <c r="AH3466" s="9"/>
      <c r="AI3466" s="9"/>
      <c r="AJ3466" s="9"/>
      <c r="AK3466" s="9"/>
    </row>
    <row r="3467" spans="1:37" s="52" customFormat="1" x14ac:dyDescent="0.4">
      <c r="A3467" s="9"/>
      <c r="B3467" s="9"/>
      <c r="C3467" s="9"/>
      <c r="D3467" s="9"/>
      <c r="E3467" s="9"/>
      <c r="F3467" s="9"/>
      <c r="G3467" s="9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T3467" s="9"/>
      <c r="U3467" s="9"/>
      <c r="Y3467" s="9"/>
      <c r="AA3467" s="9"/>
      <c r="AB3467" s="9"/>
      <c r="AC3467" s="9"/>
      <c r="AD3467" s="9"/>
      <c r="AE3467" s="9"/>
      <c r="AF3467" s="9"/>
      <c r="AG3467" s="9"/>
      <c r="AH3467" s="9"/>
      <c r="AI3467" s="9"/>
      <c r="AJ3467" s="9"/>
      <c r="AK3467" s="9"/>
    </row>
    <row r="3468" spans="1:37" s="52" customFormat="1" x14ac:dyDescent="0.4">
      <c r="A3468" s="9"/>
      <c r="B3468" s="9"/>
      <c r="C3468" s="9"/>
      <c r="D3468" s="9"/>
      <c r="E3468" s="9"/>
      <c r="F3468" s="9"/>
      <c r="G3468" s="9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T3468" s="9"/>
      <c r="U3468" s="9"/>
      <c r="Y3468" s="9"/>
      <c r="AA3468" s="9"/>
      <c r="AB3468" s="9"/>
      <c r="AC3468" s="9"/>
      <c r="AD3468" s="9"/>
      <c r="AE3468" s="9"/>
      <c r="AF3468" s="9"/>
      <c r="AG3468" s="9"/>
      <c r="AH3468" s="9"/>
      <c r="AI3468" s="9"/>
      <c r="AJ3468" s="9"/>
      <c r="AK3468" s="9"/>
    </row>
    <row r="3469" spans="1:37" s="52" customFormat="1" x14ac:dyDescent="0.4">
      <c r="A3469" s="9"/>
      <c r="B3469" s="9"/>
      <c r="C3469" s="9"/>
      <c r="D3469" s="9"/>
      <c r="E3469" s="9"/>
      <c r="F3469" s="9"/>
      <c r="G3469" s="9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T3469" s="9"/>
      <c r="U3469" s="9"/>
      <c r="Y3469" s="9"/>
      <c r="AA3469" s="9"/>
      <c r="AB3469" s="9"/>
      <c r="AC3469" s="9"/>
      <c r="AD3469" s="9"/>
      <c r="AE3469" s="9"/>
      <c r="AF3469" s="9"/>
      <c r="AG3469" s="9"/>
      <c r="AH3469" s="9"/>
      <c r="AI3469" s="9"/>
      <c r="AJ3469" s="9"/>
      <c r="AK3469" s="9"/>
    </row>
    <row r="3470" spans="1:37" s="52" customFormat="1" x14ac:dyDescent="0.4">
      <c r="A3470" s="9"/>
      <c r="B3470" s="9"/>
      <c r="C3470" s="9"/>
      <c r="D3470" s="9"/>
      <c r="E3470" s="9"/>
      <c r="F3470" s="9"/>
      <c r="G3470" s="9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T3470" s="9"/>
      <c r="U3470" s="9"/>
      <c r="Y3470" s="9"/>
      <c r="AA3470" s="9"/>
      <c r="AB3470" s="9"/>
      <c r="AC3470" s="9"/>
      <c r="AD3470" s="9"/>
      <c r="AE3470" s="9"/>
      <c r="AF3470" s="9"/>
      <c r="AG3470" s="9"/>
      <c r="AH3470" s="9"/>
      <c r="AI3470" s="9"/>
      <c r="AJ3470" s="9"/>
      <c r="AK3470" s="9"/>
    </row>
    <row r="3471" spans="1:37" s="52" customFormat="1" x14ac:dyDescent="0.4">
      <c r="A3471" s="9"/>
      <c r="B3471" s="9"/>
      <c r="C3471" s="9"/>
      <c r="D3471" s="9"/>
      <c r="E3471" s="9"/>
      <c r="F3471" s="9"/>
      <c r="G3471" s="9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T3471" s="9"/>
      <c r="U3471" s="9"/>
      <c r="Y3471" s="9"/>
      <c r="AA3471" s="9"/>
      <c r="AB3471" s="9"/>
      <c r="AC3471" s="9"/>
      <c r="AD3471" s="9"/>
      <c r="AE3471" s="9"/>
      <c r="AF3471" s="9"/>
      <c r="AG3471" s="9"/>
      <c r="AH3471" s="9"/>
      <c r="AI3471" s="9"/>
      <c r="AJ3471" s="9"/>
      <c r="AK3471" s="9"/>
    </row>
    <row r="3472" spans="1:37" s="52" customFormat="1" x14ac:dyDescent="0.4">
      <c r="A3472" s="9"/>
      <c r="B3472" s="9"/>
      <c r="C3472" s="9"/>
      <c r="D3472" s="9"/>
      <c r="E3472" s="9"/>
      <c r="F3472" s="9"/>
      <c r="G3472" s="9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T3472" s="9"/>
      <c r="U3472" s="9"/>
      <c r="Y3472" s="9"/>
      <c r="AA3472" s="9"/>
      <c r="AB3472" s="9"/>
      <c r="AC3472" s="9"/>
      <c r="AD3472" s="9"/>
      <c r="AE3472" s="9"/>
      <c r="AF3472" s="9"/>
      <c r="AG3472" s="9"/>
      <c r="AH3472" s="9"/>
      <c r="AI3472" s="9"/>
      <c r="AJ3472" s="9"/>
      <c r="AK3472" s="9"/>
    </row>
    <row r="3473" spans="1:37" s="52" customFormat="1" x14ac:dyDescent="0.4">
      <c r="A3473" s="9"/>
      <c r="B3473" s="9"/>
      <c r="C3473" s="9"/>
      <c r="D3473" s="9"/>
      <c r="E3473" s="9"/>
      <c r="F3473" s="9"/>
      <c r="G3473" s="9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T3473" s="9"/>
      <c r="U3473" s="9"/>
      <c r="Y3473" s="9"/>
      <c r="AA3473" s="9"/>
      <c r="AB3473" s="9"/>
      <c r="AC3473" s="9"/>
      <c r="AD3473" s="9"/>
      <c r="AE3473" s="9"/>
      <c r="AF3473" s="9"/>
      <c r="AG3473" s="9"/>
      <c r="AH3473" s="9"/>
      <c r="AI3473" s="9"/>
      <c r="AJ3473" s="9"/>
      <c r="AK3473" s="9"/>
    </row>
    <row r="3474" spans="1:37" s="52" customFormat="1" x14ac:dyDescent="0.4">
      <c r="A3474" s="9"/>
      <c r="B3474" s="9"/>
      <c r="C3474" s="9"/>
      <c r="D3474" s="9"/>
      <c r="E3474" s="9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T3474" s="9"/>
      <c r="U3474" s="9"/>
      <c r="Y3474" s="9"/>
      <c r="AA3474" s="9"/>
      <c r="AB3474" s="9"/>
      <c r="AC3474" s="9"/>
      <c r="AD3474" s="9"/>
      <c r="AE3474" s="9"/>
      <c r="AF3474" s="9"/>
      <c r="AG3474" s="9"/>
      <c r="AH3474" s="9"/>
      <c r="AI3474" s="9"/>
      <c r="AJ3474" s="9"/>
      <c r="AK3474" s="9"/>
    </row>
    <row r="3475" spans="1:37" s="52" customFormat="1" x14ac:dyDescent="0.4">
      <c r="A3475" s="9"/>
      <c r="B3475" s="9"/>
      <c r="C3475" s="9"/>
      <c r="D3475" s="9"/>
      <c r="E3475" s="9"/>
      <c r="F3475" s="9"/>
      <c r="G3475" s="9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T3475" s="9"/>
      <c r="U3475" s="9"/>
      <c r="Y3475" s="9"/>
      <c r="AA3475" s="9"/>
      <c r="AB3475" s="9"/>
      <c r="AC3475" s="9"/>
      <c r="AD3475" s="9"/>
      <c r="AE3475" s="9"/>
      <c r="AF3475" s="9"/>
      <c r="AG3475" s="9"/>
      <c r="AH3475" s="9"/>
      <c r="AI3475" s="9"/>
      <c r="AJ3475" s="9"/>
      <c r="AK3475" s="9"/>
    </row>
    <row r="3476" spans="1:37" s="52" customFormat="1" x14ac:dyDescent="0.4">
      <c r="A3476" s="9"/>
      <c r="B3476" s="9"/>
      <c r="C3476" s="9"/>
      <c r="D3476" s="9"/>
      <c r="E3476" s="9"/>
      <c r="F3476" s="9"/>
      <c r="G3476" s="9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T3476" s="9"/>
      <c r="U3476" s="9"/>
      <c r="Y3476" s="9"/>
      <c r="AA3476" s="9"/>
      <c r="AB3476" s="9"/>
      <c r="AC3476" s="9"/>
      <c r="AD3476" s="9"/>
      <c r="AE3476" s="9"/>
      <c r="AF3476" s="9"/>
      <c r="AG3476" s="9"/>
      <c r="AH3476" s="9"/>
      <c r="AI3476" s="9"/>
      <c r="AJ3476" s="9"/>
      <c r="AK3476" s="9"/>
    </row>
    <row r="3477" spans="1:37" s="52" customFormat="1" x14ac:dyDescent="0.4">
      <c r="A3477" s="9"/>
      <c r="B3477" s="9"/>
      <c r="C3477" s="9"/>
      <c r="D3477" s="9"/>
      <c r="E3477" s="9"/>
      <c r="F3477" s="9"/>
      <c r="G3477" s="9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T3477" s="9"/>
      <c r="U3477" s="9"/>
      <c r="Y3477" s="9"/>
      <c r="AA3477" s="9"/>
      <c r="AB3477" s="9"/>
      <c r="AC3477" s="9"/>
      <c r="AD3477" s="9"/>
      <c r="AE3477" s="9"/>
      <c r="AF3477" s="9"/>
      <c r="AG3477" s="9"/>
      <c r="AH3477" s="9"/>
      <c r="AI3477" s="9"/>
      <c r="AJ3477" s="9"/>
      <c r="AK3477" s="9"/>
    </row>
    <row r="3478" spans="1:37" s="52" customFormat="1" x14ac:dyDescent="0.4">
      <c r="A3478" s="9"/>
      <c r="B3478" s="9"/>
      <c r="C3478" s="9"/>
      <c r="D3478" s="9"/>
      <c r="E3478" s="9"/>
      <c r="F3478" s="9"/>
      <c r="G3478" s="9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T3478" s="9"/>
      <c r="U3478" s="9"/>
      <c r="Y3478" s="9"/>
      <c r="AA3478" s="9"/>
      <c r="AB3478" s="9"/>
      <c r="AC3478" s="9"/>
      <c r="AD3478" s="9"/>
      <c r="AE3478" s="9"/>
      <c r="AF3478" s="9"/>
      <c r="AG3478" s="9"/>
      <c r="AH3478" s="9"/>
      <c r="AI3478" s="9"/>
      <c r="AJ3478" s="9"/>
      <c r="AK3478" s="9"/>
    </row>
    <row r="3479" spans="1:37" s="52" customFormat="1" x14ac:dyDescent="0.4">
      <c r="A3479" s="9"/>
      <c r="B3479" s="9"/>
      <c r="C3479" s="9"/>
      <c r="D3479" s="9"/>
      <c r="E3479" s="9"/>
      <c r="F3479" s="9"/>
      <c r="G3479" s="9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T3479" s="9"/>
      <c r="U3479" s="9"/>
      <c r="Y3479" s="9"/>
      <c r="AA3479" s="9"/>
      <c r="AB3479" s="9"/>
      <c r="AC3479" s="9"/>
      <c r="AD3479" s="9"/>
      <c r="AE3479" s="9"/>
      <c r="AF3479" s="9"/>
      <c r="AG3479" s="9"/>
      <c r="AH3479" s="9"/>
      <c r="AI3479" s="9"/>
      <c r="AJ3479" s="9"/>
      <c r="AK3479" s="9"/>
    </row>
    <row r="3480" spans="1:37" s="52" customFormat="1" x14ac:dyDescent="0.4">
      <c r="A3480" s="9"/>
      <c r="B3480" s="9"/>
      <c r="C3480" s="9"/>
      <c r="D3480" s="9"/>
      <c r="E3480" s="9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T3480" s="9"/>
      <c r="U3480" s="9"/>
      <c r="Y3480" s="9"/>
      <c r="AA3480" s="9"/>
      <c r="AB3480" s="9"/>
      <c r="AC3480" s="9"/>
      <c r="AD3480" s="9"/>
      <c r="AE3480" s="9"/>
      <c r="AF3480" s="9"/>
      <c r="AG3480" s="9"/>
      <c r="AH3480" s="9"/>
      <c r="AI3480" s="9"/>
      <c r="AJ3480" s="9"/>
      <c r="AK3480" s="9"/>
    </row>
    <row r="3481" spans="1:37" s="52" customFormat="1" x14ac:dyDescent="0.4">
      <c r="A3481" s="9"/>
      <c r="B3481" s="9"/>
      <c r="C3481" s="9"/>
      <c r="D3481" s="9"/>
      <c r="E3481" s="9"/>
      <c r="F3481" s="9"/>
      <c r="G3481" s="9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T3481" s="9"/>
      <c r="U3481" s="9"/>
      <c r="Y3481" s="9"/>
      <c r="AA3481" s="9"/>
      <c r="AB3481" s="9"/>
      <c r="AC3481" s="9"/>
      <c r="AD3481" s="9"/>
      <c r="AE3481" s="9"/>
      <c r="AF3481" s="9"/>
      <c r="AG3481" s="9"/>
      <c r="AH3481" s="9"/>
      <c r="AI3481" s="9"/>
      <c r="AJ3481" s="9"/>
      <c r="AK3481" s="9"/>
    </row>
    <row r="3482" spans="1:37" s="52" customFormat="1" x14ac:dyDescent="0.4">
      <c r="A3482" s="9"/>
      <c r="B3482" s="9"/>
      <c r="C3482" s="9"/>
      <c r="D3482" s="9"/>
      <c r="E3482" s="9"/>
      <c r="F3482" s="9"/>
      <c r="G3482" s="9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T3482" s="9"/>
      <c r="U3482" s="9"/>
      <c r="Y3482" s="9"/>
      <c r="AA3482" s="9"/>
      <c r="AB3482" s="9"/>
      <c r="AC3482" s="9"/>
      <c r="AD3482" s="9"/>
      <c r="AE3482" s="9"/>
      <c r="AF3482" s="9"/>
      <c r="AG3482" s="9"/>
      <c r="AH3482" s="9"/>
      <c r="AI3482" s="9"/>
      <c r="AJ3482" s="9"/>
      <c r="AK3482" s="9"/>
    </row>
    <row r="3483" spans="1:37" s="52" customFormat="1" x14ac:dyDescent="0.4">
      <c r="A3483" s="9"/>
      <c r="B3483" s="9"/>
      <c r="C3483" s="9"/>
      <c r="D3483" s="9"/>
      <c r="E3483" s="9"/>
      <c r="F3483" s="9"/>
      <c r="G3483" s="9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T3483" s="9"/>
      <c r="U3483" s="9"/>
      <c r="Y3483" s="9"/>
      <c r="AA3483" s="9"/>
      <c r="AB3483" s="9"/>
      <c r="AC3483" s="9"/>
      <c r="AD3483" s="9"/>
      <c r="AE3483" s="9"/>
      <c r="AF3483" s="9"/>
      <c r="AG3483" s="9"/>
      <c r="AH3483" s="9"/>
      <c r="AI3483" s="9"/>
      <c r="AJ3483" s="9"/>
      <c r="AK3483" s="9"/>
    </row>
    <row r="3484" spans="1:37" s="52" customFormat="1" x14ac:dyDescent="0.4">
      <c r="A3484" s="9"/>
      <c r="B3484" s="9"/>
      <c r="C3484" s="9"/>
      <c r="D3484" s="9"/>
      <c r="E3484" s="9"/>
      <c r="F3484" s="9"/>
      <c r="G3484" s="9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T3484" s="9"/>
      <c r="U3484" s="9"/>
      <c r="Y3484" s="9"/>
      <c r="AA3484" s="9"/>
      <c r="AB3484" s="9"/>
      <c r="AC3484" s="9"/>
      <c r="AD3484" s="9"/>
      <c r="AE3484" s="9"/>
      <c r="AF3484" s="9"/>
      <c r="AG3484" s="9"/>
      <c r="AH3484" s="9"/>
      <c r="AI3484" s="9"/>
      <c r="AJ3484" s="9"/>
      <c r="AK3484" s="9"/>
    </row>
    <row r="3485" spans="1:37" s="52" customFormat="1" x14ac:dyDescent="0.4">
      <c r="A3485" s="9"/>
      <c r="B3485" s="9"/>
      <c r="C3485" s="9"/>
      <c r="D3485" s="9"/>
      <c r="E3485" s="9"/>
      <c r="F3485" s="9"/>
      <c r="G3485" s="9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T3485" s="9"/>
      <c r="U3485" s="9"/>
      <c r="Y3485" s="9"/>
      <c r="AA3485" s="9"/>
      <c r="AB3485" s="9"/>
      <c r="AC3485" s="9"/>
      <c r="AD3485" s="9"/>
      <c r="AE3485" s="9"/>
      <c r="AF3485" s="9"/>
      <c r="AG3485" s="9"/>
      <c r="AH3485" s="9"/>
      <c r="AI3485" s="9"/>
      <c r="AJ3485" s="9"/>
      <c r="AK3485" s="9"/>
    </row>
    <row r="3486" spans="1:37" s="52" customFormat="1" x14ac:dyDescent="0.4">
      <c r="A3486" s="9"/>
      <c r="B3486" s="9"/>
      <c r="C3486" s="9"/>
      <c r="D3486" s="9"/>
      <c r="E3486" s="9"/>
      <c r="F3486" s="9"/>
      <c r="G3486" s="9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T3486" s="9"/>
      <c r="U3486" s="9"/>
      <c r="Y3486" s="9"/>
      <c r="AA3486" s="9"/>
      <c r="AB3486" s="9"/>
      <c r="AC3486" s="9"/>
      <c r="AD3486" s="9"/>
      <c r="AE3486" s="9"/>
      <c r="AF3486" s="9"/>
      <c r="AG3486" s="9"/>
      <c r="AH3486" s="9"/>
      <c r="AI3486" s="9"/>
      <c r="AJ3486" s="9"/>
      <c r="AK3486" s="9"/>
    </row>
    <row r="3487" spans="1:37" s="52" customFormat="1" x14ac:dyDescent="0.4">
      <c r="A3487" s="9"/>
      <c r="B3487" s="9"/>
      <c r="C3487" s="9"/>
      <c r="D3487" s="9"/>
      <c r="E3487" s="9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T3487" s="9"/>
      <c r="U3487" s="9"/>
      <c r="Y3487" s="9"/>
      <c r="AA3487" s="9"/>
      <c r="AB3487" s="9"/>
      <c r="AC3487" s="9"/>
      <c r="AD3487" s="9"/>
      <c r="AE3487" s="9"/>
      <c r="AF3487" s="9"/>
      <c r="AG3487" s="9"/>
      <c r="AH3487" s="9"/>
      <c r="AI3487" s="9"/>
      <c r="AJ3487" s="9"/>
      <c r="AK3487" s="9"/>
    </row>
    <row r="3488" spans="1:37" s="52" customFormat="1" x14ac:dyDescent="0.4">
      <c r="A3488" s="9"/>
      <c r="B3488" s="9"/>
      <c r="C3488" s="9"/>
      <c r="D3488" s="9"/>
      <c r="E3488" s="9"/>
      <c r="F3488" s="9"/>
      <c r="G3488" s="9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T3488" s="9"/>
      <c r="U3488" s="9"/>
      <c r="Y3488" s="9"/>
      <c r="AA3488" s="9"/>
      <c r="AB3488" s="9"/>
      <c r="AC3488" s="9"/>
      <c r="AD3488" s="9"/>
      <c r="AE3488" s="9"/>
      <c r="AF3488" s="9"/>
      <c r="AG3488" s="9"/>
      <c r="AH3488" s="9"/>
      <c r="AI3488" s="9"/>
      <c r="AJ3488" s="9"/>
      <c r="AK3488" s="9"/>
    </row>
    <row r="3489" spans="1:37" s="52" customFormat="1" x14ac:dyDescent="0.4">
      <c r="A3489" s="9"/>
      <c r="B3489" s="9"/>
      <c r="C3489" s="9"/>
      <c r="D3489" s="9"/>
      <c r="E3489" s="9"/>
      <c r="F3489" s="9"/>
      <c r="G3489" s="9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T3489" s="9"/>
      <c r="U3489" s="9"/>
      <c r="Y3489" s="9"/>
      <c r="AA3489" s="9"/>
      <c r="AB3489" s="9"/>
      <c r="AC3489" s="9"/>
      <c r="AD3489" s="9"/>
      <c r="AE3489" s="9"/>
      <c r="AF3489" s="9"/>
      <c r="AG3489" s="9"/>
      <c r="AH3489" s="9"/>
      <c r="AI3489" s="9"/>
      <c r="AJ3489" s="9"/>
      <c r="AK3489" s="9"/>
    </row>
    <row r="3490" spans="1:37" s="52" customFormat="1" x14ac:dyDescent="0.4">
      <c r="A3490" s="9"/>
      <c r="B3490" s="9"/>
      <c r="C3490" s="9"/>
      <c r="D3490" s="9"/>
      <c r="E3490" s="9"/>
      <c r="F3490" s="9"/>
      <c r="G3490" s="9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T3490" s="9"/>
      <c r="U3490" s="9"/>
      <c r="Y3490" s="9"/>
      <c r="AA3490" s="9"/>
      <c r="AB3490" s="9"/>
      <c r="AC3490" s="9"/>
      <c r="AD3490" s="9"/>
      <c r="AE3490" s="9"/>
      <c r="AF3490" s="9"/>
      <c r="AG3490" s="9"/>
      <c r="AH3490" s="9"/>
      <c r="AI3490" s="9"/>
      <c r="AJ3490" s="9"/>
      <c r="AK3490" s="9"/>
    </row>
    <row r="3491" spans="1:37" s="52" customFormat="1" x14ac:dyDescent="0.4">
      <c r="A3491" s="9"/>
      <c r="B3491" s="9"/>
      <c r="C3491" s="9"/>
      <c r="D3491" s="9"/>
      <c r="E3491" s="9"/>
      <c r="F3491" s="9"/>
      <c r="G3491" s="9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T3491" s="9"/>
      <c r="U3491" s="9"/>
      <c r="Y3491" s="9"/>
      <c r="AA3491" s="9"/>
      <c r="AB3491" s="9"/>
      <c r="AC3491" s="9"/>
      <c r="AD3491" s="9"/>
      <c r="AE3491" s="9"/>
      <c r="AF3491" s="9"/>
      <c r="AG3491" s="9"/>
      <c r="AH3491" s="9"/>
      <c r="AI3491" s="9"/>
      <c r="AJ3491" s="9"/>
      <c r="AK3491" s="9"/>
    </row>
    <row r="3492" spans="1:37" s="52" customFormat="1" x14ac:dyDescent="0.4">
      <c r="A3492" s="9"/>
      <c r="B3492" s="9"/>
      <c r="C3492" s="9"/>
      <c r="D3492" s="9"/>
      <c r="E3492" s="9"/>
      <c r="F3492" s="9"/>
      <c r="G3492" s="9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T3492" s="9"/>
      <c r="U3492" s="9"/>
      <c r="Y3492" s="9"/>
      <c r="AA3492" s="9"/>
      <c r="AB3492" s="9"/>
      <c r="AC3492" s="9"/>
      <c r="AD3492" s="9"/>
      <c r="AE3492" s="9"/>
      <c r="AF3492" s="9"/>
      <c r="AG3492" s="9"/>
      <c r="AH3492" s="9"/>
      <c r="AI3492" s="9"/>
      <c r="AJ3492" s="9"/>
      <c r="AK3492" s="9"/>
    </row>
    <row r="3493" spans="1:37" s="52" customFormat="1" x14ac:dyDescent="0.4">
      <c r="A3493" s="9"/>
      <c r="B3493" s="9"/>
      <c r="C3493" s="9"/>
      <c r="D3493" s="9"/>
      <c r="E3493" s="9"/>
      <c r="F3493" s="9"/>
      <c r="G3493" s="9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T3493" s="9"/>
      <c r="U3493" s="9"/>
      <c r="Y3493" s="9"/>
      <c r="AA3493" s="9"/>
      <c r="AB3493" s="9"/>
      <c r="AC3493" s="9"/>
      <c r="AD3493" s="9"/>
      <c r="AE3493" s="9"/>
      <c r="AF3493" s="9"/>
      <c r="AG3493" s="9"/>
      <c r="AH3493" s="9"/>
      <c r="AI3493" s="9"/>
      <c r="AJ3493" s="9"/>
      <c r="AK3493" s="9"/>
    </row>
    <row r="3494" spans="1:37" s="52" customFormat="1" x14ac:dyDescent="0.4">
      <c r="A3494" s="9"/>
      <c r="B3494" s="9"/>
      <c r="C3494" s="9"/>
      <c r="D3494" s="9"/>
      <c r="E3494" s="9"/>
      <c r="F3494" s="9"/>
      <c r="G3494" s="9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T3494" s="9"/>
      <c r="U3494" s="9"/>
      <c r="Y3494" s="9"/>
      <c r="AA3494" s="9"/>
      <c r="AB3494" s="9"/>
      <c r="AC3494" s="9"/>
      <c r="AD3494" s="9"/>
      <c r="AE3494" s="9"/>
      <c r="AF3494" s="9"/>
      <c r="AG3494" s="9"/>
      <c r="AH3494" s="9"/>
      <c r="AI3494" s="9"/>
      <c r="AJ3494" s="9"/>
      <c r="AK3494" s="9"/>
    </row>
    <row r="3495" spans="1:37" s="52" customFormat="1" x14ac:dyDescent="0.4">
      <c r="A3495" s="9"/>
      <c r="B3495" s="9"/>
      <c r="C3495" s="9"/>
      <c r="D3495" s="9"/>
      <c r="E3495" s="9"/>
      <c r="F3495" s="9"/>
      <c r="G3495" s="9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T3495" s="9"/>
      <c r="U3495" s="9"/>
      <c r="Y3495" s="9"/>
      <c r="AA3495" s="9"/>
      <c r="AB3495" s="9"/>
      <c r="AC3495" s="9"/>
      <c r="AD3495" s="9"/>
      <c r="AE3495" s="9"/>
      <c r="AF3495" s="9"/>
      <c r="AG3495" s="9"/>
      <c r="AH3495" s="9"/>
      <c r="AI3495" s="9"/>
      <c r="AJ3495" s="9"/>
      <c r="AK3495" s="9"/>
    </row>
    <row r="3496" spans="1:37" s="52" customFormat="1" x14ac:dyDescent="0.4">
      <c r="A3496" s="9"/>
      <c r="B3496" s="9"/>
      <c r="C3496" s="9"/>
      <c r="D3496" s="9"/>
      <c r="E3496" s="9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T3496" s="9"/>
      <c r="U3496" s="9"/>
      <c r="Y3496" s="9"/>
      <c r="AA3496" s="9"/>
      <c r="AB3496" s="9"/>
      <c r="AC3496" s="9"/>
      <c r="AD3496" s="9"/>
      <c r="AE3496" s="9"/>
      <c r="AF3496" s="9"/>
      <c r="AG3496" s="9"/>
      <c r="AH3496" s="9"/>
      <c r="AI3496" s="9"/>
      <c r="AJ3496" s="9"/>
      <c r="AK3496" s="9"/>
    </row>
    <row r="3497" spans="1:37" s="52" customFormat="1" x14ac:dyDescent="0.4">
      <c r="A3497" s="9"/>
      <c r="B3497" s="9"/>
      <c r="C3497" s="9"/>
      <c r="D3497" s="9"/>
      <c r="E3497" s="9"/>
      <c r="F3497" s="9"/>
      <c r="G3497" s="9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T3497" s="9"/>
      <c r="U3497" s="9"/>
      <c r="Y3497" s="9"/>
      <c r="AA3497" s="9"/>
      <c r="AB3497" s="9"/>
      <c r="AC3497" s="9"/>
      <c r="AD3497" s="9"/>
      <c r="AE3497" s="9"/>
      <c r="AF3497" s="9"/>
      <c r="AG3497" s="9"/>
      <c r="AH3497" s="9"/>
      <c r="AI3497" s="9"/>
      <c r="AJ3497" s="9"/>
      <c r="AK3497" s="9"/>
    </row>
    <row r="3498" spans="1:37" s="52" customFormat="1" x14ac:dyDescent="0.4">
      <c r="A3498" s="9"/>
      <c r="B3498" s="9"/>
      <c r="C3498" s="9"/>
      <c r="D3498" s="9"/>
      <c r="E3498" s="9"/>
      <c r="F3498" s="9"/>
      <c r="G3498" s="9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T3498" s="9"/>
      <c r="U3498" s="9"/>
      <c r="Y3498" s="9"/>
      <c r="AA3498" s="9"/>
      <c r="AB3498" s="9"/>
      <c r="AC3498" s="9"/>
      <c r="AD3498" s="9"/>
      <c r="AE3498" s="9"/>
      <c r="AF3498" s="9"/>
      <c r="AG3498" s="9"/>
      <c r="AH3498" s="9"/>
      <c r="AI3498" s="9"/>
      <c r="AJ3498" s="9"/>
      <c r="AK3498" s="9"/>
    </row>
    <row r="3499" spans="1:37" s="52" customFormat="1" x14ac:dyDescent="0.4">
      <c r="A3499" s="9"/>
      <c r="B3499" s="9"/>
      <c r="C3499" s="9"/>
      <c r="D3499" s="9"/>
      <c r="E3499" s="9"/>
      <c r="F3499" s="9"/>
      <c r="G3499" s="9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T3499" s="9"/>
      <c r="U3499" s="9"/>
      <c r="Y3499" s="9"/>
      <c r="AA3499" s="9"/>
      <c r="AB3499" s="9"/>
      <c r="AC3499" s="9"/>
      <c r="AD3499" s="9"/>
      <c r="AE3499" s="9"/>
      <c r="AF3499" s="9"/>
      <c r="AG3499" s="9"/>
      <c r="AH3499" s="9"/>
      <c r="AI3499" s="9"/>
      <c r="AJ3499" s="9"/>
      <c r="AK3499" s="9"/>
    </row>
    <row r="3500" spans="1:37" s="52" customFormat="1" x14ac:dyDescent="0.4">
      <c r="A3500" s="9"/>
      <c r="B3500" s="9"/>
      <c r="C3500" s="9"/>
      <c r="D3500" s="9"/>
      <c r="E3500" s="9"/>
      <c r="F3500" s="9"/>
      <c r="G3500" s="9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T3500" s="9"/>
      <c r="U3500" s="9"/>
      <c r="Y3500" s="9"/>
      <c r="AA3500" s="9"/>
      <c r="AB3500" s="9"/>
      <c r="AC3500" s="9"/>
      <c r="AD3500" s="9"/>
      <c r="AE3500" s="9"/>
      <c r="AF3500" s="9"/>
      <c r="AG3500" s="9"/>
      <c r="AH3500" s="9"/>
      <c r="AI3500" s="9"/>
      <c r="AJ3500" s="9"/>
      <c r="AK3500" s="9"/>
    </row>
    <row r="3501" spans="1:37" s="52" customFormat="1" x14ac:dyDescent="0.4">
      <c r="A3501" s="9"/>
      <c r="B3501" s="9"/>
      <c r="C3501" s="9"/>
      <c r="D3501" s="9"/>
      <c r="E3501" s="9"/>
      <c r="F3501" s="9"/>
      <c r="G3501" s="9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T3501" s="9"/>
      <c r="U3501" s="9"/>
      <c r="Y3501" s="9"/>
      <c r="AA3501" s="9"/>
      <c r="AB3501" s="9"/>
      <c r="AC3501" s="9"/>
      <c r="AD3501" s="9"/>
      <c r="AE3501" s="9"/>
      <c r="AF3501" s="9"/>
      <c r="AG3501" s="9"/>
      <c r="AH3501" s="9"/>
      <c r="AI3501" s="9"/>
      <c r="AJ3501" s="9"/>
      <c r="AK3501" s="9"/>
    </row>
    <row r="3502" spans="1:37" s="52" customFormat="1" x14ac:dyDescent="0.4">
      <c r="A3502" s="9"/>
      <c r="B3502" s="9"/>
      <c r="C3502" s="9"/>
      <c r="D3502" s="9"/>
      <c r="E3502" s="9"/>
      <c r="F3502" s="9"/>
      <c r="G3502" s="9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T3502" s="9"/>
      <c r="U3502" s="9"/>
      <c r="Y3502" s="9"/>
      <c r="AA3502" s="9"/>
      <c r="AB3502" s="9"/>
      <c r="AC3502" s="9"/>
      <c r="AD3502" s="9"/>
      <c r="AE3502" s="9"/>
      <c r="AF3502" s="9"/>
      <c r="AG3502" s="9"/>
      <c r="AH3502" s="9"/>
      <c r="AI3502" s="9"/>
      <c r="AJ3502" s="9"/>
      <c r="AK3502" s="9"/>
    </row>
    <row r="3503" spans="1:37" s="52" customFormat="1" x14ac:dyDescent="0.4">
      <c r="A3503" s="9"/>
      <c r="B3503" s="9"/>
      <c r="C3503" s="9"/>
      <c r="D3503" s="9"/>
      <c r="E3503" s="9"/>
      <c r="F3503" s="9"/>
      <c r="G3503" s="9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T3503" s="9"/>
      <c r="U3503" s="9"/>
      <c r="Y3503" s="9"/>
      <c r="AA3503" s="9"/>
      <c r="AB3503" s="9"/>
      <c r="AC3503" s="9"/>
      <c r="AD3503" s="9"/>
      <c r="AE3503" s="9"/>
      <c r="AF3503" s="9"/>
      <c r="AG3503" s="9"/>
      <c r="AH3503" s="9"/>
      <c r="AI3503" s="9"/>
      <c r="AJ3503" s="9"/>
      <c r="AK3503" s="9"/>
    </row>
    <row r="3504" spans="1:37" s="52" customFormat="1" x14ac:dyDescent="0.4">
      <c r="A3504" s="9"/>
      <c r="B3504" s="9"/>
      <c r="C3504" s="9"/>
      <c r="D3504" s="9"/>
      <c r="E3504" s="9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T3504" s="9"/>
      <c r="U3504" s="9"/>
      <c r="Y3504" s="9"/>
      <c r="AA3504" s="9"/>
      <c r="AB3504" s="9"/>
      <c r="AC3504" s="9"/>
      <c r="AD3504" s="9"/>
      <c r="AE3504" s="9"/>
      <c r="AF3504" s="9"/>
      <c r="AG3504" s="9"/>
      <c r="AH3504" s="9"/>
      <c r="AI3504" s="9"/>
      <c r="AJ3504" s="9"/>
      <c r="AK3504" s="9"/>
    </row>
    <row r="3505" spans="1:37" s="52" customFormat="1" x14ac:dyDescent="0.4">
      <c r="A3505" s="9"/>
      <c r="B3505" s="9"/>
      <c r="C3505" s="9"/>
      <c r="D3505" s="9"/>
      <c r="E3505" s="9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T3505" s="9"/>
      <c r="U3505" s="9"/>
      <c r="Y3505" s="9"/>
      <c r="AA3505" s="9"/>
      <c r="AB3505" s="9"/>
      <c r="AC3505" s="9"/>
      <c r="AD3505" s="9"/>
      <c r="AE3505" s="9"/>
      <c r="AF3505" s="9"/>
      <c r="AG3505" s="9"/>
      <c r="AH3505" s="9"/>
      <c r="AI3505" s="9"/>
      <c r="AJ3505" s="9"/>
      <c r="AK3505" s="9"/>
    </row>
    <row r="3506" spans="1:37" s="52" customFormat="1" x14ac:dyDescent="0.4">
      <c r="A3506" s="9"/>
      <c r="B3506" s="9"/>
      <c r="C3506" s="9"/>
      <c r="D3506" s="9"/>
      <c r="E3506" s="9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T3506" s="9"/>
      <c r="U3506" s="9"/>
      <c r="Y3506" s="9"/>
      <c r="AA3506" s="9"/>
      <c r="AB3506" s="9"/>
      <c r="AC3506" s="9"/>
      <c r="AD3506" s="9"/>
      <c r="AE3506" s="9"/>
      <c r="AF3506" s="9"/>
      <c r="AG3506" s="9"/>
      <c r="AH3506" s="9"/>
      <c r="AI3506" s="9"/>
      <c r="AJ3506" s="9"/>
      <c r="AK3506" s="9"/>
    </row>
    <row r="3507" spans="1:37" s="52" customFormat="1" x14ac:dyDescent="0.4">
      <c r="A3507" s="9"/>
      <c r="B3507" s="9"/>
      <c r="C3507" s="9"/>
      <c r="D3507" s="9"/>
      <c r="E3507" s="9"/>
      <c r="F3507" s="9"/>
      <c r="G3507" s="9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T3507" s="9"/>
      <c r="U3507" s="9"/>
      <c r="Y3507" s="9"/>
      <c r="AA3507" s="9"/>
      <c r="AB3507" s="9"/>
      <c r="AC3507" s="9"/>
      <c r="AD3507" s="9"/>
      <c r="AE3507" s="9"/>
      <c r="AF3507" s="9"/>
      <c r="AG3507" s="9"/>
      <c r="AH3507" s="9"/>
      <c r="AI3507" s="9"/>
      <c r="AJ3507" s="9"/>
      <c r="AK3507" s="9"/>
    </row>
    <row r="3508" spans="1:37" s="52" customFormat="1" x14ac:dyDescent="0.4">
      <c r="A3508" s="9"/>
      <c r="B3508" s="9"/>
      <c r="C3508" s="9"/>
      <c r="D3508" s="9"/>
      <c r="E3508" s="9"/>
      <c r="F3508" s="9"/>
      <c r="G3508" s="9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T3508" s="9"/>
      <c r="U3508" s="9"/>
      <c r="Y3508" s="9"/>
      <c r="AA3508" s="9"/>
      <c r="AB3508" s="9"/>
      <c r="AC3508" s="9"/>
      <c r="AD3508" s="9"/>
      <c r="AE3508" s="9"/>
      <c r="AF3508" s="9"/>
      <c r="AG3508" s="9"/>
      <c r="AH3508" s="9"/>
      <c r="AI3508" s="9"/>
      <c r="AJ3508" s="9"/>
      <c r="AK3508" s="9"/>
    </row>
    <row r="3509" spans="1:37" s="52" customFormat="1" x14ac:dyDescent="0.4">
      <c r="A3509" s="9"/>
      <c r="B3509" s="9"/>
      <c r="C3509" s="9"/>
      <c r="D3509" s="9"/>
      <c r="E3509" s="9"/>
      <c r="F3509" s="9"/>
      <c r="G3509" s="9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T3509" s="9"/>
      <c r="U3509" s="9"/>
      <c r="Y3509" s="9"/>
      <c r="AA3509" s="9"/>
      <c r="AB3509" s="9"/>
      <c r="AC3509" s="9"/>
      <c r="AD3509" s="9"/>
      <c r="AE3509" s="9"/>
      <c r="AF3509" s="9"/>
      <c r="AG3509" s="9"/>
      <c r="AH3509" s="9"/>
      <c r="AI3509" s="9"/>
      <c r="AJ3509" s="9"/>
      <c r="AK3509" s="9"/>
    </row>
    <row r="3510" spans="1:37" s="52" customFormat="1" x14ac:dyDescent="0.4">
      <c r="A3510" s="9"/>
      <c r="B3510" s="9"/>
      <c r="C3510" s="9"/>
      <c r="D3510" s="9"/>
      <c r="E3510" s="9"/>
      <c r="F3510" s="9"/>
      <c r="G3510" s="9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T3510" s="9"/>
      <c r="U3510" s="9"/>
      <c r="Y3510" s="9"/>
      <c r="AA3510" s="9"/>
      <c r="AB3510" s="9"/>
      <c r="AC3510" s="9"/>
      <c r="AD3510" s="9"/>
      <c r="AE3510" s="9"/>
      <c r="AF3510" s="9"/>
      <c r="AG3510" s="9"/>
      <c r="AH3510" s="9"/>
      <c r="AI3510" s="9"/>
      <c r="AJ3510" s="9"/>
      <c r="AK3510" s="9"/>
    </row>
    <row r="3511" spans="1:37" s="52" customFormat="1" x14ac:dyDescent="0.4">
      <c r="A3511" s="9"/>
      <c r="B3511" s="9"/>
      <c r="C3511" s="9"/>
      <c r="D3511" s="9"/>
      <c r="E3511" s="9"/>
      <c r="F3511" s="9"/>
      <c r="G3511" s="9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T3511" s="9"/>
      <c r="U3511" s="9"/>
      <c r="Y3511" s="9"/>
      <c r="AA3511" s="9"/>
      <c r="AB3511" s="9"/>
      <c r="AC3511" s="9"/>
      <c r="AD3511" s="9"/>
      <c r="AE3511" s="9"/>
      <c r="AF3511" s="9"/>
      <c r="AG3511" s="9"/>
      <c r="AH3511" s="9"/>
      <c r="AI3511" s="9"/>
      <c r="AJ3511" s="9"/>
      <c r="AK3511" s="9"/>
    </row>
    <row r="3512" spans="1:37" s="52" customFormat="1" x14ac:dyDescent="0.4">
      <c r="A3512" s="9"/>
      <c r="B3512" s="9"/>
      <c r="C3512" s="9"/>
      <c r="D3512" s="9"/>
      <c r="E3512" s="9"/>
      <c r="F3512" s="9"/>
      <c r="G3512" s="9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T3512" s="9"/>
      <c r="U3512" s="9"/>
      <c r="Y3512" s="9"/>
      <c r="AA3512" s="9"/>
      <c r="AB3512" s="9"/>
      <c r="AC3512" s="9"/>
      <c r="AD3512" s="9"/>
      <c r="AE3512" s="9"/>
      <c r="AF3512" s="9"/>
      <c r="AG3512" s="9"/>
      <c r="AH3512" s="9"/>
      <c r="AI3512" s="9"/>
      <c r="AJ3512" s="9"/>
      <c r="AK3512" s="9"/>
    </row>
    <row r="3513" spans="1:37" s="52" customFormat="1" x14ac:dyDescent="0.4">
      <c r="A3513" s="9"/>
      <c r="B3513" s="9"/>
      <c r="C3513" s="9"/>
      <c r="D3513" s="9"/>
      <c r="E3513" s="9"/>
      <c r="F3513" s="9"/>
      <c r="G3513" s="9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T3513" s="9"/>
      <c r="U3513" s="9"/>
      <c r="Y3513" s="9"/>
      <c r="AA3513" s="9"/>
      <c r="AB3513" s="9"/>
      <c r="AC3513" s="9"/>
      <c r="AD3513" s="9"/>
      <c r="AE3513" s="9"/>
      <c r="AF3513" s="9"/>
      <c r="AG3513" s="9"/>
      <c r="AH3513" s="9"/>
      <c r="AI3513" s="9"/>
      <c r="AJ3513" s="9"/>
      <c r="AK3513" s="9"/>
    </row>
    <row r="3514" spans="1:37" s="52" customFormat="1" x14ac:dyDescent="0.4">
      <c r="A3514" s="9"/>
      <c r="B3514" s="9"/>
      <c r="C3514" s="9"/>
      <c r="D3514" s="9"/>
      <c r="E3514" s="9"/>
      <c r="F3514" s="9"/>
      <c r="G3514" s="9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T3514" s="9"/>
      <c r="U3514" s="9"/>
      <c r="Y3514" s="9"/>
      <c r="AA3514" s="9"/>
      <c r="AB3514" s="9"/>
      <c r="AC3514" s="9"/>
      <c r="AD3514" s="9"/>
      <c r="AE3514" s="9"/>
      <c r="AF3514" s="9"/>
      <c r="AG3514" s="9"/>
      <c r="AH3514" s="9"/>
      <c r="AI3514" s="9"/>
      <c r="AJ3514" s="9"/>
      <c r="AK3514" s="9"/>
    </row>
    <row r="3515" spans="1:37" s="52" customFormat="1" x14ac:dyDescent="0.4">
      <c r="A3515" s="9"/>
      <c r="B3515" s="9"/>
      <c r="C3515" s="9"/>
      <c r="D3515" s="9"/>
      <c r="E3515" s="9"/>
      <c r="F3515" s="9"/>
      <c r="G3515" s="9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T3515" s="9"/>
      <c r="U3515" s="9"/>
      <c r="Y3515" s="9"/>
      <c r="AA3515" s="9"/>
      <c r="AB3515" s="9"/>
      <c r="AC3515" s="9"/>
      <c r="AD3515" s="9"/>
      <c r="AE3515" s="9"/>
      <c r="AF3515" s="9"/>
      <c r="AG3515" s="9"/>
      <c r="AH3515" s="9"/>
      <c r="AI3515" s="9"/>
      <c r="AJ3515" s="9"/>
      <c r="AK3515" s="9"/>
    </row>
    <row r="3516" spans="1:37" s="52" customFormat="1" x14ac:dyDescent="0.4">
      <c r="A3516" s="9"/>
      <c r="B3516" s="9"/>
      <c r="C3516" s="9"/>
      <c r="D3516" s="9"/>
      <c r="E3516" s="9"/>
      <c r="F3516" s="9"/>
      <c r="G3516" s="9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T3516" s="9"/>
      <c r="U3516" s="9"/>
      <c r="Y3516" s="9"/>
      <c r="AA3516" s="9"/>
      <c r="AB3516" s="9"/>
      <c r="AC3516" s="9"/>
      <c r="AD3516" s="9"/>
      <c r="AE3516" s="9"/>
      <c r="AF3516" s="9"/>
      <c r="AG3516" s="9"/>
      <c r="AH3516" s="9"/>
      <c r="AI3516" s="9"/>
      <c r="AJ3516" s="9"/>
      <c r="AK3516" s="9"/>
    </row>
    <row r="3517" spans="1:37" s="52" customFormat="1" x14ac:dyDescent="0.4">
      <c r="A3517" s="9"/>
      <c r="B3517" s="9"/>
      <c r="C3517" s="9"/>
      <c r="D3517" s="9"/>
      <c r="E3517" s="9"/>
      <c r="F3517" s="9"/>
      <c r="G3517" s="9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T3517" s="9"/>
      <c r="U3517" s="9"/>
      <c r="Y3517" s="9"/>
      <c r="AA3517" s="9"/>
      <c r="AB3517" s="9"/>
      <c r="AC3517" s="9"/>
      <c r="AD3517" s="9"/>
      <c r="AE3517" s="9"/>
      <c r="AF3517" s="9"/>
      <c r="AG3517" s="9"/>
      <c r="AH3517" s="9"/>
      <c r="AI3517" s="9"/>
      <c r="AJ3517" s="9"/>
      <c r="AK3517" s="9"/>
    </row>
    <row r="3518" spans="1:37" s="52" customFormat="1" x14ac:dyDescent="0.4">
      <c r="A3518" s="9"/>
      <c r="B3518" s="9"/>
      <c r="C3518" s="9"/>
      <c r="D3518" s="9"/>
      <c r="E3518" s="9"/>
      <c r="F3518" s="9"/>
      <c r="G3518" s="9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T3518" s="9"/>
      <c r="U3518" s="9"/>
      <c r="Y3518" s="9"/>
      <c r="AA3518" s="9"/>
      <c r="AB3518" s="9"/>
      <c r="AC3518" s="9"/>
      <c r="AD3518" s="9"/>
      <c r="AE3518" s="9"/>
      <c r="AF3518" s="9"/>
      <c r="AG3518" s="9"/>
      <c r="AH3518" s="9"/>
      <c r="AI3518" s="9"/>
      <c r="AJ3518" s="9"/>
      <c r="AK3518" s="9"/>
    </row>
    <row r="3519" spans="1:37" s="52" customFormat="1" x14ac:dyDescent="0.4">
      <c r="A3519" s="9"/>
      <c r="B3519" s="9"/>
      <c r="C3519" s="9"/>
      <c r="D3519" s="9"/>
      <c r="E3519" s="9"/>
      <c r="F3519" s="9"/>
      <c r="G3519" s="9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T3519" s="9"/>
      <c r="U3519" s="9"/>
      <c r="Y3519" s="9"/>
      <c r="AA3519" s="9"/>
      <c r="AB3519" s="9"/>
      <c r="AC3519" s="9"/>
      <c r="AD3519" s="9"/>
      <c r="AE3519" s="9"/>
      <c r="AF3519" s="9"/>
      <c r="AG3519" s="9"/>
      <c r="AH3519" s="9"/>
      <c r="AI3519" s="9"/>
      <c r="AJ3519" s="9"/>
      <c r="AK3519" s="9"/>
    </row>
    <row r="3520" spans="1:37" s="52" customFormat="1" x14ac:dyDescent="0.4">
      <c r="A3520" s="9"/>
      <c r="B3520" s="9"/>
      <c r="C3520" s="9"/>
      <c r="D3520" s="9"/>
      <c r="E3520" s="9"/>
      <c r="F3520" s="9"/>
      <c r="G3520" s="9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T3520" s="9"/>
      <c r="U3520" s="9"/>
      <c r="Y3520" s="9"/>
      <c r="AA3520" s="9"/>
      <c r="AB3520" s="9"/>
      <c r="AC3520" s="9"/>
      <c r="AD3520" s="9"/>
      <c r="AE3520" s="9"/>
      <c r="AF3520" s="9"/>
      <c r="AG3520" s="9"/>
      <c r="AH3520" s="9"/>
      <c r="AI3520" s="9"/>
      <c r="AJ3520" s="9"/>
      <c r="AK3520" s="9"/>
    </row>
    <row r="3521" spans="1:37" s="52" customFormat="1" x14ac:dyDescent="0.4">
      <c r="A3521" s="9"/>
      <c r="B3521" s="9"/>
      <c r="C3521" s="9"/>
      <c r="D3521" s="9"/>
      <c r="E3521" s="9"/>
      <c r="F3521" s="9"/>
      <c r="G3521" s="9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T3521" s="9"/>
      <c r="U3521" s="9"/>
      <c r="Y3521" s="9"/>
      <c r="AA3521" s="9"/>
      <c r="AB3521" s="9"/>
      <c r="AC3521" s="9"/>
      <c r="AD3521" s="9"/>
      <c r="AE3521" s="9"/>
      <c r="AF3521" s="9"/>
      <c r="AG3521" s="9"/>
      <c r="AH3521" s="9"/>
      <c r="AI3521" s="9"/>
      <c r="AJ3521" s="9"/>
      <c r="AK3521" s="9"/>
    </row>
    <row r="3522" spans="1:37" s="52" customFormat="1" x14ac:dyDescent="0.4">
      <c r="A3522" s="9"/>
      <c r="B3522" s="9"/>
      <c r="C3522" s="9"/>
      <c r="D3522" s="9"/>
      <c r="E3522" s="9"/>
      <c r="F3522" s="9"/>
      <c r="G3522" s="9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T3522" s="9"/>
      <c r="U3522" s="9"/>
      <c r="Y3522" s="9"/>
      <c r="AA3522" s="9"/>
      <c r="AB3522" s="9"/>
      <c r="AC3522" s="9"/>
      <c r="AD3522" s="9"/>
      <c r="AE3522" s="9"/>
      <c r="AF3522" s="9"/>
      <c r="AG3522" s="9"/>
      <c r="AH3522" s="9"/>
      <c r="AI3522" s="9"/>
      <c r="AJ3522" s="9"/>
      <c r="AK3522" s="9"/>
    </row>
    <row r="3523" spans="1:37" s="52" customFormat="1" x14ac:dyDescent="0.4">
      <c r="A3523" s="9"/>
      <c r="B3523" s="9"/>
      <c r="C3523" s="9"/>
      <c r="D3523" s="9"/>
      <c r="E3523" s="9"/>
      <c r="F3523" s="9"/>
      <c r="G3523" s="9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T3523" s="9"/>
      <c r="U3523" s="9"/>
      <c r="Y3523" s="9"/>
      <c r="AA3523" s="9"/>
      <c r="AB3523" s="9"/>
      <c r="AC3523" s="9"/>
      <c r="AD3523" s="9"/>
      <c r="AE3523" s="9"/>
      <c r="AF3523" s="9"/>
      <c r="AG3523" s="9"/>
      <c r="AH3523" s="9"/>
      <c r="AI3523" s="9"/>
      <c r="AJ3523" s="9"/>
      <c r="AK3523" s="9"/>
    </row>
    <row r="3524" spans="1:37" s="52" customFormat="1" x14ac:dyDescent="0.4">
      <c r="A3524" s="9"/>
      <c r="B3524" s="9"/>
      <c r="C3524" s="9"/>
      <c r="D3524" s="9"/>
      <c r="E3524" s="9"/>
      <c r="F3524" s="9"/>
      <c r="G3524" s="9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T3524" s="9"/>
      <c r="U3524" s="9"/>
      <c r="Y3524" s="9"/>
      <c r="AA3524" s="9"/>
      <c r="AB3524" s="9"/>
      <c r="AC3524" s="9"/>
      <c r="AD3524" s="9"/>
      <c r="AE3524" s="9"/>
      <c r="AF3524" s="9"/>
      <c r="AG3524" s="9"/>
      <c r="AH3524" s="9"/>
      <c r="AI3524" s="9"/>
      <c r="AJ3524" s="9"/>
      <c r="AK3524" s="9"/>
    </row>
    <row r="3525" spans="1:37" s="52" customFormat="1" x14ac:dyDescent="0.4">
      <c r="A3525" s="9"/>
      <c r="B3525" s="9"/>
      <c r="C3525" s="9"/>
      <c r="D3525" s="9"/>
      <c r="E3525" s="9"/>
      <c r="F3525" s="9"/>
      <c r="G3525" s="9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T3525" s="9"/>
      <c r="U3525" s="9"/>
      <c r="Y3525" s="9"/>
      <c r="AA3525" s="9"/>
      <c r="AB3525" s="9"/>
      <c r="AC3525" s="9"/>
      <c r="AD3525" s="9"/>
      <c r="AE3525" s="9"/>
      <c r="AF3525" s="9"/>
      <c r="AG3525" s="9"/>
      <c r="AH3525" s="9"/>
      <c r="AI3525" s="9"/>
      <c r="AJ3525" s="9"/>
      <c r="AK3525" s="9"/>
    </row>
    <row r="3526" spans="1:37" s="52" customFormat="1" x14ac:dyDescent="0.4">
      <c r="A3526" s="9"/>
      <c r="B3526" s="9"/>
      <c r="C3526" s="9"/>
      <c r="D3526" s="9"/>
      <c r="E3526" s="9"/>
      <c r="F3526" s="9"/>
      <c r="G3526" s="9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T3526" s="9"/>
      <c r="U3526" s="9"/>
      <c r="Y3526" s="9"/>
      <c r="AA3526" s="9"/>
      <c r="AB3526" s="9"/>
      <c r="AC3526" s="9"/>
      <c r="AD3526" s="9"/>
      <c r="AE3526" s="9"/>
      <c r="AF3526" s="9"/>
      <c r="AG3526" s="9"/>
      <c r="AH3526" s="9"/>
      <c r="AI3526" s="9"/>
      <c r="AJ3526" s="9"/>
      <c r="AK3526" s="9"/>
    </row>
    <row r="3527" spans="1:37" s="52" customFormat="1" x14ac:dyDescent="0.4">
      <c r="A3527" s="9"/>
      <c r="B3527" s="9"/>
      <c r="C3527" s="9"/>
      <c r="D3527" s="9"/>
      <c r="E3527" s="9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T3527" s="9"/>
      <c r="U3527" s="9"/>
      <c r="Y3527" s="9"/>
      <c r="AA3527" s="9"/>
      <c r="AB3527" s="9"/>
      <c r="AC3527" s="9"/>
      <c r="AD3527" s="9"/>
      <c r="AE3527" s="9"/>
      <c r="AF3527" s="9"/>
      <c r="AG3527" s="9"/>
      <c r="AH3527" s="9"/>
      <c r="AI3527" s="9"/>
      <c r="AJ3527" s="9"/>
      <c r="AK3527" s="9"/>
    </row>
    <row r="3528" spans="1:37" s="52" customFormat="1" x14ac:dyDescent="0.4">
      <c r="A3528" s="9"/>
      <c r="B3528" s="9"/>
      <c r="C3528" s="9"/>
      <c r="D3528" s="9"/>
      <c r="E3528" s="9"/>
      <c r="F3528" s="9"/>
      <c r="G3528" s="9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T3528" s="9"/>
      <c r="U3528" s="9"/>
      <c r="Y3528" s="9"/>
      <c r="AA3528" s="9"/>
      <c r="AB3528" s="9"/>
      <c r="AC3528" s="9"/>
      <c r="AD3528" s="9"/>
      <c r="AE3528" s="9"/>
      <c r="AF3528" s="9"/>
      <c r="AG3528" s="9"/>
      <c r="AH3528" s="9"/>
      <c r="AI3528" s="9"/>
      <c r="AJ3528" s="9"/>
      <c r="AK3528" s="9"/>
    </row>
    <row r="3529" spans="1:37" s="52" customFormat="1" x14ac:dyDescent="0.4">
      <c r="A3529" s="9"/>
      <c r="B3529" s="9"/>
      <c r="C3529" s="9"/>
      <c r="D3529" s="9"/>
      <c r="E3529" s="9"/>
      <c r="F3529" s="9"/>
      <c r="G3529" s="9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T3529" s="9"/>
      <c r="U3529" s="9"/>
      <c r="Y3529" s="9"/>
      <c r="AA3529" s="9"/>
      <c r="AB3529" s="9"/>
      <c r="AC3529" s="9"/>
      <c r="AD3529" s="9"/>
      <c r="AE3529" s="9"/>
      <c r="AF3529" s="9"/>
      <c r="AG3529" s="9"/>
      <c r="AH3529" s="9"/>
      <c r="AI3529" s="9"/>
      <c r="AJ3529" s="9"/>
      <c r="AK3529" s="9"/>
    </row>
    <row r="3530" spans="1:37" s="52" customFormat="1" x14ac:dyDescent="0.4">
      <c r="A3530" s="9"/>
      <c r="B3530" s="9"/>
      <c r="C3530" s="9"/>
      <c r="D3530" s="9"/>
      <c r="E3530" s="9"/>
      <c r="F3530" s="9"/>
      <c r="G3530" s="9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T3530" s="9"/>
      <c r="U3530" s="9"/>
      <c r="Y3530" s="9"/>
      <c r="AA3530" s="9"/>
      <c r="AB3530" s="9"/>
      <c r="AC3530" s="9"/>
      <c r="AD3530" s="9"/>
      <c r="AE3530" s="9"/>
      <c r="AF3530" s="9"/>
      <c r="AG3530" s="9"/>
      <c r="AH3530" s="9"/>
      <c r="AI3530" s="9"/>
      <c r="AJ3530" s="9"/>
      <c r="AK3530" s="9"/>
    </row>
    <row r="3531" spans="1:37" s="52" customFormat="1" x14ac:dyDescent="0.4">
      <c r="A3531" s="9"/>
      <c r="B3531" s="9"/>
      <c r="C3531" s="9"/>
      <c r="D3531" s="9"/>
      <c r="E3531" s="9"/>
      <c r="F3531" s="9"/>
      <c r="G3531" s="9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T3531" s="9"/>
      <c r="U3531" s="9"/>
      <c r="Y3531" s="9"/>
      <c r="AA3531" s="9"/>
      <c r="AB3531" s="9"/>
      <c r="AC3531" s="9"/>
      <c r="AD3531" s="9"/>
      <c r="AE3531" s="9"/>
      <c r="AF3531" s="9"/>
      <c r="AG3531" s="9"/>
      <c r="AH3531" s="9"/>
      <c r="AI3531" s="9"/>
      <c r="AJ3531" s="9"/>
      <c r="AK3531" s="9"/>
    </row>
    <row r="3532" spans="1:37" s="52" customFormat="1" x14ac:dyDescent="0.4">
      <c r="A3532" s="9"/>
      <c r="B3532" s="9"/>
      <c r="C3532" s="9"/>
      <c r="D3532" s="9"/>
      <c r="E3532" s="9"/>
      <c r="F3532" s="9"/>
      <c r="G3532" s="9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T3532" s="9"/>
      <c r="U3532" s="9"/>
      <c r="Y3532" s="9"/>
      <c r="AA3532" s="9"/>
      <c r="AB3532" s="9"/>
      <c r="AC3532" s="9"/>
      <c r="AD3532" s="9"/>
      <c r="AE3532" s="9"/>
      <c r="AF3532" s="9"/>
      <c r="AG3532" s="9"/>
      <c r="AH3532" s="9"/>
      <c r="AI3532" s="9"/>
      <c r="AJ3532" s="9"/>
      <c r="AK3532" s="9"/>
    </row>
    <row r="3533" spans="1:37" s="52" customFormat="1" x14ac:dyDescent="0.4">
      <c r="A3533" s="9"/>
      <c r="B3533" s="9"/>
      <c r="C3533" s="9"/>
      <c r="D3533" s="9"/>
      <c r="E3533" s="9"/>
      <c r="F3533" s="9"/>
      <c r="G3533" s="9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T3533" s="9"/>
      <c r="U3533" s="9"/>
      <c r="Y3533" s="9"/>
      <c r="AA3533" s="9"/>
      <c r="AB3533" s="9"/>
      <c r="AC3533" s="9"/>
      <c r="AD3533" s="9"/>
      <c r="AE3533" s="9"/>
      <c r="AF3533" s="9"/>
      <c r="AG3533" s="9"/>
      <c r="AH3533" s="9"/>
      <c r="AI3533" s="9"/>
      <c r="AJ3533" s="9"/>
      <c r="AK3533" s="9"/>
    </row>
    <row r="3534" spans="1:37" s="52" customFormat="1" x14ac:dyDescent="0.4">
      <c r="A3534" s="9"/>
      <c r="B3534" s="9"/>
      <c r="C3534" s="9"/>
      <c r="D3534" s="9"/>
      <c r="E3534" s="9"/>
      <c r="F3534" s="9"/>
      <c r="G3534" s="9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T3534" s="9"/>
      <c r="U3534" s="9"/>
      <c r="Y3534" s="9"/>
      <c r="AA3534" s="9"/>
      <c r="AB3534" s="9"/>
      <c r="AC3534" s="9"/>
      <c r="AD3534" s="9"/>
      <c r="AE3534" s="9"/>
      <c r="AF3534" s="9"/>
      <c r="AG3534" s="9"/>
      <c r="AH3534" s="9"/>
      <c r="AI3534" s="9"/>
      <c r="AJ3534" s="9"/>
      <c r="AK3534" s="9"/>
    </row>
    <row r="3535" spans="1:37" s="52" customFormat="1" x14ac:dyDescent="0.4">
      <c r="A3535" s="9"/>
      <c r="B3535" s="9"/>
      <c r="C3535" s="9"/>
      <c r="D3535" s="9"/>
      <c r="E3535" s="9"/>
      <c r="F3535" s="9"/>
      <c r="G3535" s="9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T3535" s="9"/>
      <c r="U3535" s="9"/>
      <c r="Y3535" s="9"/>
      <c r="AA3535" s="9"/>
      <c r="AB3535" s="9"/>
      <c r="AC3535" s="9"/>
      <c r="AD3535" s="9"/>
      <c r="AE3535" s="9"/>
      <c r="AF3535" s="9"/>
      <c r="AG3535" s="9"/>
      <c r="AH3535" s="9"/>
      <c r="AI3535" s="9"/>
      <c r="AJ3535" s="9"/>
      <c r="AK3535" s="9"/>
    </row>
    <row r="3536" spans="1:37" s="52" customFormat="1" x14ac:dyDescent="0.4">
      <c r="A3536" s="9"/>
      <c r="B3536" s="9"/>
      <c r="C3536" s="9"/>
      <c r="D3536" s="9"/>
      <c r="E3536" s="9"/>
      <c r="F3536" s="9"/>
      <c r="G3536" s="9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T3536" s="9"/>
      <c r="U3536" s="9"/>
      <c r="Y3536" s="9"/>
      <c r="AA3536" s="9"/>
      <c r="AB3536" s="9"/>
      <c r="AC3536" s="9"/>
      <c r="AD3536" s="9"/>
      <c r="AE3536" s="9"/>
      <c r="AF3536" s="9"/>
      <c r="AG3536" s="9"/>
      <c r="AH3536" s="9"/>
      <c r="AI3536" s="9"/>
      <c r="AJ3536" s="9"/>
      <c r="AK3536" s="9"/>
    </row>
    <row r="3537" spans="1:37" s="52" customFormat="1" x14ac:dyDescent="0.4">
      <c r="A3537" s="9"/>
      <c r="B3537" s="9"/>
      <c r="C3537" s="9"/>
      <c r="D3537" s="9"/>
      <c r="E3537" s="9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T3537" s="9"/>
      <c r="U3537" s="9"/>
      <c r="Y3537" s="9"/>
      <c r="AA3537" s="9"/>
      <c r="AB3537" s="9"/>
      <c r="AC3537" s="9"/>
      <c r="AD3537" s="9"/>
      <c r="AE3537" s="9"/>
      <c r="AF3537" s="9"/>
      <c r="AG3537" s="9"/>
      <c r="AH3537" s="9"/>
      <c r="AI3537" s="9"/>
      <c r="AJ3537" s="9"/>
      <c r="AK3537" s="9"/>
    </row>
    <row r="3538" spans="1:37" s="52" customFormat="1" x14ac:dyDescent="0.4">
      <c r="A3538" s="9"/>
      <c r="B3538" s="9"/>
      <c r="C3538" s="9"/>
      <c r="D3538" s="9"/>
      <c r="E3538" s="9"/>
      <c r="F3538" s="9"/>
      <c r="G3538" s="9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T3538" s="9"/>
      <c r="U3538" s="9"/>
      <c r="Y3538" s="9"/>
      <c r="AA3538" s="9"/>
      <c r="AB3538" s="9"/>
      <c r="AC3538" s="9"/>
      <c r="AD3538" s="9"/>
      <c r="AE3538" s="9"/>
      <c r="AF3538" s="9"/>
      <c r="AG3538" s="9"/>
      <c r="AH3538" s="9"/>
      <c r="AI3538" s="9"/>
      <c r="AJ3538" s="9"/>
      <c r="AK3538" s="9"/>
    </row>
    <row r="3539" spans="1:37" s="52" customFormat="1" x14ac:dyDescent="0.4">
      <c r="A3539" s="9"/>
      <c r="B3539" s="9"/>
      <c r="C3539" s="9"/>
      <c r="D3539" s="9"/>
      <c r="E3539" s="9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T3539" s="9"/>
      <c r="U3539" s="9"/>
      <c r="Y3539" s="9"/>
      <c r="AA3539" s="9"/>
      <c r="AB3539" s="9"/>
      <c r="AC3539" s="9"/>
      <c r="AD3539" s="9"/>
      <c r="AE3539" s="9"/>
      <c r="AF3539" s="9"/>
      <c r="AG3539" s="9"/>
      <c r="AH3539" s="9"/>
      <c r="AI3539" s="9"/>
      <c r="AJ3539" s="9"/>
      <c r="AK3539" s="9"/>
    </row>
    <row r="3540" spans="1:37" s="52" customFormat="1" x14ac:dyDescent="0.4">
      <c r="A3540" s="9"/>
      <c r="B3540" s="9"/>
      <c r="C3540" s="9"/>
      <c r="D3540" s="9"/>
      <c r="E3540" s="9"/>
      <c r="F3540" s="9"/>
      <c r="G3540" s="9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T3540" s="9"/>
      <c r="U3540" s="9"/>
      <c r="Y3540" s="9"/>
      <c r="AA3540" s="9"/>
      <c r="AB3540" s="9"/>
      <c r="AC3540" s="9"/>
      <c r="AD3540" s="9"/>
      <c r="AE3540" s="9"/>
      <c r="AF3540" s="9"/>
      <c r="AG3540" s="9"/>
      <c r="AH3540" s="9"/>
      <c r="AI3540" s="9"/>
      <c r="AJ3540" s="9"/>
      <c r="AK3540" s="9"/>
    </row>
    <row r="3541" spans="1:37" s="52" customFormat="1" x14ac:dyDescent="0.4">
      <c r="A3541" s="9"/>
      <c r="B3541" s="9"/>
      <c r="C3541" s="9"/>
      <c r="D3541" s="9"/>
      <c r="E3541" s="9"/>
      <c r="F3541" s="9"/>
      <c r="G3541" s="9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T3541" s="9"/>
      <c r="U3541" s="9"/>
      <c r="Y3541" s="9"/>
      <c r="AA3541" s="9"/>
      <c r="AB3541" s="9"/>
      <c r="AC3541" s="9"/>
      <c r="AD3541" s="9"/>
      <c r="AE3541" s="9"/>
      <c r="AF3541" s="9"/>
      <c r="AG3541" s="9"/>
      <c r="AH3541" s="9"/>
      <c r="AI3541" s="9"/>
      <c r="AJ3541" s="9"/>
      <c r="AK3541" s="9"/>
    </row>
    <row r="3542" spans="1:37" s="52" customFormat="1" x14ac:dyDescent="0.4">
      <c r="A3542" s="9"/>
      <c r="B3542" s="9"/>
      <c r="C3542" s="9"/>
      <c r="D3542" s="9"/>
      <c r="E3542" s="9"/>
      <c r="F3542" s="9"/>
      <c r="G3542" s="9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T3542" s="9"/>
      <c r="U3542" s="9"/>
      <c r="Y3542" s="9"/>
      <c r="AA3542" s="9"/>
      <c r="AB3542" s="9"/>
      <c r="AC3542" s="9"/>
      <c r="AD3542" s="9"/>
      <c r="AE3542" s="9"/>
      <c r="AF3542" s="9"/>
      <c r="AG3542" s="9"/>
      <c r="AH3542" s="9"/>
      <c r="AI3542" s="9"/>
      <c r="AJ3542" s="9"/>
      <c r="AK3542" s="9"/>
    </row>
    <row r="3543" spans="1:37" s="52" customFormat="1" x14ac:dyDescent="0.4">
      <c r="A3543" s="9"/>
      <c r="B3543" s="9"/>
      <c r="C3543" s="9"/>
      <c r="D3543" s="9"/>
      <c r="E3543" s="9"/>
      <c r="F3543" s="9"/>
      <c r="G3543" s="9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T3543" s="9"/>
      <c r="U3543" s="9"/>
      <c r="Y3543" s="9"/>
      <c r="AA3543" s="9"/>
      <c r="AB3543" s="9"/>
      <c r="AC3543" s="9"/>
      <c r="AD3543" s="9"/>
      <c r="AE3543" s="9"/>
      <c r="AF3543" s="9"/>
      <c r="AG3543" s="9"/>
      <c r="AH3543" s="9"/>
      <c r="AI3543" s="9"/>
      <c r="AJ3543" s="9"/>
      <c r="AK3543" s="9"/>
    </row>
    <row r="3544" spans="1:37" s="52" customFormat="1" x14ac:dyDescent="0.4">
      <c r="A3544" s="9"/>
      <c r="B3544" s="9"/>
      <c r="C3544" s="9"/>
      <c r="D3544" s="9"/>
      <c r="E3544" s="9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T3544" s="9"/>
      <c r="U3544" s="9"/>
      <c r="Y3544" s="9"/>
      <c r="AA3544" s="9"/>
      <c r="AB3544" s="9"/>
      <c r="AC3544" s="9"/>
      <c r="AD3544" s="9"/>
      <c r="AE3544" s="9"/>
      <c r="AF3544" s="9"/>
      <c r="AG3544" s="9"/>
      <c r="AH3544" s="9"/>
      <c r="AI3544" s="9"/>
      <c r="AJ3544" s="9"/>
      <c r="AK3544" s="9"/>
    </row>
    <row r="3545" spans="1:37" s="52" customFormat="1" x14ac:dyDescent="0.4">
      <c r="A3545" s="9"/>
      <c r="B3545" s="9"/>
      <c r="C3545" s="9"/>
      <c r="D3545" s="9"/>
      <c r="E3545" s="9"/>
      <c r="F3545" s="9"/>
      <c r="G3545" s="9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T3545" s="9"/>
      <c r="U3545" s="9"/>
      <c r="Y3545" s="9"/>
      <c r="AA3545" s="9"/>
      <c r="AB3545" s="9"/>
      <c r="AC3545" s="9"/>
      <c r="AD3545" s="9"/>
      <c r="AE3545" s="9"/>
      <c r="AF3545" s="9"/>
      <c r="AG3545" s="9"/>
      <c r="AH3545" s="9"/>
      <c r="AI3545" s="9"/>
      <c r="AJ3545" s="9"/>
      <c r="AK3545" s="9"/>
    </row>
    <row r="3546" spans="1:37" s="52" customFormat="1" x14ac:dyDescent="0.4">
      <c r="A3546" s="9"/>
      <c r="B3546" s="9"/>
      <c r="C3546" s="9"/>
      <c r="D3546" s="9"/>
      <c r="E3546" s="9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T3546" s="9"/>
      <c r="U3546" s="9"/>
      <c r="Y3546" s="9"/>
      <c r="AA3546" s="9"/>
      <c r="AB3546" s="9"/>
      <c r="AC3546" s="9"/>
      <c r="AD3546" s="9"/>
      <c r="AE3546" s="9"/>
      <c r="AF3546" s="9"/>
      <c r="AG3546" s="9"/>
      <c r="AH3546" s="9"/>
      <c r="AI3546" s="9"/>
      <c r="AJ3546" s="9"/>
      <c r="AK3546" s="9"/>
    </row>
    <row r="3547" spans="1:37" s="52" customFormat="1" x14ac:dyDescent="0.4">
      <c r="A3547" s="9"/>
      <c r="B3547" s="9"/>
      <c r="C3547" s="9"/>
      <c r="D3547" s="9"/>
      <c r="E3547" s="9"/>
      <c r="F3547" s="9"/>
      <c r="G3547" s="9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T3547" s="9"/>
      <c r="U3547" s="9"/>
      <c r="Y3547" s="9"/>
      <c r="AA3547" s="9"/>
      <c r="AB3547" s="9"/>
      <c r="AC3547" s="9"/>
      <c r="AD3547" s="9"/>
      <c r="AE3547" s="9"/>
      <c r="AF3547" s="9"/>
      <c r="AG3547" s="9"/>
      <c r="AH3547" s="9"/>
      <c r="AI3547" s="9"/>
      <c r="AJ3547" s="9"/>
      <c r="AK3547" s="9"/>
    </row>
    <row r="3548" spans="1:37" s="52" customFormat="1" x14ac:dyDescent="0.4">
      <c r="A3548" s="9"/>
      <c r="B3548" s="9"/>
      <c r="C3548" s="9"/>
      <c r="D3548" s="9"/>
      <c r="E3548" s="9"/>
      <c r="F3548" s="9"/>
      <c r="G3548" s="9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T3548" s="9"/>
      <c r="U3548" s="9"/>
      <c r="Y3548" s="9"/>
      <c r="AA3548" s="9"/>
      <c r="AB3548" s="9"/>
      <c r="AC3548" s="9"/>
      <c r="AD3548" s="9"/>
      <c r="AE3548" s="9"/>
      <c r="AF3548" s="9"/>
      <c r="AG3548" s="9"/>
      <c r="AH3548" s="9"/>
      <c r="AI3548" s="9"/>
      <c r="AJ3548" s="9"/>
      <c r="AK3548" s="9"/>
    </row>
    <row r="3549" spans="1:37" s="52" customFormat="1" x14ac:dyDescent="0.4">
      <c r="A3549" s="9"/>
      <c r="B3549" s="9"/>
      <c r="C3549" s="9"/>
      <c r="D3549" s="9"/>
      <c r="E3549" s="9"/>
      <c r="F3549" s="9"/>
      <c r="G3549" s="9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T3549" s="9"/>
      <c r="U3549" s="9"/>
      <c r="Y3549" s="9"/>
      <c r="AA3549" s="9"/>
      <c r="AB3549" s="9"/>
      <c r="AC3549" s="9"/>
      <c r="AD3549" s="9"/>
      <c r="AE3549" s="9"/>
      <c r="AF3549" s="9"/>
      <c r="AG3549" s="9"/>
      <c r="AH3549" s="9"/>
      <c r="AI3549" s="9"/>
      <c r="AJ3549" s="9"/>
      <c r="AK3549" s="9"/>
    </row>
    <row r="3550" spans="1:37" s="52" customFormat="1" x14ac:dyDescent="0.4">
      <c r="A3550" s="9"/>
      <c r="B3550" s="9"/>
      <c r="C3550" s="9"/>
      <c r="D3550" s="9"/>
      <c r="E3550" s="9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T3550" s="9"/>
      <c r="U3550" s="9"/>
      <c r="Y3550" s="9"/>
      <c r="AA3550" s="9"/>
      <c r="AB3550" s="9"/>
      <c r="AC3550" s="9"/>
      <c r="AD3550" s="9"/>
      <c r="AE3550" s="9"/>
      <c r="AF3550" s="9"/>
      <c r="AG3550" s="9"/>
      <c r="AH3550" s="9"/>
      <c r="AI3550" s="9"/>
      <c r="AJ3550" s="9"/>
      <c r="AK3550" s="9"/>
    </row>
    <row r="3551" spans="1:37" s="52" customFormat="1" x14ac:dyDescent="0.4">
      <c r="A3551" s="9"/>
      <c r="B3551" s="9"/>
      <c r="C3551" s="9"/>
      <c r="D3551" s="9"/>
      <c r="E3551" s="9"/>
      <c r="F3551" s="9"/>
      <c r="G3551" s="9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T3551" s="9"/>
      <c r="U3551" s="9"/>
      <c r="Y3551" s="9"/>
      <c r="AA3551" s="9"/>
      <c r="AB3551" s="9"/>
      <c r="AC3551" s="9"/>
      <c r="AD3551" s="9"/>
      <c r="AE3551" s="9"/>
      <c r="AF3551" s="9"/>
      <c r="AG3551" s="9"/>
      <c r="AH3551" s="9"/>
      <c r="AI3551" s="9"/>
      <c r="AJ3551" s="9"/>
      <c r="AK3551" s="9"/>
    </row>
    <row r="3552" spans="1:37" s="52" customFormat="1" x14ac:dyDescent="0.4">
      <c r="A3552" s="9"/>
      <c r="B3552" s="9"/>
      <c r="C3552" s="9"/>
      <c r="D3552" s="9"/>
      <c r="E3552" s="9"/>
      <c r="F3552" s="9"/>
      <c r="G3552" s="9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T3552" s="9"/>
      <c r="U3552" s="9"/>
      <c r="Y3552" s="9"/>
      <c r="AA3552" s="9"/>
      <c r="AB3552" s="9"/>
      <c r="AC3552" s="9"/>
      <c r="AD3552" s="9"/>
      <c r="AE3552" s="9"/>
      <c r="AF3552" s="9"/>
      <c r="AG3552" s="9"/>
      <c r="AH3552" s="9"/>
      <c r="AI3552" s="9"/>
      <c r="AJ3552" s="9"/>
      <c r="AK3552" s="9"/>
    </row>
    <row r="3553" spans="1:37" s="52" customFormat="1" x14ac:dyDescent="0.4">
      <c r="A3553" s="9"/>
      <c r="B3553" s="9"/>
      <c r="C3553" s="9"/>
      <c r="D3553" s="9"/>
      <c r="E3553" s="9"/>
      <c r="F3553" s="9"/>
      <c r="G3553" s="9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T3553" s="9"/>
      <c r="U3553" s="9"/>
      <c r="Y3553" s="9"/>
      <c r="AA3553" s="9"/>
      <c r="AB3553" s="9"/>
      <c r="AC3553" s="9"/>
      <c r="AD3553" s="9"/>
      <c r="AE3553" s="9"/>
      <c r="AF3553" s="9"/>
      <c r="AG3553" s="9"/>
      <c r="AH3553" s="9"/>
      <c r="AI3553" s="9"/>
      <c r="AJ3553" s="9"/>
      <c r="AK3553" s="9"/>
    </row>
    <row r="3554" spans="1:37" s="52" customFormat="1" x14ac:dyDescent="0.4">
      <c r="A3554" s="9"/>
      <c r="B3554" s="9"/>
      <c r="C3554" s="9"/>
      <c r="D3554" s="9"/>
      <c r="E3554" s="9"/>
      <c r="F3554" s="9"/>
      <c r="G3554" s="9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T3554" s="9"/>
      <c r="U3554" s="9"/>
      <c r="Y3554" s="9"/>
      <c r="AA3554" s="9"/>
      <c r="AB3554" s="9"/>
      <c r="AC3554" s="9"/>
      <c r="AD3554" s="9"/>
      <c r="AE3554" s="9"/>
      <c r="AF3554" s="9"/>
      <c r="AG3554" s="9"/>
      <c r="AH3554" s="9"/>
      <c r="AI3554" s="9"/>
      <c r="AJ3554" s="9"/>
      <c r="AK3554" s="9"/>
    </row>
    <row r="3555" spans="1:37" s="52" customFormat="1" x14ac:dyDescent="0.4">
      <c r="A3555" s="9"/>
      <c r="B3555" s="9"/>
      <c r="C3555" s="9"/>
      <c r="D3555" s="9"/>
      <c r="E3555" s="9"/>
      <c r="F3555" s="9"/>
      <c r="G3555" s="9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T3555" s="9"/>
      <c r="U3555" s="9"/>
      <c r="Y3555" s="9"/>
      <c r="AA3555" s="9"/>
      <c r="AB3555" s="9"/>
      <c r="AC3555" s="9"/>
      <c r="AD3555" s="9"/>
      <c r="AE3555" s="9"/>
      <c r="AF3555" s="9"/>
      <c r="AG3555" s="9"/>
      <c r="AH3555" s="9"/>
      <c r="AI3555" s="9"/>
      <c r="AJ3555" s="9"/>
      <c r="AK3555" s="9"/>
    </row>
    <row r="3556" spans="1:37" s="52" customFormat="1" x14ac:dyDescent="0.4">
      <c r="A3556" s="9"/>
      <c r="B3556" s="9"/>
      <c r="C3556" s="9"/>
      <c r="D3556" s="9"/>
      <c r="E3556" s="9"/>
      <c r="F3556" s="9"/>
      <c r="G3556" s="9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T3556" s="9"/>
      <c r="U3556" s="9"/>
      <c r="Y3556" s="9"/>
      <c r="AA3556" s="9"/>
      <c r="AB3556" s="9"/>
      <c r="AC3556" s="9"/>
      <c r="AD3556" s="9"/>
      <c r="AE3556" s="9"/>
      <c r="AF3556" s="9"/>
      <c r="AG3556" s="9"/>
      <c r="AH3556" s="9"/>
      <c r="AI3556" s="9"/>
      <c r="AJ3556" s="9"/>
      <c r="AK3556" s="9"/>
    </row>
    <row r="3557" spans="1:37" s="52" customFormat="1" x14ac:dyDescent="0.4">
      <c r="A3557" s="9"/>
      <c r="B3557" s="9"/>
      <c r="C3557" s="9"/>
      <c r="D3557" s="9"/>
      <c r="E3557" s="9"/>
      <c r="F3557" s="9"/>
      <c r="G3557" s="9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T3557" s="9"/>
      <c r="U3557" s="9"/>
      <c r="Y3557" s="9"/>
      <c r="AA3557" s="9"/>
      <c r="AB3557" s="9"/>
      <c r="AC3557" s="9"/>
      <c r="AD3557" s="9"/>
      <c r="AE3557" s="9"/>
      <c r="AF3557" s="9"/>
      <c r="AG3557" s="9"/>
      <c r="AH3557" s="9"/>
      <c r="AI3557" s="9"/>
      <c r="AJ3557" s="9"/>
      <c r="AK3557" s="9"/>
    </row>
    <row r="3558" spans="1:37" s="52" customFormat="1" x14ac:dyDescent="0.4">
      <c r="A3558" s="9"/>
      <c r="B3558" s="9"/>
      <c r="C3558" s="9"/>
      <c r="D3558" s="9"/>
      <c r="E3558" s="9"/>
      <c r="F3558" s="9"/>
      <c r="G3558" s="9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T3558" s="9"/>
      <c r="U3558" s="9"/>
      <c r="Y3558" s="9"/>
      <c r="AA3558" s="9"/>
      <c r="AB3558" s="9"/>
      <c r="AC3558" s="9"/>
      <c r="AD3558" s="9"/>
      <c r="AE3558" s="9"/>
      <c r="AF3558" s="9"/>
      <c r="AG3558" s="9"/>
      <c r="AH3558" s="9"/>
      <c r="AI3558" s="9"/>
      <c r="AJ3558" s="9"/>
      <c r="AK3558" s="9"/>
    </row>
    <row r="3559" spans="1:37" s="52" customFormat="1" x14ac:dyDescent="0.4">
      <c r="A3559" s="9"/>
      <c r="B3559" s="9"/>
      <c r="C3559" s="9"/>
      <c r="D3559" s="9"/>
      <c r="E3559" s="9"/>
      <c r="F3559" s="9"/>
      <c r="G3559" s="9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T3559" s="9"/>
      <c r="U3559" s="9"/>
      <c r="Y3559" s="9"/>
      <c r="AA3559" s="9"/>
      <c r="AB3559" s="9"/>
      <c r="AC3559" s="9"/>
      <c r="AD3559" s="9"/>
      <c r="AE3559" s="9"/>
      <c r="AF3559" s="9"/>
      <c r="AG3559" s="9"/>
      <c r="AH3559" s="9"/>
      <c r="AI3559" s="9"/>
      <c r="AJ3559" s="9"/>
      <c r="AK3559" s="9"/>
    </row>
    <row r="3560" spans="1:37" s="52" customFormat="1" x14ac:dyDescent="0.4">
      <c r="A3560" s="9"/>
      <c r="B3560" s="9"/>
      <c r="C3560" s="9"/>
      <c r="D3560" s="9"/>
      <c r="E3560" s="9"/>
      <c r="F3560" s="9"/>
      <c r="G3560" s="9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T3560" s="9"/>
      <c r="U3560" s="9"/>
      <c r="Y3560" s="9"/>
      <c r="AA3560" s="9"/>
      <c r="AB3560" s="9"/>
      <c r="AC3560" s="9"/>
      <c r="AD3560" s="9"/>
      <c r="AE3560" s="9"/>
      <c r="AF3560" s="9"/>
      <c r="AG3560" s="9"/>
      <c r="AH3560" s="9"/>
      <c r="AI3560" s="9"/>
      <c r="AJ3560" s="9"/>
      <c r="AK3560" s="9"/>
    </row>
    <row r="3561" spans="1:37" s="52" customFormat="1" x14ac:dyDescent="0.4">
      <c r="A3561" s="9"/>
      <c r="B3561" s="9"/>
      <c r="C3561" s="9"/>
      <c r="D3561" s="9"/>
      <c r="E3561" s="9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T3561" s="9"/>
      <c r="U3561" s="9"/>
      <c r="Y3561" s="9"/>
      <c r="AA3561" s="9"/>
      <c r="AB3561" s="9"/>
      <c r="AC3561" s="9"/>
      <c r="AD3561" s="9"/>
      <c r="AE3561" s="9"/>
      <c r="AF3561" s="9"/>
      <c r="AG3561" s="9"/>
      <c r="AH3561" s="9"/>
      <c r="AI3561" s="9"/>
      <c r="AJ3561" s="9"/>
      <c r="AK3561" s="9"/>
    </row>
    <row r="3562" spans="1:37" s="52" customFormat="1" x14ac:dyDescent="0.4">
      <c r="A3562" s="9"/>
      <c r="B3562" s="9"/>
      <c r="C3562" s="9"/>
      <c r="D3562" s="9"/>
      <c r="E3562" s="9"/>
      <c r="F3562" s="9"/>
      <c r="G3562" s="9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T3562" s="9"/>
      <c r="U3562" s="9"/>
      <c r="Y3562" s="9"/>
      <c r="AA3562" s="9"/>
      <c r="AB3562" s="9"/>
      <c r="AC3562" s="9"/>
      <c r="AD3562" s="9"/>
      <c r="AE3562" s="9"/>
      <c r="AF3562" s="9"/>
      <c r="AG3562" s="9"/>
      <c r="AH3562" s="9"/>
      <c r="AI3562" s="9"/>
      <c r="AJ3562" s="9"/>
      <c r="AK3562" s="9"/>
    </row>
    <row r="3563" spans="1:37" s="52" customFormat="1" x14ac:dyDescent="0.4">
      <c r="A3563" s="9"/>
      <c r="B3563" s="9"/>
      <c r="C3563" s="9"/>
      <c r="D3563" s="9"/>
      <c r="E3563" s="9"/>
      <c r="F3563" s="9"/>
      <c r="G3563" s="9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T3563" s="9"/>
      <c r="U3563" s="9"/>
      <c r="Y3563" s="9"/>
      <c r="AA3563" s="9"/>
      <c r="AB3563" s="9"/>
      <c r="AC3563" s="9"/>
      <c r="AD3563" s="9"/>
      <c r="AE3563" s="9"/>
      <c r="AF3563" s="9"/>
      <c r="AG3563" s="9"/>
      <c r="AH3563" s="9"/>
      <c r="AI3563" s="9"/>
      <c r="AJ3563" s="9"/>
      <c r="AK3563" s="9"/>
    </row>
    <row r="3564" spans="1:37" s="52" customFormat="1" x14ac:dyDescent="0.4">
      <c r="A3564" s="9"/>
      <c r="B3564" s="9"/>
      <c r="C3564" s="9"/>
      <c r="D3564" s="9"/>
      <c r="E3564" s="9"/>
      <c r="F3564" s="9"/>
      <c r="G3564" s="9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T3564" s="9"/>
      <c r="U3564" s="9"/>
      <c r="Y3564" s="9"/>
      <c r="AA3564" s="9"/>
      <c r="AB3564" s="9"/>
      <c r="AC3564" s="9"/>
      <c r="AD3564" s="9"/>
      <c r="AE3564" s="9"/>
      <c r="AF3564" s="9"/>
      <c r="AG3564" s="9"/>
      <c r="AH3564" s="9"/>
      <c r="AI3564" s="9"/>
      <c r="AJ3564" s="9"/>
      <c r="AK3564" s="9"/>
    </row>
    <row r="3565" spans="1:37" s="52" customFormat="1" x14ac:dyDescent="0.4">
      <c r="A3565" s="9"/>
      <c r="B3565" s="9"/>
      <c r="C3565" s="9"/>
      <c r="D3565" s="9"/>
      <c r="E3565" s="9"/>
      <c r="F3565" s="9"/>
      <c r="G3565" s="9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T3565" s="9"/>
      <c r="U3565" s="9"/>
      <c r="Y3565" s="9"/>
      <c r="AA3565" s="9"/>
      <c r="AB3565" s="9"/>
      <c r="AC3565" s="9"/>
      <c r="AD3565" s="9"/>
      <c r="AE3565" s="9"/>
      <c r="AF3565" s="9"/>
      <c r="AG3565" s="9"/>
      <c r="AH3565" s="9"/>
      <c r="AI3565" s="9"/>
      <c r="AJ3565" s="9"/>
      <c r="AK3565" s="9"/>
    </row>
    <row r="3566" spans="1:37" s="52" customFormat="1" x14ac:dyDescent="0.4">
      <c r="A3566" s="9"/>
      <c r="B3566" s="9"/>
      <c r="C3566" s="9"/>
      <c r="D3566" s="9"/>
      <c r="E3566" s="9"/>
      <c r="F3566" s="9"/>
      <c r="G3566" s="9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T3566" s="9"/>
      <c r="U3566" s="9"/>
      <c r="Y3566" s="9"/>
      <c r="AA3566" s="9"/>
      <c r="AB3566" s="9"/>
      <c r="AC3566" s="9"/>
      <c r="AD3566" s="9"/>
      <c r="AE3566" s="9"/>
      <c r="AF3566" s="9"/>
      <c r="AG3566" s="9"/>
      <c r="AH3566" s="9"/>
      <c r="AI3566" s="9"/>
      <c r="AJ3566" s="9"/>
      <c r="AK3566" s="9"/>
    </row>
    <row r="3567" spans="1:37" s="52" customFormat="1" x14ac:dyDescent="0.4">
      <c r="A3567" s="9"/>
      <c r="B3567" s="9"/>
      <c r="C3567" s="9"/>
      <c r="D3567" s="9"/>
      <c r="E3567" s="9"/>
      <c r="F3567" s="9"/>
      <c r="G3567" s="9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T3567" s="9"/>
      <c r="U3567" s="9"/>
      <c r="Y3567" s="9"/>
      <c r="AA3567" s="9"/>
      <c r="AB3567" s="9"/>
      <c r="AC3567" s="9"/>
      <c r="AD3567" s="9"/>
      <c r="AE3567" s="9"/>
      <c r="AF3567" s="9"/>
      <c r="AG3567" s="9"/>
      <c r="AH3567" s="9"/>
      <c r="AI3567" s="9"/>
      <c r="AJ3567" s="9"/>
      <c r="AK3567" s="9"/>
    </row>
    <row r="3568" spans="1:37" s="52" customFormat="1" x14ac:dyDescent="0.4">
      <c r="A3568" s="9"/>
      <c r="B3568" s="9"/>
      <c r="C3568" s="9"/>
      <c r="D3568" s="9"/>
      <c r="E3568" s="9"/>
      <c r="F3568" s="9"/>
      <c r="G3568" s="9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T3568" s="9"/>
      <c r="U3568" s="9"/>
      <c r="Y3568" s="9"/>
      <c r="AA3568" s="9"/>
      <c r="AB3568" s="9"/>
      <c r="AC3568" s="9"/>
      <c r="AD3568" s="9"/>
      <c r="AE3568" s="9"/>
      <c r="AF3568" s="9"/>
      <c r="AG3568" s="9"/>
      <c r="AH3568" s="9"/>
      <c r="AI3568" s="9"/>
      <c r="AJ3568" s="9"/>
      <c r="AK3568" s="9"/>
    </row>
    <row r="3569" spans="1:37" s="52" customFormat="1" x14ac:dyDescent="0.4">
      <c r="A3569" s="9"/>
      <c r="B3569" s="9"/>
      <c r="C3569" s="9"/>
      <c r="D3569" s="9"/>
      <c r="E3569" s="9"/>
      <c r="F3569" s="9"/>
      <c r="G3569" s="9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T3569" s="9"/>
      <c r="U3569" s="9"/>
      <c r="Y3569" s="9"/>
      <c r="AA3569" s="9"/>
      <c r="AB3569" s="9"/>
      <c r="AC3569" s="9"/>
      <c r="AD3569" s="9"/>
      <c r="AE3569" s="9"/>
      <c r="AF3569" s="9"/>
      <c r="AG3569" s="9"/>
      <c r="AH3569" s="9"/>
      <c r="AI3569" s="9"/>
      <c r="AJ3569" s="9"/>
      <c r="AK3569" s="9"/>
    </row>
    <row r="3570" spans="1:37" s="52" customFormat="1" x14ac:dyDescent="0.4">
      <c r="A3570" s="9"/>
      <c r="B3570" s="9"/>
      <c r="C3570" s="9"/>
      <c r="D3570" s="9"/>
      <c r="E3570" s="9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T3570" s="9"/>
      <c r="U3570" s="9"/>
      <c r="Y3570" s="9"/>
      <c r="AA3570" s="9"/>
      <c r="AB3570" s="9"/>
      <c r="AC3570" s="9"/>
      <c r="AD3570" s="9"/>
      <c r="AE3570" s="9"/>
      <c r="AF3570" s="9"/>
      <c r="AG3570" s="9"/>
      <c r="AH3570" s="9"/>
      <c r="AI3570" s="9"/>
      <c r="AJ3570" s="9"/>
      <c r="AK3570" s="9"/>
    </row>
    <row r="3571" spans="1:37" s="52" customFormat="1" x14ac:dyDescent="0.4">
      <c r="A3571" s="9"/>
      <c r="B3571" s="9"/>
      <c r="C3571" s="9"/>
      <c r="D3571" s="9"/>
      <c r="E3571" s="9"/>
      <c r="F3571" s="9"/>
      <c r="G3571" s="9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T3571" s="9"/>
      <c r="U3571" s="9"/>
      <c r="Y3571" s="9"/>
      <c r="AA3571" s="9"/>
      <c r="AB3571" s="9"/>
      <c r="AC3571" s="9"/>
      <c r="AD3571" s="9"/>
      <c r="AE3571" s="9"/>
      <c r="AF3571" s="9"/>
      <c r="AG3571" s="9"/>
      <c r="AH3571" s="9"/>
      <c r="AI3571" s="9"/>
      <c r="AJ3571" s="9"/>
      <c r="AK3571" s="9"/>
    </row>
    <row r="3572" spans="1:37" s="52" customFormat="1" x14ac:dyDescent="0.4">
      <c r="A3572" s="9"/>
      <c r="B3572" s="9"/>
      <c r="C3572" s="9"/>
      <c r="D3572" s="9"/>
      <c r="E3572" s="9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T3572" s="9"/>
      <c r="U3572" s="9"/>
      <c r="Y3572" s="9"/>
      <c r="AA3572" s="9"/>
      <c r="AB3572" s="9"/>
      <c r="AC3572" s="9"/>
      <c r="AD3572" s="9"/>
      <c r="AE3572" s="9"/>
      <c r="AF3572" s="9"/>
      <c r="AG3572" s="9"/>
      <c r="AH3572" s="9"/>
      <c r="AI3572" s="9"/>
      <c r="AJ3572" s="9"/>
      <c r="AK3572" s="9"/>
    </row>
    <row r="3573" spans="1:37" s="52" customFormat="1" x14ac:dyDescent="0.4">
      <c r="A3573" s="9"/>
      <c r="B3573" s="9"/>
      <c r="C3573" s="9"/>
      <c r="D3573" s="9"/>
      <c r="E3573" s="9"/>
      <c r="F3573" s="9"/>
      <c r="G3573" s="9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T3573" s="9"/>
      <c r="U3573" s="9"/>
      <c r="Y3573" s="9"/>
      <c r="AA3573" s="9"/>
      <c r="AB3573" s="9"/>
      <c r="AC3573" s="9"/>
      <c r="AD3573" s="9"/>
      <c r="AE3573" s="9"/>
      <c r="AF3573" s="9"/>
      <c r="AG3573" s="9"/>
      <c r="AH3573" s="9"/>
      <c r="AI3573" s="9"/>
      <c r="AJ3573" s="9"/>
      <c r="AK3573" s="9"/>
    </row>
    <row r="3574" spans="1:37" s="52" customFormat="1" x14ac:dyDescent="0.4">
      <c r="A3574" s="9"/>
      <c r="B3574" s="9"/>
      <c r="C3574" s="9"/>
      <c r="D3574" s="9"/>
      <c r="E3574" s="9"/>
      <c r="F3574" s="9"/>
      <c r="G3574" s="9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T3574" s="9"/>
      <c r="U3574" s="9"/>
      <c r="Y3574" s="9"/>
      <c r="AA3574" s="9"/>
      <c r="AB3574" s="9"/>
      <c r="AC3574" s="9"/>
      <c r="AD3574" s="9"/>
      <c r="AE3574" s="9"/>
      <c r="AF3574" s="9"/>
      <c r="AG3574" s="9"/>
      <c r="AH3574" s="9"/>
      <c r="AI3574" s="9"/>
      <c r="AJ3574" s="9"/>
      <c r="AK3574" s="9"/>
    </row>
    <row r="3575" spans="1:37" s="52" customFormat="1" x14ac:dyDescent="0.4">
      <c r="A3575" s="9"/>
      <c r="B3575" s="9"/>
      <c r="C3575" s="9"/>
      <c r="D3575" s="9"/>
      <c r="E3575" s="9"/>
      <c r="F3575" s="9"/>
      <c r="G3575" s="9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T3575" s="9"/>
      <c r="U3575" s="9"/>
      <c r="Y3575" s="9"/>
      <c r="AA3575" s="9"/>
      <c r="AB3575" s="9"/>
      <c r="AC3575" s="9"/>
      <c r="AD3575" s="9"/>
      <c r="AE3575" s="9"/>
      <c r="AF3575" s="9"/>
      <c r="AG3575" s="9"/>
      <c r="AH3575" s="9"/>
      <c r="AI3575" s="9"/>
      <c r="AJ3575" s="9"/>
      <c r="AK3575" s="9"/>
    </row>
    <row r="3576" spans="1:37" s="52" customFormat="1" x14ac:dyDescent="0.4">
      <c r="A3576" s="9"/>
      <c r="B3576" s="9"/>
      <c r="C3576" s="9"/>
      <c r="D3576" s="9"/>
      <c r="E3576" s="9"/>
      <c r="F3576" s="9"/>
      <c r="G3576" s="9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T3576" s="9"/>
      <c r="U3576" s="9"/>
      <c r="Y3576" s="9"/>
      <c r="AA3576" s="9"/>
      <c r="AB3576" s="9"/>
      <c r="AC3576" s="9"/>
      <c r="AD3576" s="9"/>
      <c r="AE3576" s="9"/>
      <c r="AF3576" s="9"/>
      <c r="AG3576" s="9"/>
      <c r="AH3576" s="9"/>
      <c r="AI3576" s="9"/>
      <c r="AJ3576" s="9"/>
      <c r="AK3576" s="9"/>
    </row>
    <row r="3577" spans="1:37" s="52" customFormat="1" x14ac:dyDescent="0.4">
      <c r="A3577" s="9"/>
      <c r="B3577" s="9"/>
      <c r="C3577" s="9"/>
      <c r="D3577" s="9"/>
      <c r="E3577" s="9"/>
      <c r="F3577" s="9"/>
      <c r="G3577" s="9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T3577" s="9"/>
      <c r="U3577" s="9"/>
      <c r="Y3577" s="9"/>
      <c r="AA3577" s="9"/>
      <c r="AB3577" s="9"/>
      <c r="AC3577" s="9"/>
      <c r="AD3577" s="9"/>
      <c r="AE3577" s="9"/>
      <c r="AF3577" s="9"/>
      <c r="AG3577" s="9"/>
      <c r="AH3577" s="9"/>
      <c r="AI3577" s="9"/>
      <c r="AJ3577" s="9"/>
      <c r="AK3577" s="9"/>
    </row>
    <row r="3578" spans="1:37" s="52" customFormat="1" x14ac:dyDescent="0.4">
      <c r="A3578" s="9"/>
      <c r="B3578" s="9"/>
      <c r="C3578" s="9"/>
      <c r="D3578" s="9"/>
      <c r="E3578" s="9"/>
      <c r="F3578" s="9"/>
      <c r="G3578" s="9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T3578" s="9"/>
      <c r="U3578" s="9"/>
      <c r="Y3578" s="9"/>
      <c r="AA3578" s="9"/>
      <c r="AB3578" s="9"/>
      <c r="AC3578" s="9"/>
      <c r="AD3578" s="9"/>
      <c r="AE3578" s="9"/>
      <c r="AF3578" s="9"/>
      <c r="AG3578" s="9"/>
      <c r="AH3578" s="9"/>
      <c r="AI3578" s="9"/>
      <c r="AJ3578" s="9"/>
      <c r="AK3578" s="9"/>
    </row>
    <row r="3579" spans="1:37" s="52" customFormat="1" x14ac:dyDescent="0.4">
      <c r="A3579" s="9"/>
      <c r="B3579" s="9"/>
      <c r="C3579" s="9"/>
      <c r="D3579" s="9"/>
      <c r="E3579" s="9"/>
      <c r="F3579" s="9"/>
      <c r="G3579" s="9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T3579" s="9"/>
      <c r="U3579" s="9"/>
      <c r="Y3579" s="9"/>
      <c r="AA3579" s="9"/>
      <c r="AB3579" s="9"/>
      <c r="AC3579" s="9"/>
      <c r="AD3579" s="9"/>
      <c r="AE3579" s="9"/>
      <c r="AF3579" s="9"/>
      <c r="AG3579" s="9"/>
      <c r="AH3579" s="9"/>
      <c r="AI3579" s="9"/>
      <c r="AJ3579" s="9"/>
      <c r="AK3579" s="9"/>
    </row>
    <row r="3580" spans="1:37" s="52" customFormat="1" x14ac:dyDescent="0.4">
      <c r="A3580" s="9"/>
      <c r="B3580" s="9"/>
      <c r="C3580" s="9"/>
      <c r="D3580" s="9"/>
      <c r="E3580" s="9"/>
      <c r="F3580" s="9"/>
      <c r="G3580" s="9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T3580" s="9"/>
      <c r="U3580" s="9"/>
      <c r="Y3580" s="9"/>
      <c r="AA3580" s="9"/>
      <c r="AB3580" s="9"/>
      <c r="AC3580" s="9"/>
      <c r="AD3580" s="9"/>
      <c r="AE3580" s="9"/>
      <c r="AF3580" s="9"/>
      <c r="AG3580" s="9"/>
      <c r="AH3580" s="9"/>
      <c r="AI3580" s="9"/>
      <c r="AJ3580" s="9"/>
      <c r="AK3580" s="9"/>
    </row>
    <row r="3581" spans="1:37" s="52" customFormat="1" x14ac:dyDescent="0.4">
      <c r="A3581" s="9"/>
      <c r="B3581" s="9"/>
      <c r="C3581" s="9"/>
      <c r="D3581" s="9"/>
      <c r="E3581" s="9"/>
      <c r="F3581" s="9"/>
      <c r="G3581" s="9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T3581" s="9"/>
      <c r="U3581" s="9"/>
      <c r="Y3581" s="9"/>
      <c r="AA3581" s="9"/>
      <c r="AB3581" s="9"/>
      <c r="AC3581" s="9"/>
      <c r="AD3581" s="9"/>
      <c r="AE3581" s="9"/>
      <c r="AF3581" s="9"/>
      <c r="AG3581" s="9"/>
      <c r="AH3581" s="9"/>
      <c r="AI3581" s="9"/>
      <c r="AJ3581" s="9"/>
      <c r="AK3581" s="9"/>
    </row>
    <row r="3582" spans="1:37" s="52" customFormat="1" x14ac:dyDescent="0.4">
      <c r="A3582" s="9"/>
      <c r="B3582" s="9"/>
      <c r="C3582" s="9"/>
      <c r="D3582" s="9"/>
      <c r="E3582" s="9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T3582" s="9"/>
      <c r="U3582" s="9"/>
      <c r="Y3582" s="9"/>
      <c r="AA3582" s="9"/>
      <c r="AB3582" s="9"/>
      <c r="AC3582" s="9"/>
      <c r="AD3582" s="9"/>
      <c r="AE3582" s="9"/>
      <c r="AF3582" s="9"/>
      <c r="AG3582" s="9"/>
      <c r="AH3582" s="9"/>
      <c r="AI3582" s="9"/>
      <c r="AJ3582" s="9"/>
      <c r="AK3582" s="9"/>
    </row>
    <row r="3583" spans="1:37" s="52" customFormat="1" x14ac:dyDescent="0.4">
      <c r="A3583" s="9"/>
      <c r="B3583" s="9"/>
      <c r="C3583" s="9"/>
      <c r="D3583" s="9"/>
      <c r="E3583" s="9"/>
      <c r="F3583" s="9"/>
      <c r="G3583" s="9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T3583" s="9"/>
      <c r="U3583" s="9"/>
      <c r="Y3583" s="9"/>
      <c r="AA3583" s="9"/>
      <c r="AB3583" s="9"/>
      <c r="AC3583" s="9"/>
      <c r="AD3583" s="9"/>
      <c r="AE3583" s="9"/>
      <c r="AF3583" s="9"/>
      <c r="AG3583" s="9"/>
      <c r="AH3583" s="9"/>
      <c r="AI3583" s="9"/>
      <c r="AJ3583" s="9"/>
      <c r="AK3583" s="9"/>
    </row>
    <row r="3584" spans="1:37" s="52" customFormat="1" x14ac:dyDescent="0.4">
      <c r="A3584" s="9"/>
      <c r="B3584" s="9"/>
      <c r="C3584" s="9"/>
      <c r="D3584" s="9"/>
      <c r="E3584" s="9"/>
      <c r="F3584" s="9"/>
      <c r="G3584" s="9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T3584" s="9"/>
      <c r="U3584" s="9"/>
      <c r="Y3584" s="9"/>
      <c r="AA3584" s="9"/>
      <c r="AB3584" s="9"/>
      <c r="AC3584" s="9"/>
      <c r="AD3584" s="9"/>
      <c r="AE3584" s="9"/>
      <c r="AF3584" s="9"/>
      <c r="AG3584" s="9"/>
      <c r="AH3584" s="9"/>
      <c r="AI3584" s="9"/>
      <c r="AJ3584" s="9"/>
      <c r="AK3584" s="9"/>
    </row>
    <row r="3585" spans="1:37" s="52" customFormat="1" x14ac:dyDescent="0.4">
      <c r="A3585" s="9"/>
      <c r="B3585" s="9"/>
      <c r="C3585" s="9"/>
      <c r="D3585" s="9"/>
      <c r="E3585" s="9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T3585" s="9"/>
      <c r="U3585" s="9"/>
      <c r="Y3585" s="9"/>
      <c r="AA3585" s="9"/>
      <c r="AB3585" s="9"/>
      <c r="AC3585" s="9"/>
      <c r="AD3585" s="9"/>
      <c r="AE3585" s="9"/>
      <c r="AF3585" s="9"/>
      <c r="AG3585" s="9"/>
      <c r="AH3585" s="9"/>
      <c r="AI3585" s="9"/>
      <c r="AJ3585" s="9"/>
      <c r="AK3585" s="9"/>
    </row>
    <row r="3586" spans="1:37" s="52" customFormat="1" x14ac:dyDescent="0.4">
      <c r="A3586" s="9"/>
      <c r="B3586" s="9"/>
      <c r="C3586" s="9"/>
      <c r="D3586" s="9"/>
      <c r="E3586" s="9"/>
      <c r="F3586" s="9"/>
      <c r="G3586" s="9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T3586" s="9"/>
      <c r="U3586" s="9"/>
      <c r="Y3586" s="9"/>
      <c r="AA3586" s="9"/>
      <c r="AB3586" s="9"/>
      <c r="AC3586" s="9"/>
      <c r="AD3586" s="9"/>
      <c r="AE3586" s="9"/>
      <c r="AF3586" s="9"/>
      <c r="AG3586" s="9"/>
      <c r="AH3586" s="9"/>
      <c r="AI3586" s="9"/>
      <c r="AJ3586" s="9"/>
      <c r="AK3586" s="9"/>
    </row>
    <row r="3587" spans="1:37" s="52" customFormat="1" x14ac:dyDescent="0.4">
      <c r="A3587" s="9"/>
      <c r="B3587" s="9"/>
      <c r="C3587" s="9"/>
      <c r="D3587" s="9"/>
      <c r="E3587" s="9"/>
      <c r="F3587" s="9"/>
      <c r="G3587" s="9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T3587" s="9"/>
      <c r="U3587" s="9"/>
      <c r="Y3587" s="9"/>
      <c r="AA3587" s="9"/>
      <c r="AB3587" s="9"/>
      <c r="AC3587" s="9"/>
      <c r="AD3587" s="9"/>
      <c r="AE3587" s="9"/>
      <c r="AF3587" s="9"/>
      <c r="AG3587" s="9"/>
      <c r="AH3587" s="9"/>
      <c r="AI3587" s="9"/>
      <c r="AJ3587" s="9"/>
      <c r="AK3587" s="9"/>
    </row>
    <row r="3588" spans="1:37" s="52" customFormat="1" x14ac:dyDescent="0.4">
      <c r="A3588" s="9"/>
      <c r="B3588" s="9"/>
      <c r="C3588" s="9"/>
      <c r="D3588" s="9"/>
      <c r="E3588" s="9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T3588" s="9"/>
      <c r="U3588" s="9"/>
      <c r="Y3588" s="9"/>
      <c r="AA3588" s="9"/>
      <c r="AB3588" s="9"/>
      <c r="AC3588" s="9"/>
      <c r="AD3588" s="9"/>
      <c r="AE3588" s="9"/>
      <c r="AF3588" s="9"/>
      <c r="AG3588" s="9"/>
      <c r="AH3588" s="9"/>
      <c r="AI3588" s="9"/>
      <c r="AJ3588" s="9"/>
      <c r="AK3588" s="9"/>
    </row>
    <row r="3589" spans="1:37" s="52" customFormat="1" x14ac:dyDescent="0.4">
      <c r="A3589" s="9"/>
      <c r="B3589" s="9"/>
      <c r="C3589" s="9"/>
      <c r="D3589" s="9"/>
      <c r="E3589" s="9"/>
      <c r="F3589" s="9"/>
      <c r="G3589" s="9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T3589" s="9"/>
      <c r="U3589" s="9"/>
      <c r="Y3589" s="9"/>
      <c r="AA3589" s="9"/>
      <c r="AB3589" s="9"/>
      <c r="AC3589" s="9"/>
      <c r="AD3589" s="9"/>
      <c r="AE3589" s="9"/>
      <c r="AF3589" s="9"/>
      <c r="AG3589" s="9"/>
      <c r="AH3589" s="9"/>
      <c r="AI3589" s="9"/>
      <c r="AJ3589" s="9"/>
      <c r="AK3589" s="9"/>
    </row>
    <row r="3590" spans="1:37" s="52" customFormat="1" x14ac:dyDescent="0.4">
      <c r="A3590" s="9"/>
      <c r="B3590" s="9"/>
      <c r="C3590" s="9"/>
      <c r="D3590" s="9"/>
      <c r="E3590" s="9"/>
      <c r="F3590" s="9"/>
      <c r="G3590" s="9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T3590" s="9"/>
      <c r="U3590" s="9"/>
      <c r="Y3590" s="9"/>
      <c r="AA3590" s="9"/>
      <c r="AB3590" s="9"/>
      <c r="AC3590" s="9"/>
      <c r="AD3590" s="9"/>
      <c r="AE3590" s="9"/>
      <c r="AF3590" s="9"/>
      <c r="AG3590" s="9"/>
      <c r="AH3590" s="9"/>
      <c r="AI3590" s="9"/>
      <c r="AJ3590" s="9"/>
      <c r="AK3590" s="9"/>
    </row>
    <row r="3591" spans="1:37" s="52" customFormat="1" x14ac:dyDescent="0.4">
      <c r="A3591" s="9"/>
      <c r="B3591" s="9"/>
      <c r="C3591" s="9"/>
      <c r="D3591" s="9"/>
      <c r="E3591" s="9"/>
      <c r="F3591" s="9"/>
      <c r="G3591" s="9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T3591" s="9"/>
      <c r="U3591" s="9"/>
      <c r="Y3591" s="9"/>
      <c r="AA3591" s="9"/>
      <c r="AB3591" s="9"/>
      <c r="AC3591" s="9"/>
      <c r="AD3591" s="9"/>
      <c r="AE3591" s="9"/>
      <c r="AF3591" s="9"/>
      <c r="AG3591" s="9"/>
      <c r="AH3591" s="9"/>
      <c r="AI3591" s="9"/>
      <c r="AJ3591" s="9"/>
      <c r="AK3591" s="9"/>
    </row>
    <row r="3592" spans="1:37" s="52" customFormat="1" x14ac:dyDescent="0.4">
      <c r="A3592" s="9"/>
      <c r="B3592" s="9"/>
      <c r="C3592" s="9"/>
      <c r="D3592" s="9"/>
      <c r="E3592" s="9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T3592" s="9"/>
      <c r="U3592" s="9"/>
      <c r="Y3592" s="9"/>
      <c r="AA3592" s="9"/>
      <c r="AB3592" s="9"/>
      <c r="AC3592" s="9"/>
      <c r="AD3592" s="9"/>
      <c r="AE3592" s="9"/>
      <c r="AF3592" s="9"/>
      <c r="AG3592" s="9"/>
      <c r="AH3592" s="9"/>
      <c r="AI3592" s="9"/>
      <c r="AJ3592" s="9"/>
      <c r="AK3592" s="9"/>
    </row>
    <row r="3593" spans="1:37" s="52" customFormat="1" x14ac:dyDescent="0.4">
      <c r="A3593" s="9"/>
      <c r="B3593" s="9"/>
      <c r="C3593" s="9"/>
      <c r="D3593" s="9"/>
      <c r="E3593" s="9"/>
      <c r="F3593" s="9"/>
      <c r="G3593" s="9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T3593" s="9"/>
      <c r="U3593" s="9"/>
      <c r="Y3593" s="9"/>
      <c r="AA3593" s="9"/>
      <c r="AB3593" s="9"/>
      <c r="AC3593" s="9"/>
      <c r="AD3593" s="9"/>
      <c r="AE3593" s="9"/>
      <c r="AF3593" s="9"/>
      <c r="AG3593" s="9"/>
      <c r="AH3593" s="9"/>
      <c r="AI3593" s="9"/>
      <c r="AJ3593" s="9"/>
      <c r="AK3593" s="9"/>
    </row>
    <row r="3594" spans="1:37" s="52" customFormat="1" x14ac:dyDescent="0.4">
      <c r="A3594" s="9"/>
      <c r="B3594" s="9"/>
      <c r="C3594" s="9"/>
      <c r="D3594" s="9"/>
      <c r="E3594" s="9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T3594" s="9"/>
      <c r="U3594" s="9"/>
      <c r="Y3594" s="9"/>
      <c r="AA3594" s="9"/>
      <c r="AB3594" s="9"/>
      <c r="AC3594" s="9"/>
      <c r="AD3594" s="9"/>
      <c r="AE3594" s="9"/>
      <c r="AF3594" s="9"/>
      <c r="AG3594" s="9"/>
      <c r="AH3594" s="9"/>
      <c r="AI3594" s="9"/>
      <c r="AJ3594" s="9"/>
      <c r="AK3594" s="9"/>
    </row>
    <row r="3595" spans="1:37" s="52" customFormat="1" x14ac:dyDescent="0.4">
      <c r="A3595" s="9"/>
      <c r="B3595" s="9"/>
      <c r="C3595" s="9"/>
      <c r="D3595" s="9"/>
      <c r="E3595" s="9"/>
      <c r="F3595" s="9"/>
      <c r="G3595" s="9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T3595" s="9"/>
      <c r="U3595" s="9"/>
      <c r="Y3595" s="9"/>
      <c r="AA3595" s="9"/>
      <c r="AB3595" s="9"/>
      <c r="AC3595" s="9"/>
      <c r="AD3595" s="9"/>
      <c r="AE3595" s="9"/>
      <c r="AF3595" s="9"/>
      <c r="AG3595" s="9"/>
      <c r="AH3595" s="9"/>
      <c r="AI3595" s="9"/>
      <c r="AJ3595" s="9"/>
      <c r="AK3595" s="9"/>
    </row>
    <row r="3596" spans="1:37" s="52" customFormat="1" x14ac:dyDescent="0.4">
      <c r="A3596" s="9"/>
      <c r="B3596" s="9"/>
      <c r="C3596" s="9"/>
      <c r="D3596" s="9"/>
      <c r="E3596" s="9"/>
      <c r="F3596" s="9"/>
      <c r="G3596" s="9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T3596" s="9"/>
      <c r="U3596" s="9"/>
      <c r="Y3596" s="9"/>
      <c r="AA3596" s="9"/>
      <c r="AB3596" s="9"/>
      <c r="AC3596" s="9"/>
      <c r="AD3596" s="9"/>
      <c r="AE3596" s="9"/>
      <c r="AF3596" s="9"/>
      <c r="AG3596" s="9"/>
      <c r="AH3596" s="9"/>
      <c r="AI3596" s="9"/>
      <c r="AJ3596" s="9"/>
      <c r="AK3596" s="9"/>
    </row>
    <row r="3597" spans="1:37" s="52" customFormat="1" x14ac:dyDescent="0.4">
      <c r="A3597" s="9"/>
      <c r="B3597" s="9"/>
      <c r="C3597" s="9"/>
      <c r="D3597" s="9"/>
      <c r="E3597" s="9"/>
      <c r="F3597" s="9"/>
      <c r="G3597" s="9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T3597" s="9"/>
      <c r="U3597" s="9"/>
      <c r="Y3597" s="9"/>
      <c r="AA3597" s="9"/>
      <c r="AB3597" s="9"/>
      <c r="AC3597" s="9"/>
      <c r="AD3597" s="9"/>
      <c r="AE3597" s="9"/>
      <c r="AF3597" s="9"/>
      <c r="AG3597" s="9"/>
      <c r="AH3597" s="9"/>
      <c r="AI3597" s="9"/>
      <c r="AJ3597" s="9"/>
      <c r="AK3597" s="9"/>
    </row>
    <row r="3598" spans="1:37" s="52" customFormat="1" x14ac:dyDescent="0.4">
      <c r="A3598" s="9"/>
      <c r="B3598" s="9"/>
      <c r="C3598" s="9"/>
      <c r="D3598" s="9"/>
      <c r="E3598" s="9"/>
      <c r="F3598" s="9"/>
      <c r="G3598" s="9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T3598" s="9"/>
      <c r="U3598" s="9"/>
      <c r="Y3598" s="9"/>
      <c r="AA3598" s="9"/>
      <c r="AB3598" s="9"/>
      <c r="AC3598" s="9"/>
      <c r="AD3598" s="9"/>
      <c r="AE3598" s="9"/>
      <c r="AF3598" s="9"/>
      <c r="AG3598" s="9"/>
      <c r="AH3598" s="9"/>
      <c r="AI3598" s="9"/>
      <c r="AJ3598" s="9"/>
      <c r="AK3598" s="9"/>
    </row>
    <row r="3599" spans="1:37" s="52" customFormat="1" x14ac:dyDescent="0.4">
      <c r="A3599" s="9"/>
      <c r="B3599" s="9"/>
      <c r="C3599" s="9"/>
      <c r="D3599" s="9"/>
      <c r="E3599" s="9"/>
      <c r="F3599" s="9"/>
      <c r="G3599" s="9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T3599" s="9"/>
      <c r="U3599" s="9"/>
      <c r="Y3599" s="9"/>
      <c r="AA3599" s="9"/>
      <c r="AB3599" s="9"/>
      <c r="AC3599" s="9"/>
      <c r="AD3599" s="9"/>
      <c r="AE3599" s="9"/>
      <c r="AF3599" s="9"/>
      <c r="AG3599" s="9"/>
      <c r="AH3599" s="9"/>
      <c r="AI3599" s="9"/>
      <c r="AJ3599" s="9"/>
      <c r="AK3599" s="9"/>
    </row>
    <row r="3600" spans="1:37" s="52" customFormat="1" x14ac:dyDescent="0.4">
      <c r="A3600" s="9"/>
      <c r="B3600" s="9"/>
      <c r="C3600" s="9"/>
      <c r="D3600" s="9"/>
      <c r="E3600" s="9"/>
      <c r="F3600" s="9"/>
      <c r="G3600" s="9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T3600" s="9"/>
      <c r="U3600" s="9"/>
      <c r="Y3600" s="9"/>
      <c r="AA3600" s="9"/>
      <c r="AB3600" s="9"/>
      <c r="AC3600" s="9"/>
      <c r="AD3600" s="9"/>
      <c r="AE3600" s="9"/>
      <c r="AF3600" s="9"/>
      <c r="AG3600" s="9"/>
      <c r="AH3600" s="9"/>
      <c r="AI3600" s="9"/>
      <c r="AJ3600" s="9"/>
      <c r="AK3600" s="9"/>
    </row>
    <row r="3601" spans="1:37" s="52" customFormat="1" x14ac:dyDescent="0.4">
      <c r="A3601" s="9"/>
      <c r="B3601" s="9"/>
      <c r="C3601" s="9"/>
      <c r="D3601" s="9"/>
      <c r="E3601" s="9"/>
      <c r="F3601" s="9"/>
      <c r="G3601" s="9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T3601" s="9"/>
      <c r="U3601" s="9"/>
      <c r="Y3601" s="9"/>
      <c r="AA3601" s="9"/>
      <c r="AB3601" s="9"/>
      <c r="AC3601" s="9"/>
      <c r="AD3601" s="9"/>
      <c r="AE3601" s="9"/>
      <c r="AF3601" s="9"/>
      <c r="AG3601" s="9"/>
      <c r="AH3601" s="9"/>
      <c r="AI3601" s="9"/>
      <c r="AJ3601" s="9"/>
      <c r="AK3601" s="9"/>
    </row>
    <row r="3602" spans="1:37" s="52" customFormat="1" x14ac:dyDescent="0.4">
      <c r="A3602" s="9"/>
      <c r="B3602" s="9"/>
      <c r="C3602" s="9"/>
      <c r="D3602" s="9"/>
      <c r="E3602" s="9"/>
      <c r="F3602" s="9"/>
      <c r="G3602" s="9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T3602" s="9"/>
      <c r="U3602" s="9"/>
      <c r="Y3602" s="9"/>
      <c r="AA3602" s="9"/>
      <c r="AB3602" s="9"/>
      <c r="AC3602" s="9"/>
      <c r="AD3602" s="9"/>
      <c r="AE3602" s="9"/>
      <c r="AF3602" s="9"/>
      <c r="AG3602" s="9"/>
      <c r="AH3602" s="9"/>
      <c r="AI3602" s="9"/>
      <c r="AJ3602" s="9"/>
      <c r="AK3602" s="9"/>
    </row>
    <row r="3603" spans="1:37" s="52" customFormat="1" x14ac:dyDescent="0.4">
      <c r="A3603" s="9"/>
      <c r="B3603" s="9"/>
      <c r="C3603" s="9"/>
      <c r="D3603" s="9"/>
      <c r="E3603" s="9"/>
      <c r="F3603" s="9"/>
      <c r="G3603" s="9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T3603" s="9"/>
      <c r="U3603" s="9"/>
      <c r="Y3603" s="9"/>
      <c r="AA3603" s="9"/>
      <c r="AB3603" s="9"/>
      <c r="AC3603" s="9"/>
      <c r="AD3603" s="9"/>
      <c r="AE3603" s="9"/>
      <c r="AF3603" s="9"/>
      <c r="AG3603" s="9"/>
      <c r="AH3603" s="9"/>
      <c r="AI3603" s="9"/>
      <c r="AJ3603" s="9"/>
      <c r="AK3603" s="9"/>
    </row>
    <row r="3604" spans="1:37" s="52" customFormat="1" x14ac:dyDescent="0.4">
      <c r="A3604" s="9"/>
      <c r="B3604" s="9"/>
      <c r="C3604" s="9"/>
      <c r="D3604" s="9"/>
      <c r="E3604" s="9"/>
      <c r="F3604" s="9"/>
      <c r="G3604" s="9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T3604" s="9"/>
      <c r="U3604" s="9"/>
      <c r="Y3604" s="9"/>
      <c r="AA3604" s="9"/>
      <c r="AB3604" s="9"/>
      <c r="AC3604" s="9"/>
      <c r="AD3604" s="9"/>
      <c r="AE3604" s="9"/>
      <c r="AF3604" s="9"/>
      <c r="AG3604" s="9"/>
      <c r="AH3604" s="9"/>
      <c r="AI3604" s="9"/>
      <c r="AJ3604" s="9"/>
      <c r="AK3604" s="9"/>
    </row>
    <row r="3605" spans="1:37" s="52" customFormat="1" x14ac:dyDescent="0.4">
      <c r="A3605" s="9"/>
      <c r="B3605" s="9"/>
      <c r="C3605" s="9"/>
      <c r="D3605" s="9"/>
      <c r="E3605" s="9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T3605" s="9"/>
      <c r="U3605" s="9"/>
      <c r="Y3605" s="9"/>
      <c r="AA3605" s="9"/>
      <c r="AB3605" s="9"/>
      <c r="AC3605" s="9"/>
      <c r="AD3605" s="9"/>
      <c r="AE3605" s="9"/>
      <c r="AF3605" s="9"/>
      <c r="AG3605" s="9"/>
      <c r="AH3605" s="9"/>
      <c r="AI3605" s="9"/>
      <c r="AJ3605" s="9"/>
      <c r="AK3605" s="9"/>
    </row>
    <row r="3606" spans="1:37" s="52" customFormat="1" x14ac:dyDescent="0.4">
      <c r="A3606" s="9"/>
      <c r="B3606" s="9"/>
      <c r="C3606" s="9"/>
      <c r="D3606" s="9"/>
      <c r="E3606" s="9"/>
      <c r="F3606" s="9"/>
      <c r="G3606" s="9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T3606" s="9"/>
      <c r="U3606" s="9"/>
      <c r="Y3606" s="9"/>
      <c r="AA3606" s="9"/>
      <c r="AB3606" s="9"/>
      <c r="AC3606" s="9"/>
      <c r="AD3606" s="9"/>
      <c r="AE3606" s="9"/>
      <c r="AF3606" s="9"/>
      <c r="AG3606" s="9"/>
      <c r="AH3606" s="9"/>
      <c r="AI3606" s="9"/>
      <c r="AJ3606" s="9"/>
      <c r="AK3606" s="9"/>
    </row>
    <row r="3607" spans="1:37" s="52" customFormat="1" x14ac:dyDescent="0.4">
      <c r="A3607" s="9"/>
      <c r="B3607" s="9"/>
      <c r="C3607" s="9"/>
      <c r="D3607" s="9"/>
      <c r="E3607" s="9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T3607" s="9"/>
      <c r="U3607" s="9"/>
      <c r="Y3607" s="9"/>
      <c r="AA3607" s="9"/>
      <c r="AB3607" s="9"/>
      <c r="AC3607" s="9"/>
      <c r="AD3607" s="9"/>
      <c r="AE3607" s="9"/>
      <c r="AF3607" s="9"/>
      <c r="AG3607" s="9"/>
      <c r="AH3607" s="9"/>
      <c r="AI3607" s="9"/>
      <c r="AJ3607" s="9"/>
      <c r="AK3607" s="9"/>
    </row>
    <row r="3608" spans="1:37" s="52" customFormat="1" x14ac:dyDescent="0.4">
      <c r="A3608" s="9"/>
      <c r="B3608" s="9"/>
      <c r="C3608" s="9"/>
      <c r="D3608" s="9"/>
      <c r="E3608" s="9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T3608" s="9"/>
      <c r="U3608" s="9"/>
      <c r="Y3608" s="9"/>
      <c r="AA3608" s="9"/>
      <c r="AB3608" s="9"/>
      <c r="AC3608" s="9"/>
      <c r="AD3608" s="9"/>
      <c r="AE3608" s="9"/>
      <c r="AF3608" s="9"/>
      <c r="AG3608" s="9"/>
      <c r="AH3608" s="9"/>
      <c r="AI3608" s="9"/>
      <c r="AJ3608" s="9"/>
      <c r="AK3608" s="9"/>
    </row>
    <row r="3609" spans="1:37" s="52" customFormat="1" x14ac:dyDescent="0.4">
      <c r="A3609" s="9"/>
      <c r="B3609" s="9"/>
      <c r="C3609" s="9"/>
      <c r="D3609" s="9"/>
      <c r="E3609" s="9"/>
      <c r="F3609" s="9"/>
      <c r="G3609" s="9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T3609" s="9"/>
      <c r="U3609" s="9"/>
      <c r="Y3609" s="9"/>
      <c r="AA3609" s="9"/>
      <c r="AB3609" s="9"/>
      <c r="AC3609" s="9"/>
      <c r="AD3609" s="9"/>
      <c r="AE3609" s="9"/>
      <c r="AF3609" s="9"/>
      <c r="AG3609" s="9"/>
      <c r="AH3609" s="9"/>
      <c r="AI3609" s="9"/>
      <c r="AJ3609" s="9"/>
      <c r="AK3609" s="9"/>
    </row>
    <row r="3610" spans="1:37" s="52" customFormat="1" x14ac:dyDescent="0.4">
      <c r="A3610" s="9"/>
      <c r="B3610" s="9"/>
      <c r="C3610" s="9"/>
      <c r="D3610" s="9"/>
      <c r="E3610" s="9"/>
      <c r="F3610" s="9"/>
      <c r="G3610" s="9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T3610" s="9"/>
      <c r="U3610" s="9"/>
      <c r="Y3610" s="9"/>
      <c r="AA3610" s="9"/>
      <c r="AB3610" s="9"/>
      <c r="AC3610" s="9"/>
      <c r="AD3610" s="9"/>
      <c r="AE3610" s="9"/>
      <c r="AF3610" s="9"/>
      <c r="AG3610" s="9"/>
      <c r="AH3610" s="9"/>
      <c r="AI3610" s="9"/>
      <c r="AJ3610" s="9"/>
      <c r="AK3610" s="9"/>
    </row>
    <row r="3611" spans="1:37" s="52" customFormat="1" x14ac:dyDescent="0.4">
      <c r="A3611" s="9"/>
      <c r="B3611" s="9"/>
      <c r="C3611" s="9"/>
      <c r="D3611" s="9"/>
      <c r="E3611" s="9"/>
      <c r="F3611" s="9"/>
      <c r="G3611" s="9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T3611" s="9"/>
      <c r="U3611" s="9"/>
      <c r="Y3611" s="9"/>
      <c r="AA3611" s="9"/>
      <c r="AB3611" s="9"/>
      <c r="AC3611" s="9"/>
      <c r="AD3611" s="9"/>
      <c r="AE3611" s="9"/>
      <c r="AF3611" s="9"/>
      <c r="AG3611" s="9"/>
      <c r="AH3611" s="9"/>
      <c r="AI3611" s="9"/>
      <c r="AJ3611" s="9"/>
      <c r="AK3611" s="9"/>
    </row>
    <row r="3612" spans="1:37" s="52" customFormat="1" x14ac:dyDescent="0.4">
      <c r="A3612" s="9"/>
      <c r="B3612" s="9"/>
      <c r="C3612" s="9"/>
      <c r="D3612" s="9"/>
      <c r="E3612" s="9"/>
      <c r="F3612" s="9"/>
      <c r="G3612" s="9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T3612" s="9"/>
      <c r="U3612" s="9"/>
      <c r="Y3612" s="9"/>
      <c r="AA3612" s="9"/>
      <c r="AB3612" s="9"/>
      <c r="AC3612" s="9"/>
      <c r="AD3612" s="9"/>
      <c r="AE3612" s="9"/>
      <c r="AF3612" s="9"/>
      <c r="AG3612" s="9"/>
      <c r="AH3612" s="9"/>
      <c r="AI3612" s="9"/>
      <c r="AJ3612" s="9"/>
      <c r="AK3612" s="9"/>
    </row>
    <row r="3613" spans="1:37" s="52" customFormat="1" x14ac:dyDescent="0.4">
      <c r="A3613" s="9"/>
      <c r="B3613" s="9"/>
      <c r="C3613" s="9"/>
      <c r="D3613" s="9"/>
      <c r="E3613" s="9"/>
      <c r="F3613" s="9"/>
      <c r="G3613" s="9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T3613" s="9"/>
      <c r="U3613" s="9"/>
      <c r="Y3613" s="9"/>
      <c r="AA3613" s="9"/>
      <c r="AB3613" s="9"/>
      <c r="AC3613" s="9"/>
      <c r="AD3613" s="9"/>
      <c r="AE3613" s="9"/>
      <c r="AF3613" s="9"/>
      <c r="AG3613" s="9"/>
      <c r="AH3613" s="9"/>
      <c r="AI3613" s="9"/>
      <c r="AJ3613" s="9"/>
      <c r="AK3613" s="9"/>
    </row>
    <row r="3614" spans="1:37" s="52" customFormat="1" x14ac:dyDescent="0.4">
      <c r="A3614" s="9"/>
      <c r="B3614" s="9"/>
      <c r="C3614" s="9"/>
      <c r="D3614" s="9"/>
      <c r="E3614" s="9"/>
      <c r="F3614" s="9"/>
      <c r="G3614" s="9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T3614" s="9"/>
      <c r="U3614" s="9"/>
      <c r="Y3614" s="9"/>
      <c r="AA3614" s="9"/>
      <c r="AB3614" s="9"/>
      <c r="AC3614" s="9"/>
      <c r="AD3614" s="9"/>
      <c r="AE3614" s="9"/>
      <c r="AF3614" s="9"/>
      <c r="AG3614" s="9"/>
      <c r="AH3614" s="9"/>
      <c r="AI3614" s="9"/>
      <c r="AJ3614" s="9"/>
      <c r="AK3614" s="9"/>
    </row>
    <row r="3615" spans="1:37" s="52" customFormat="1" x14ac:dyDescent="0.4">
      <c r="A3615" s="9"/>
      <c r="B3615" s="9"/>
      <c r="C3615" s="9"/>
      <c r="D3615" s="9"/>
      <c r="E3615" s="9"/>
      <c r="F3615" s="9"/>
      <c r="G3615" s="9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T3615" s="9"/>
      <c r="U3615" s="9"/>
      <c r="Y3615" s="9"/>
      <c r="AA3615" s="9"/>
      <c r="AB3615" s="9"/>
      <c r="AC3615" s="9"/>
      <c r="AD3615" s="9"/>
      <c r="AE3615" s="9"/>
      <c r="AF3615" s="9"/>
      <c r="AG3615" s="9"/>
      <c r="AH3615" s="9"/>
      <c r="AI3615" s="9"/>
      <c r="AJ3615" s="9"/>
      <c r="AK3615" s="9"/>
    </row>
    <row r="3616" spans="1:37" s="52" customFormat="1" x14ac:dyDescent="0.4">
      <c r="A3616" s="9"/>
      <c r="B3616" s="9"/>
      <c r="C3616" s="9"/>
      <c r="D3616" s="9"/>
      <c r="E3616" s="9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T3616" s="9"/>
      <c r="U3616" s="9"/>
      <c r="Y3616" s="9"/>
      <c r="AA3616" s="9"/>
      <c r="AB3616" s="9"/>
      <c r="AC3616" s="9"/>
      <c r="AD3616" s="9"/>
      <c r="AE3616" s="9"/>
      <c r="AF3616" s="9"/>
      <c r="AG3616" s="9"/>
      <c r="AH3616" s="9"/>
      <c r="AI3616" s="9"/>
      <c r="AJ3616" s="9"/>
      <c r="AK3616" s="9"/>
    </row>
    <row r="3617" spans="1:37" s="52" customFormat="1" x14ac:dyDescent="0.4">
      <c r="A3617" s="9"/>
      <c r="B3617" s="9"/>
      <c r="C3617" s="9"/>
      <c r="D3617" s="9"/>
      <c r="E3617" s="9"/>
      <c r="F3617" s="9"/>
      <c r="G3617" s="9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T3617" s="9"/>
      <c r="U3617" s="9"/>
      <c r="Y3617" s="9"/>
      <c r="AA3617" s="9"/>
      <c r="AB3617" s="9"/>
      <c r="AC3617" s="9"/>
      <c r="AD3617" s="9"/>
      <c r="AE3617" s="9"/>
      <c r="AF3617" s="9"/>
      <c r="AG3617" s="9"/>
      <c r="AH3617" s="9"/>
      <c r="AI3617" s="9"/>
      <c r="AJ3617" s="9"/>
      <c r="AK3617" s="9"/>
    </row>
    <row r="3618" spans="1:37" s="52" customFormat="1" x14ac:dyDescent="0.4">
      <c r="A3618" s="9"/>
      <c r="B3618" s="9"/>
      <c r="C3618" s="9"/>
      <c r="D3618" s="9"/>
      <c r="E3618" s="9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T3618" s="9"/>
      <c r="U3618" s="9"/>
      <c r="Y3618" s="9"/>
      <c r="AA3618" s="9"/>
      <c r="AB3618" s="9"/>
      <c r="AC3618" s="9"/>
      <c r="AD3618" s="9"/>
      <c r="AE3618" s="9"/>
      <c r="AF3618" s="9"/>
      <c r="AG3618" s="9"/>
      <c r="AH3618" s="9"/>
      <c r="AI3618" s="9"/>
      <c r="AJ3618" s="9"/>
      <c r="AK3618" s="9"/>
    </row>
    <row r="3619" spans="1:37" s="52" customFormat="1" x14ac:dyDescent="0.4">
      <c r="A3619" s="9"/>
      <c r="B3619" s="9"/>
      <c r="C3619" s="9"/>
      <c r="D3619" s="9"/>
      <c r="E3619" s="9"/>
      <c r="F3619" s="9"/>
      <c r="G3619" s="9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T3619" s="9"/>
      <c r="U3619" s="9"/>
      <c r="Y3619" s="9"/>
      <c r="AA3619" s="9"/>
      <c r="AB3619" s="9"/>
      <c r="AC3619" s="9"/>
      <c r="AD3619" s="9"/>
      <c r="AE3619" s="9"/>
      <c r="AF3619" s="9"/>
      <c r="AG3619" s="9"/>
      <c r="AH3619" s="9"/>
      <c r="AI3619" s="9"/>
      <c r="AJ3619" s="9"/>
      <c r="AK3619" s="9"/>
    </row>
    <row r="3620" spans="1:37" s="52" customFormat="1" x14ac:dyDescent="0.4">
      <c r="A3620" s="9"/>
      <c r="B3620" s="9"/>
      <c r="C3620" s="9"/>
      <c r="D3620" s="9"/>
      <c r="E3620" s="9"/>
      <c r="F3620" s="9"/>
      <c r="G3620" s="9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T3620" s="9"/>
      <c r="U3620" s="9"/>
      <c r="Y3620" s="9"/>
      <c r="AA3620" s="9"/>
      <c r="AB3620" s="9"/>
      <c r="AC3620" s="9"/>
      <c r="AD3620" s="9"/>
      <c r="AE3620" s="9"/>
      <c r="AF3620" s="9"/>
      <c r="AG3620" s="9"/>
      <c r="AH3620" s="9"/>
      <c r="AI3620" s="9"/>
      <c r="AJ3620" s="9"/>
      <c r="AK3620" s="9"/>
    </row>
    <row r="3621" spans="1:37" s="52" customFormat="1" x14ac:dyDescent="0.4">
      <c r="A3621" s="9"/>
      <c r="B3621" s="9"/>
      <c r="C3621" s="9"/>
      <c r="D3621" s="9"/>
      <c r="E3621" s="9"/>
      <c r="F3621" s="9"/>
      <c r="G3621" s="9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T3621" s="9"/>
      <c r="U3621" s="9"/>
      <c r="Y3621" s="9"/>
      <c r="AA3621" s="9"/>
      <c r="AB3621" s="9"/>
      <c r="AC3621" s="9"/>
      <c r="AD3621" s="9"/>
      <c r="AE3621" s="9"/>
      <c r="AF3621" s="9"/>
      <c r="AG3621" s="9"/>
      <c r="AH3621" s="9"/>
      <c r="AI3621" s="9"/>
      <c r="AJ3621" s="9"/>
      <c r="AK3621" s="9"/>
    </row>
    <row r="3622" spans="1:37" s="52" customFormat="1" x14ac:dyDescent="0.4">
      <c r="A3622" s="9"/>
      <c r="B3622" s="9"/>
      <c r="C3622" s="9"/>
      <c r="D3622" s="9"/>
      <c r="E3622" s="9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T3622" s="9"/>
      <c r="U3622" s="9"/>
      <c r="Y3622" s="9"/>
      <c r="AA3622" s="9"/>
      <c r="AB3622" s="9"/>
      <c r="AC3622" s="9"/>
      <c r="AD3622" s="9"/>
      <c r="AE3622" s="9"/>
      <c r="AF3622" s="9"/>
      <c r="AG3622" s="9"/>
      <c r="AH3622" s="9"/>
      <c r="AI3622" s="9"/>
      <c r="AJ3622" s="9"/>
      <c r="AK3622" s="9"/>
    </row>
    <row r="3623" spans="1:37" s="52" customFormat="1" x14ac:dyDescent="0.4">
      <c r="A3623" s="9"/>
      <c r="B3623" s="9"/>
      <c r="C3623" s="9"/>
      <c r="D3623" s="9"/>
      <c r="E3623" s="9"/>
      <c r="F3623" s="9"/>
      <c r="G3623" s="9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T3623" s="9"/>
      <c r="U3623" s="9"/>
      <c r="Y3623" s="9"/>
      <c r="AA3623" s="9"/>
      <c r="AB3623" s="9"/>
      <c r="AC3623" s="9"/>
      <c r="AD3623" s="9"/>
      <c r="AE3623" s="9"/>
      <c r="AF3623" s="9"/>
      <c r="AG3623" s="9"/>
      <c r="AH3623" s="9"/>
      <c r="AI3623" s="9"/>
      <c r="AJ3623" s="9"/>
      <c r="AK3623" s="9"/>
    </row>
    <row r="3624" spans="1:37" s="52" customFormat="1" x14ac:dyDescent="0.4">
      <c r="A3624" s="9"/>
      <c r="B3624" s="9"/>
      <c r="C3624" s="9"/>
      <c r="D3624" s="9"/>
      <c r="E3624" s="9"/>
      <c r="F3624" s="9"/>
      <c r="G3624" s="9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T3624" s="9"/>
      <c r="U3624" s="9"/>
      <c r="Y3624" s="9"/>
      <c r="AA3624" s="9"/>
      <c r="AB3624" s="9"/>
      <c r="AC3624" s="9"/>
      <c r="AD3624" s="9"/>
      <c r="AE3624" s="9"/>
      <c r="AF3624" s="9"/>
      <c r="AG3624" s="9"/>
      <c r="AH3624" s="9"/>
      <c r="AI3624" s="9"/>
      <c r="AJ3624" s="9"/>
      <c r="AK3624" s="9"/>
    </row>
    <row r="3625" spans="1:37" s="52" customFormat="1" x14ac:dyDescent="0.4">
      <c r="A3625" s="9"/>
      <c r="B3625" s="9"/>
      <c r="C3625" s="9"/>
      <c r="D3625" s="9"/>
      <c r="E3625" s="9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T3625" s="9"/>
      <c r="U3625" s="9"/>
      <c r="Y3625" s="9"/>
      <c r="AA3625" s="9"/>
      <c r="AB3625" s="9"/>
      <c r="AC3625" s="9"/>
      <c r="AD3625" s="9"/>
      <c r="AE3625" s="9"/>
      <c r="AF3625" s="9"/>
      <c r="AG3625" s="9"/>
      <c r="AH3625" s="9"/>
      <c r="AI3625" s="9"/>
      <c r="AJ3625" s="9"/>
      <c r="AK3625" s="9"/>
    </row>
    <row r="3626" spans="1:37" s="52" customFormat="1" x14ac:dyDescent="0.4">
      <c r="A3626" s="9"/>
      <c r="B3626" s="9"/>
      <c r="C3626" s="9"/>
      <c r="D3626" s="9"/>
      <c r="E3626" s="9"/>
      <c r="F3626" s="9"/>
      <c r="G3626" s="9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T3626" s="9"/>
      <c r="U3626" s="9"/>
      <c r="Y3626" s="9"/>
      <c r="AA3626" s="9"/>
      <c r="AB3626" s="9"/>
      <c r="AC3626" s="9"/>
      <c r="AD3626" s="9"/>
      <c r="AE3626" s="9"/>
      <c r="AF3626" s="9"/>
      <c r="AG3626" s="9"/>
      <c r="AH3626" s="9"/>
      <c r="AI3626" s="9"/>
      <c r="AJ3626" s="9"/>
      <c r="AK3626" s="9"/>
    </row>
    <row r="3627" spans="1:37" s="52" customFormat="1" x14ac:dyDescent="0.4">
      <c r="A3627" s="9"/>
      <c r="B3627" s="9"/>
      <c r="C3627" s="9"/>
      <c r="D3627" s="9"/>
      <c r="E3627" s="9"/>
      <c r="F3627" s="9"/>
      <c r="G3627" s="9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T3627" s="9"/>
      <c r="U3627" s="9"/>
      <c r="Y3627" s="9"/>
      <c r="AA3627" s="9"/>
      <c r="AB3627" s="9"/>
      <c r="AC3627" s="9"/>
      <c r="AD3627" s="9"/>
      <c r="AE3627" s="9"/>
      <c r="AF3627" s="9"/>
      <c r="AG3627" s="9"/>
      <c r="AH3627" s="9"/>
      <c r="AI3627" s="9"/>
      <c r="AJ3627" s="9"/>
      <c r="AK3627" s="9"/>
    </row>
    <row r="3628" spans="1:37" s="52" customFormat="1" x14ac:dyDescent="0.4">
      <c r="A3628" s="9"/>
      <c r="B3628" s="9"/>
      <c r="C3628" s="9"/>
      <c r="D3628" s="9"/>
      <c r="E3628" s="9"/>
      <c r="F3628" s="9"/>
      <c r="G3628" s="9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T3628" s="9"/>
      <c r="U3628" s="9"/>
      <c r="Y3628" s="9"/>
      <c r="AA3628" s="9"/>
      <c r="AB3628" s="9"/>
      <c r="AC3628" s="9"/>
      <c r="AD3628" s="9"/>
      <c r="AE3628" s="9"/>
      <c r="AF3628" s="9"/>
      <c r="AG3628" s="9"/>
      <c r="AH3628" s="9"/>
      <c r="AI3628" s="9"/>
      <c r="AJ3628" s="9"/>
      <c r="AK3628" s="9"/>
    </row>
    <row r="3629" spans="1:37" s="52" customFormat="1" x14ac:dyDescent="0.4">
      <c r="A3629" s="9"/>
      <c r="B3629" s="9"/>
      <c r="C3629" s="9"/>
      <c r="D3629" s="9"/>
      <c r="E3629" s="9"/>
      <c r="F3629" s="9"/>
      <c r="G3629" s="9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T3629" s="9"/>
      <c r="U3629" s="9"/>
      <c r="Y3629" s="9"/>
      <c r="AA3629" s="9"/>
      <c r="AB3629" s="9"/>
      <c r="AC3629" s="9"/>
      <c r="AD3629" s="9"/>
      <c r="AE3629" s="9"/>
      <c r="AF3629" s="9"/>
      <c r="AG3629" s="9"/>
      <c r="AH3629" s="9"/>
      <c r="AI3629" s="9"/>
      <c r="AJ3629" s="9"/>
      <c r="AK3629" s="9"/>
    </row>
    <row r="3630" spans="1:37" s="52" customFormat="1" x14ac:dyDescent="0.4">
      <c r="A3630" s="9"/>
      <c r="B3630" s="9"/>
      <c r="C3630" s="9"/>
      <c r="D3630" s="9"/>
      <c r="E3630" s="9"/>
      <c r="F3630" s="9"/>
      <c r="G3630" s="9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T3630" s="9"/>
      <c r="U3630" s="9"/>
      <c r="Y3630" s="9"/>
      <c r="AA3630" s="9"/>
      <c r="AB3630" s="9"/>
      <c r="AC3630" s="9"/>
      <c r="AD3630" s="9"/>
      <c r="AE3630" s="9"/>
      <c r="AF3630" s="9"/>
      <c r="AG3630" s="9"/>
      <c r="AH3630" s="9"/>
      <c r="AI3630" s="9"/>
      <c r="AJ3630" s="9"/>
      <c r="AK3630" s="9"/>
    </row>
    <row r="3631" spans="1:37" s="52" customFormat="1" x14ac:dyDescent="0.4">
      <c r="A3631" s="9"/>
      <c r="B3631" s="9"/>
      <c r="C3631" s="9"/>
      <c r="D3631" s="9"/>
      <c r="E3631" s="9"/>
      <c r="F3631" s="9"/>
      <c r="G3631" s="9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T3631" s="9"/>
      <c r="U3631" s="9"/>
      <c r="Y3631" s="9"/>
      <c r="AA3631" s="9"/>
      <c r="AB3631" s="9"/>
      <c r="AC3631" s="9"/>
      <c r="AD3631" s="9"/>
      <c r="AE3631" s="9"/>
      <c r="AF3631" s="9"/>
      <c r="AG3631" s="9"/>
      <c r="AH3631" s="9"/>
      <c r="AI3631" s="9"/>
      <c r="AJ3631" s="9"/>
      <c r="AK3631" s="9"/>
    </row>
    <row r="3632" spans="1:37" s="52" customFormat="1" x14ac:dyDescent="0.4">
      <c r="A3632" s="9"/>
      <c r="B3632" s="9"/>
      <c r="C3632" s="9"/>
      <c r="D3632" s="9"/>
      <c r="E3632" s="9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T3632" s="9"/>
      <c r="U3632" s="9"/>
      <c r="Y3632" s="9"/>
      <c r="AA3632" s="9"/>
      <c r="AB3632" s="9"/>
      <c r="AC3632" s="9"/>
      <c r="AD3632" s="9"/>
      <c r="AE3632" s="9"/>
      <c r="AF3632" s="9"/>
      <c r="AG3632" s="9"/>
      <c r="AH3632" s="9"/>
      <c r="AI3632" s="9"/>
      <c r="AJ3632" s="9"/>
      <c r="AK3632" s="9"/>
    </row>
    <row r="3633" spans="1:37" s="52" customFormat="1" x14ac:dyDescent="0.4">
      <c r="A3633" s="9"/>
      <c r="B3633" s="9"/>
      <c r="C3633" s="9"/>
      <c r="D3633" s="9"/>
      <c r="E3633" s="9"/>
      <c r="F3633" s="9"/>
      <c r="G3633" s="9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T3633" s="9"/>
      <c r="U3633" s="9"/>
      <c r="Y3633" s="9"/>
      <c r="AA3633" s="9"/>
      <c r="AB3633" s="9"/>
      <c r="AC3633" s="9"/>
      <c r="AD3633" s="9"/>
      <c r="AE3633" s="9"/>
      <c r="AF3633" s="9"/>
      <c r="AG3633" s="9"/>
      <c r="AH3633" s="9"/>
      <c r="AI3633" s="9"/>
      <c r="AJ3633" s="9"/>
      <c r="AK3633" s="9"/>
    </row>
    <row r="3634" spans="1:37" s="52" customFormat="1" x14ac:dyDescent="0.4">
      <c r="A3634" s="9"/>
      <c r="B3634" s="9"/>
      <c r="C3634" s="9"/>
      <c r="D3634" s="9"/>
      <c r="E3634" s="9"/>
      <c r="F3634" s="9"/>
      <c r="G3634" s="9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T3634" s="9"/>
      <c r="U3634" s="9"/>
      <c r="Y3634" s="9"/>
      <c r="AA3634" s="9"/>
      <c r="AB3634" s="9"/>
      <c r="AC3634" s="9"/>
      <c r="AD3634" s="9"/>
      <c r="AE3634" s="9"/>
      <c r="AF3634" s="9"/>
      <c r="AG3634" s="9"/>
      <c r="AH3634" s="9"/>
      <c r="AI3634" s="9"/>
      <c r="AJ3634" s="9"/>
      <c r="AK3634" s="9"/>
    </row>
    <row r="3635" spans="1:37" s="52" customFormat="1" x14ac:dyDescent="0.4">
      <c r="A3635" s="9"/>
      <c r="B3635" s="9"/>
      <c r="C3635" s="9"/>
      <c r="D3635" s="9"/>
      <c r="E3635" s="9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T3635" s="9"/>
      <c r="U3635" s="9"/>
      <c r="Y3635" s="9"/>
      <c r="AA3635" s="9"/>
      <c r="AB3635" s="9"/>
      <c r="AC3635" s="9"/>
      <c r="AD3635" s="9"/>
      <c r="AE3635" s="9"/>
      <c r="AF3635" s="9"/>
      <c r="AG3635" s="9"/>
      <c r="AH3635" s="9"/>
      <c r="AI3635" s="9"/>
      <c r="AJ3635" s="9"/>
      <c r="AK3635" s="9"/>
    </row>
    <row r="3636" spans="1:37" s="52" customFormat="1" x14ac:dyDescent="0.4">
      <c r="A3636" s="9"/>
      <c r="B3636" s="9"/>
      <c r="C3636" s="9"/>
      <c r="D3636" s="9"/>
      <c r="E3636" s="9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T3636" s="9"/>
      <c r="U3636" s="9"/>
      <c r="Y3636" s="9"/>
      <c r="AA3636" s="9"/>
      <c r="AB3636" s="9"/>
      <c r="AC3636" s="9"/>
      <c r="AD3636" s="9"/>
      <c r="AE3636" s="9"/>
      <c r="AF3636" s="9"/>
      <c r="AG3636" s="9"/>
      <c r="AH3636" s="9"/>
      <c r="AI3636" s="9"/>
      <c r="AJ3636" s="9"/>
      <c r="AK3636" s="9"/>
    </row>
    <row r="3637" spans="1:37" s="52" customFormat="1" x14ac:dyDescent="0.4">
      <c r="A3637" s="9"/>
      <c r="B3637" s="9"/>
      <c r="C3637" s="9"/>
      <c r="D3637" s="9"/>
      <c r="E3637" s="9"/>
      <c r="F3637" s="9"/>
      <c r="G3637" s="9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T3637" s="9"/>
      <c r="U3637" s="9"/>
      <c r="Y3637" s="9"/>
      <c r="AA3637" s="9"/>
      <c r="AB3637" s="9"/>
      <c r="AC3637" s="9"/>
      <c r="AD3637" s="9"/>
      <c r="AE3637" s="9"/>
      <c r="AF3637" s="9"/>
      <c r="AG3637" s="9"/>
      <c r="AH3637" s="9"/>
      <c r="AI3637" s="9"/>
      <c r="AJ3637" s="9"/>
      <c r="AK3637" s="9"/>
    </row>
    <row r="3638" spans="1:37" s="52" customFormat="1" x14ac:dyDescent="0.4">
      <c r="A3638" s="9"/>
      <c r="B3638" s="9"/>
      <c r="C3638" s="9"/>
      <c r="D3638" s="9"/>
      <c r="E3638" s="9"/>
      <c r="F3638" s="9"/>
      <c r="G3638" s="9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T3638" s="9"/>
      <c r="U3638" s="9"/>
      <c r="Y3638" s="9"/>
      <c r="AA3638" s="9"/>
      <c r="AB3638" s="9"/>
      <c r="AC3638" s="9"/>
      <c r="AD3638" s="9"/>
      <c r="AE3638" s="9"/>
      <c r="AF3638" s="9"/>
      <c r="AG3638" s="9"/>
      <c r="AH3638" s="9"/>
      <c r="AI3638" s="9"/>
      <c r="AJ3638" s="9"/>
      <c r="AK3638" s="9"/>
    </row>
    <row r="3639" spans="1:37" s="52" customFormat="1" x14ac:dyDescent="0.4">
      <c r="A3639" s="9"/>
      <c r="B3639" s="9"/>
      <c r="C3639" s="9"/>
      <c r="D3639" s="9"/>
      <c r="E3639" s="9"/>
      <c r="F3639" s="9"/>
      <c r="G3639" s="9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T3639" s="9"/>
      <c r="U3639" s="9"/>
      <c r="Y3639" s="9"/>
      <c r="AA3639" s="9"/>
      <c r="AB3639" s="9"/>
      <c r="AC3639" s="9"/>
      <c r="AD3639" s="9"/>
      <c r="AE3639" s="9"/>
      <c r="AF3639" s="9"/>
      <c r="AG3639" s="9"/>
      <c r="AH3639" s="9"/>
      <c r="AI3639" s="9"/>
      <c r="AJ3639" s="9"/>
      <c r="AK3639" s="9"/>
    </row>
    <row r="3640" spans="1:37" s="52" customFormat="1" x14ac:dyDescent="0.4">
      <c r="A3640" s="9"/>
      <c r="B3640" s="9"/>
      <c r="C3640" s="9"/>
      <c r="D3640" s="9"/>
      <c r="E3640" s="9"/>
      <c r="F3640" s="9"/>
      <c r="G3640" s="9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T3640" s="9"/>
      <c r="U3640" s="9"/>
      <c r="Y3640" s="9"/>
      <c r="AA3640" s="9"/>
      <c r="AB3640" s="9"/>
      <c r="AC3640" s="9"/>
      <c r="AD3640" s="9"/>
      <c r="AE3640" s="9"/>
      <c r="AF3640" s="9"/>
      <c r="AG3640" s="9"/>
      <c r="AH3640" s="9"/>
      <c r="AI3640" s="9"/>
      <c r="AJ3640" s="9"/>
      <c r="AK3640" s="9"/>
    </row>
    <row r="3641" spans="1:37" s="52" customFormat="1" x14ac:dyDescent="0.4">
      <c r="A3641" s="9"/>
      <c r="B3641" s="9"/>
      <c r="C3641" s="9"/>
      <c r="D3641" s="9"/>
      <c r="E3641" s="9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T3641" s="9"/>
      <c r="U3641" s="9"/>
      <c r="Y3641" s="9"/>
      <c r="AA3641" s="9"/>
      <c r="AB3641" s="9"/>
      <c r="AC3641" s="9"/>
      <c r="AD3641" s="9"/>
      <c r="AE3641" s="9"/>
      <c r="AF3641" s="9"/>
      <c r="AG3641" s="9"/>
      <c r="AH3641" s="9"/>
      <c r="AI3641" s="9"/>
      <c r="AJ3641" s="9"/>
      <c r="AK3641" s="9"/>
    </row>
    <row r="3642" spans="1:37" s="52" customFormat="1" x14ac:dyDescent="0.4">
      <c r="A3642" s="9"/>
      <c r="B3642" s="9"/>
      <c r="C3642" s="9"/>
      <c r="D3642" s="9"/>
      <c r="E3642" s="9"/>
      <c r="F3642" s="9"/>
      <c r="G3642" s="9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T3642" s="9"/>
      <c r="U3642" s="9"/>
      <c r="Y3642" s="9"/>
      <c r="AA3642" s="9"/>
      <c r="AB3642" s="9"/>
      <c r="AC3642" s="9"/>
      <c r="AD3642" s="9"/>
      <c r="AE3642" s="9"/>
      <c r="AF3642" s="9"/>
      <c r="AG3642" s="9"/>
      <c r="AH3642" s="9"/>
      <c r="AI3642" s="9"/>
      <c r="AJ3642" s="9"/>
      <c r="AK3642" s="9"/>
    </row>
    <row r="3643" spans="1:37" s="52" customFormat="1" x14ac:dyDescent="0.4">
      <c r="A3643" s="9"/>
      <c r="B3643" s="9"/>
      <c r="C3643" s="9"/>
      <c r="D3643" s="9"/>
      <c r="E3643" s="9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T3643" s="9"/>
      <c r="U3643" s="9"/>
      <c r="Y3643" s="9"/>
      <c r="AA3643" s="9"/>
      <c r="AB3643" s="9"/>
      <c r="AC3643" s="9"/>
      <c r="AD3643" s="9"/>
      <c r="AE3643" s="9"/>
      <c r="AF3643" s="9"/>
      <c r="AG3643" s="9"/>
      <c r="AH3643" s="9"/>
      <c r="AI3643" s="9"/>
      <c r="AJ3643" s="9"/>
      <c r="AK3643" s="9"/>
    </row>
    <row r="3644" spans="1:37" s="52" customFormat="1" x14ac:dyDescent="0.4">
      <c r="A3644" s="9"/>
      <c r="B3644" s="9"/>
      <c r="C3644" s="9"/>
      <c r="D3644" s="9"/>
      <c r="E3644" s="9"/>
      <c r="F3644" s="9"/>
      <c r="G3644" s="9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T3644" s="9"/>
      <c r="U3644" s="9"/>
      <c r="Y3644" s="9"/>
      <c r="AA3644" s="9"/>
      <c r="AB3644" s="9"/>
      <c r="AC3644" s="9"/>
      <c r="AD3644" s="9"/>
      <c r="AE3644" s="9"/>
      <c r="AF3644" s="9"/>
      <c r="AG3644" s="9"/>
      <c r="AH3644" s="9"/>
      <c r="AI3644" s="9"/>
      <c r="AJ3644" s="9"/>
      <c r="AK3644" s="9"/>
    </row>
    <row r="3645" spans="1:37" s="52" customFormat="1" x14ac:dyDescent="0.4">
      <c r="A3645" s="9"/>
      <c r="B3645" s="9"/>
      <c r="C3645" s="9"/>
      <c r="D3645" s="9"/>
      <c r="E3645" s="9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T3645" s="9"/>
      <c r="U3645" s="9"/>
      <c r="Y3645" s="9"/>
      <c r="AA3645" s="9"/>
      <c r="AB3645" s="9"/>
      <c r="AC3645" s="9"/>
      <c r="AD3645" s="9"/>
      <c r="AE3645" s="9"/>
      <c r="AF3645" s="9"/>
      <c r="AG3645" s="9"/>
      <c r="AH3645" s="9"/>
      <c r="AI3645" s="9"/>
      <c r="AJ3645" s="9"/>
      <c r="AK3645" s="9"/>
    </row>
    <row r="3646" spans="1:37" s="52" customFormat="1" x14ac:dyDescent="0.4">
      <c r="A3646" s="9"/>
      <c r="B3646" s="9"/>
      <c r="C3646" s="9"/>
      <c r="D3646" s="9"/>
      <c r="E3646" s="9"/>
      <c r="F3646" s="9"/>
      <c r="G3646" s="9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T3646" s="9"/>
      <c r="U3646" s="9"/>
      <c r="Y3646" s="9"/>
      <c r="AA3646" s="9"/>
      <c r="AB3646" s="9"/>
      <c r="AC3646" s="9"/>
      <c r="AD3646" s="9"/>
      <c r="AE3646" s="9"/>
      <c r="AF3646" s="9"/>
      <c r="AG3646" s="9"/>
      <c r="AH3646" s="9"/>
      <c r="AI3646" s="9"/>
      <c r="AJ3646" s="9"/>
      <c r="AK3646" s="9"/>
    </row>
    <row r="3647" spans="1:37" s="52" customFormat="1" x14ac:dyDescent="0.4">
      <c r="A3647" s="9"/>
      <c r="B3647" s="9"/>
      <c r="C3647" s="9"/>
      <c r="D3647" s="9"/>
      <c r="E3647" s="9"/>
      <c r="F3647" s="9"/>
      <c r="G3647" s="9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T3647" s="9"/>
      <c r="U3647" s="9"/>
      <c r="Y3647" s="9"/>
      <c r="AA3647" s="9"/>
      <c r="AB3647" s="9"/>
      <c r="AC3647" s="9"/>
      <c r="AD3647" s="9"/>
      <c r="AE3647" s="9"/>
      <c r="AF3647" s="9"/>
      <c r="AG3647" s="9"/>
      <c r="AH3647" s="9"/>
      <c r="AI3647" s="9"/>
      <c r="AJ3647" s="9"/>
      <c r="AK3647" s="9"/>
    </row>
    <row r="3648" spans="1:37" s="52" customFormat="1" x14ac:dyDescent="0.4">
      <c r="A3648" s="9"/>
      <c r="B3648" s="9"/>
      <c r="C3648" s="9"/>
      <c r="D3648" s="9"/>
      <c r="E3648" s="9"/>
      <c r="F3648" s="9"/>
      <c r="G3648" s="9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T3648" s="9"/>
      <c r="U3648" s="9"/>
      <c r="Y3648" s="9"/>
      <c r="AA3648" s="9"/>
      <c r="AB3648" s="9"/>
      <c r="AC3648" s="9"/>
      <c r="AD3648" s="9"/>
      <c r="AE3648" s="9"/>
      <c r="AF3648" s="9"/>
      <c r="AG3648" s="9"/>
      <c r="AH3648" s="9"/>
      <c r="AI3648" s="9"/>
      <c r="AJ3648" s="9"/>
      <c r="AK3648" s="9"/>
    </row>
    <row r="3649" spans="1:37" s="52" customFormat="1" x14ac:dyDescent="0.4">
      <c r="A3649" s="9"/>
      <c r="B3649" s="9"/>
      <c r="C3649" s="9"/>
      <c r="D3649" s="9"/>
      <c r="E3649" s="9"/>
      <c r="F3649" s="9"/>
      <c r="G3649" s="9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T3649" s="9"/>
      <c r="U3649" s="9"/>
      <c r="Y3649" s="9"/>
      <c r="AA3649" s="9"/>
      <c r="AB3649" s="9"/>
      <c r="AC3649" s="9"/>
      <c r="AD3649" s="9"/>
      <c r="AE3649" s="9"/>
      <c r="AF3649" s="9"/>
      <c r="AG3649" s="9"/>
      <c r="AH3649" s="9"/>
      <c r="AI3649" s="9"/>
      <c r="AJ3649" s="9"/>
      <c r="AK3649" s="9"/>
    </row>
    <row r="3650" spans="1:37" s="52" customFormat="1" x14ac:dyDescent="0.4">
      <c r="A3650" s="9"/>
      <c r="B3650" s="9"/>
      <c r="C3650" s="9"/>
      <c r="D3650" s="9"/>
      <c r="E3650" s="9"/>
      <c r="F3650" s="9"/>
      <c r="G3650" s="9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T3650" s="9"/>
      <c r="U3650" s="9"/>
      <c r="Y3650" s="9"/>
      <c r="AA3650" s="9"/>
      <c r="AB3650" s="9"/>
      <c r="AC3650" s="9"/>
      <c r="AD3650" s="9"/>
      <c r="AE3650" s="9"/>
      <c r="AF3650" s="9"/>
      <c r="AG3650" s="9"/>
      <c r="AH3650" s="9"/>
      <c r="AI3650" s="9"/>
      <c r="AJ3650" s="9"/>
      <c r="AK3650" s="9"/>
    </row>
    <row r="3651" spans="1:37" s="52" customFormat="1" x14ac:dyDescent="0.4">
      <c r="A3651" s="9"/>
      <c r="B3651" s="9"/>
      <c r="C3651" s="9"/>
      <c r="D3651" s="9"/>
      <c r="E3651" s="9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T3651" s="9"/>
      <c r="U3651" s="9"/>
      <c r="Y3651" s="9"/>
      <c r="AA3651" s="9"/>
      <c r="AB3651" s="9"/>
      <c r="AC3651" s="9"/>
      <c r="AD3651" s="9"/>
      <c r="AE3651" s="9"/>
      <c r="AF3651" s="9"/>
      <c r="AG3651" s="9"/>
      <c r="AH3651" s="9"/>
      <c r="AI3651" s="9"/>
      <c r="AJ3651" s="9"/>
      <c r="AK3651" s="9"/>
    </row>
    <row r="3652" spans="1:37" s="52" customFormat="1" x14ac:dyDescent="0.4">
      <c r="A3652" s="9"/>
      <c r="B3652" s="9"/>
      <c r="C3652" s="9"/>
      <c r="D3652" s="9"/>
      <c r="E3652" s="9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T3652" s="9"/>
      <c r="U3652" s="9"/>
      <c r="Y3652" s="9"/>
      <c r="AA3652" s="9"/>
      <c r="AB3652" s="9"/>
      <c r="AC3652" s="9"/>
      <c r="AD3652" s="9"/>
      <c r="AE3652" s="9"/>
      <c r="AF3652" s="9"/>
      <c r="AG3652" s="9"/>
      <c r="AH3652" s="9"/>
      <c r="AI3652" s="9"/>
      <c r="AJ3652" s="9"/>
      <c r="AK3652" s="9"/>
    </row>
    <row r="3653" spans="1:37" s="52" customFormat="1" x14ac:dyDescent="0.4">
      <c r="A3653" s="9"/>
      <c r="B3653" s="9"/>
      <c r="C3653" s="9"/>
      <c r="D3653" s="9"/>
      <c r="E3653" s="9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T3653" s="9"/>
      <c r="U3653" s="9"/>
      <c r="Y3653" s="9"/>
      <c r="AA3653" s="9"/>
      <c r="AB3653" s="9"/>
      <c r="AC3653" s="9"/>
      <c r="AD3653" s="9"/>
      <c r="AE3653" s="9"/>
      <c r="AF3653" s="9"/>
      <c r="AG3653" s="9"/>
      <c r="AH3653" s="9"/>
      <c r="AI3653" s="9"/>
      <c r="AJ3653" s="9"/>
      <c r="AK3653" s="9"/>
    </row>
    <row r="3654" spans="1:37" s="52" customFormat="1" x14ac:dyDescent="0.4">
      <c r="A3654" s="9"/>
      <c r="B3654" s="9"/>
      <c r="C3654" s="9"/>
      <c r="D3654" s="9"/>
      <c r="E3654" s="9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T3654" s="9"/>
      <c r="U3654" s="9"/>
      <c r="Y3654" s="9"/>
      <c r="AA3654" s="9"/>
      <c r="AB3654" s="9"/>
      <c r="AC3654" s="9"/>
      <c r="AD3654" s="9"/>
      <c r="AE3654" s="9"/>
      <c r="AF3654" s="9"/>
      <c r="AG3654" s="9"/>
      <c r="AH3654" s="9"/>
      <c r="AI3654" s="9"/>
      <c r="AJ3654" s="9"/>
      <c r="AK3654" s="9"/>
    </row>
    <row r="3655" spans="1:37" s="52" customFormat="1" x14ac:dyDescent="0.4">
      <c r="A3655" s="9"/>
      <c r="B3655" s="9"/>
      <c r="C3655" s="9"/>
      <c r="D3655" s="9"/>
      <c r="E3655" s="9"/>
      <c r="F3655" s="9"/>
      <c r="G3655" s="9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T3655" s="9"/>
      <c r="U3655" s="9"/>
      <c r="Y3655" s="9"/>
      <c r="AA3655" s="9"/>
      <c r="AB3655" s="9"/>
      <c r="AC3655" s="9"/>
      <c r="AD3655" s="9"/>
      <c r="AE3655" s="9"/>
      <c r="AF3655" s="9"/>
      <c r="AG3655" s="9"/>
      <c r="AH3655" s="9"/>
      <c r="AI3655" s="9"/>
      <c r="AJ3655" s="9"/>
      <c r="AK3655" s="9"/>
    </row>
    <row r="3656" spans="1:37" s="52" customFormat="1" x14ac:dyDescent="0.4">
      <c r="A3656" s="9"/>
      <c r="B3656" s="9"/>
      <c r="C3656" s="9"/>
      <c r="D3656" s="9"/>
      <c r="E3656" s="9"/>
      <c r="F3656" s="9"/>
      <c r="G3656" s="9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T3656" s="9"/>
      <c r="U3656" s="9"/>
      <c r="Y3656" s="9"/>
      <c r="AA3656" s="9"/>
      <c r="AB3656" s="9"/>
      <c r="AC3656" s="9"/>
      <c r="AD3656" s="9"/>
      <c r="AE3656" s="9"/>
      <c r="AF3656" s="9"/>
      <c r="AG3656" s="9"/>
      <c r="AH3656" s="9"/>
      <c r="AI3656" s="9"/>
      <c r="AJ3656" s="9"/>
      <c r="AK3656" s="9"/>
    </row>
    <row r="3657" spans="1:37" s="52" customFormat="1" x14ac:dyDescent="0.4">
      <c r="A3657" s="9"/>
      <c r="B3657" s="9"/>
      <c r="C3657" s="9"/>
      <c r="D3657" s="9"/>
      <c r="E3657" s="9"/>
      <c r="F3657" s="9"/>
      <c r="G3657" s="9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T3657" s="9"/>
      <c r="U3657" s="9"/>
      <c r="Y3657" s="9"/>
      <c r="AA3657" s="9"/>
      <c r="AB3657" s="9"/>
      <c r="AC3657" s="9"/>
      <c r="AD3657" s="9"/>
      <c r="AE3657" s="9"/>
      <c r="AF3657" s="9"/>
      <c r="AG3657" s="9"/>
      <c r="AH3657" s="9"/>
      <c r="AI3657" s="9"/>
      <c r="AJ3657" s="9"/>
      <c r="AK3657" s="9"/>
    </row>
    <row r="3658" spans="1:37" s="52" customFormat="1" x14ac:dyDescent="0.4">
      <c r="A3658" s="9"/>
      <c r="B3658" s="9"/>
      <c r="C3658" s="9"/>
      <c r="D3658" s="9"/>
      <c r="E3658" s="9"/>
      <c r="F3658" s="9"/>
      <c r="G3658" s="9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T3658" s="9"/>
      <c r="U3658" s="9"/>
      <c r="Y3658" s="9"/>
      <c r="AA3658" s="9"/>
      <c r="AB3658" s="9"/>
      <c r="AC3658" s="9"/>
      <c r="AD3658" s="9"/>
      <c r="AE3658" s="9"/>
      <c r="AF3658" s="9"/>
      <c r="AG3658" s="9"/>
      <c r="AH3658" s="9"/>
      <c r="AI3658" s="9"/>
      <c r="AJ3658" s="9"/>
      <c r="AK3658" s="9"/>
    </row>
    <row r="3659" spans="1:37" s="52" customFormat="1" x14ac:dyDescent="0.4">
      <c r="A3659" s="9"/>
      <c r="B3659" s="9"/>
      <c r="C3659" s="9"/>
      <c r="D3659" s="9"/>
      <c r="E3659" s="9"/>
      <c r="F3659" s="9"/>
      <c r="G3659" s="9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T3659" s="9"/>
      <c r="U3659" s="9"/>
      <c r="Y3659" s="9"/>
      <c r="AA3659" s="9"/>
      <c r="AB3659" s="9"/>
      <c r="AC3659" s="9"/>
      <c r="AD3659" s="9"/>
      <c r="AE3659" s="9"/>
      <c r="AF3659" s="9"/>
      <c r="AG3659" s="9"/>
      <c r="AH3659" s="9"/>
      <c r="AI3659" s="9"/>
      <c r="AJ3659" s="9"/>
      <c r="AK3659" s="9"/>
    </row>
    <row r="3660" spans="1:37" s="52" customFormat="1" x14ac:dyDescent="0.4">
      <c r="A3660" s="9"/>
      <c r="B3660" s="9"/>
      <c r="C3660" s="9"/>
      <c r="D3660" s="9"/>
      <c r="E3660" s="9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T3660" s="9"/>
      <c r="U3660" s="9"/>
      <c r="Y3660" s="9"/>
      <c r="AA3660" s="9"/>
      <c r="AB3660" s="9"/>
      <c r="AC3660" s="9"/>
      <c r="AD3660" s="9"/>
      <c r="AE3660" s="9"/>
      <c r="AF3660" s="9"/>
      <c r="AG3660" s="9"/>
      <c r="AH3660" s="9"/>
      <c r="AI3660" s="9"/>
      <c r="AJ3660" s="9"/>
      <c r="AK3660" s="9"/>
    </row>
    <row r="3661" spans="1:37" s="52" customFormat="1" x14ac:dyDescent="0.4">
      <c r="A3661" s="9"/>
      <c r="B3661" s="9"/>
      <c r="C3661" s="9"/>
      <c r="D3661" s="9"/>
      <c r="E3661" s="9"/>
      <c r="F3661" s="9"/>
      <c r="G3661" s="9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T3661" s="9"/>
      <c r="U3661" s="9"/>
      <c r="Y3661" s="9"/>
      <c r="AA3661" s="9"/>
      <c r="AB3661" s="9"/>
      <c r="AC3661" s="9"/>
      <c r="AD3661" s="9"/>
      <c r="AE3661" s="9"/>
      <c r="AF3661" s="9"/>
      <c r="AG3661" s="9"/>
      <c r="AH3661" s="9"/>
      <c r="AI3661" s="9"/>
      <c r="AJ3661" s="9"/>
      <c r="AK3661" s="9"/>
    </row>
    <row r="3662" spans="1:37" s="52" customFormat="1" x14ac:dyDescent="0.4">
      <c r="A3662" s="9"/>
      <c r="B3662" s="9"/>
      <c r="C3662" s="9"/>
      <c r="D3662" s="9"/>
      <c r="E3662" s="9"/>
      <c r="F3662" s="9"/>
      <c r="G3662" s="9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T3662" s="9"/>
      <c r="U3662" s="9"/>
      <c r="Y3662" s="9"/>
      <c r="AA3662" s="9"/>
      <c r="AB3662" s="9"/>
      <c r="AC3662" s="9"/>
      <c r="AD3662" s="9"/>
      <c r="AE3662" s="9"/>
      <c r="AF3662" s="9"/>
      <c r="AG3662" s="9"/>
      <c r="AH3662" s="9"/>
      <c r="AI3662" s="9"/>
      <c r="AJ3662" s="9"/>
      <c r="AK3662" s="9"/>
    </row>
    <row r="3663" spans="1:37" s="52" customFormat="1" x14ac:dyDescent="0.4">
      <c r="A3663" s="9"/>
      <c r="B3663" s="9"/>
      <c r="C3663" s="9"/>
      <c r="D3663" s="9"/>
      <c r="E3663" s="9"/>
      <c r="F3663" s="9"/>
      <c r="G3663" s="9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T3663" s="9"/>
      <c r="U3663" s="9"/>
      <c r="Y3663" s="9"/>
      <c r="AA3663" s="9"/>
      <c r="AB3663" s="9"/>
      <c r="AC3663" s="9"/>
      <c r="AD3663" s="9"/>
      <c r="AE3663" s="9"/>
      <c r="AF3663" s="9"/>
      <c r="AG3663" s="9"/>
      <c r="AH3663" s="9"/>
      <c r="AI3663" s="9"/>
      <c r="AJ3663" s="9"/>
      <c r="AK3663" s="9"/>
    </row>
    <row r="3664" spans="1:37" s="52" customFormat="1" x14ac:dyDescent="0.4">
      <c r="A3664" s="9"/>
      <c r="B3664" s="9"/>
      <c r="C3664" s="9"/>
      <c r="D3664" s="9"/>
      <c r="E3664" s="9"/>
      <c r="F3664" s="9"/>
      <c r="G3664" s="9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T3664" s="9"/>
      <c r="U3664" s="9"/>
      <c r="Y3664" s="9"/>
      <c r="AA3664" s="9"/>
      <c r="AB3664" s="9"/>
      <c r="AC3664" s="9"/>
      <c r="AD3664" s="9"/>
      <c r="AE3664" s="9"/>
      <c r="AF3664" s="9"/>
      <c r="AG3664" s="9"/>
      <c r="AH3664" s="9"/>
      <c r="AI3664" s="9"/>
      <c r="AJ3664" s="9"/>
      <c r="AK3664" s="9"/>
    </row>
    <row r="3665" spans="1:37" s="52" customFormat="1" x14ac:dyDescent="0.4">
      <c r="A3665" s="9"/>
      <c r="B3665" s="9"/>
      <c r="C3665" s="9"/>
      <c r="D3665" s="9"/>
      <c r="E3665" s="9"/>
      <c r="F3665" s="9"/>
      <c r="G3665" s="9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T3665" s="9"/>
      <c r="U3665" s="9"/>
      <c r="Y3665" s="9"/>
      <c r="AA3665" s="9"/>
      <c r="AB3665" s="9"/>
      <c r="AC3665" s="9"/>
      <c r="AD3665" s="9"/>
      <c r="AE3665" s="9"/>
      <c r="AF3665" s="9"/>
      <c r="AG3665" s="9"/>
      <c r="AH3665" s="9"/>
      <c r="AI3665" s="9"/>
      <c r="AJ3665" s="9"/>
      <c r="AK3665" s="9"/>
    </row>
    <row r="3666" spans="1:37" s="52" customFormat="1" x14ac:dyDescent="0.4">
      <c r="A3666" s="9"/>
      <c r="B3666" s="9"/>
      <c r="C3666" s="9"/>
      <c r="D3666" s="9"/>
      <c r="E3666" s="9"/>
      <c r="F3666" s="9"/>
      <c r="G3666" s="9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T3666" s="9"/>
      <c r="U3666" s="9"/>
      <c r="Y3666" s="9"/>
      <c r="AA3666" s="9"/>
      <c r="AB3666" s="9"/>
      <c r="AC3666" s="9"/>
      <c r="AD3666" s="9"/>
      <c r="AE3666" s="9"/>
      <c r="AF3666" s="9"/>
      <c r="AG3666" s="9"/>
      <c r="AH3666" s="9"/>
      <c r="AI3666" s="9"/>
      <c r="AJ3666" s="9"/>
      <c r="AK3666" s="9"/>
    </row>
    <row r="3667" spans="1:37" s="52" customFormat="1" x14ac:dyDescent="0.4">
      <c r="A3667" s="9"/>
      <c r="B3667" s="9"/>
      <c r="C3667" s="9"/>
      <c r="D3667" s="9"/>
      <c r="E3667" s="9"/>
      <c r="F3667" s="9"/>
      <c r="G3667" s="9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T3667" s="9"/>
      <c r="U3667" s="9"/>
      <c r="Y3667" s="9"/>
      <c r="AA3667" s="9"/>
      <c r="AB3667" s="9"/>
      <c r="AC3667" s="9"/>
      <c r="AD3667" s="9"/>
      <c r="AE3667" s="9"/>
      <c r="AF3667" s="9"/>
      <c r="AG3667" s="9"/>
      <c r="AH3667" s="9"/>
      <c r="AI3667" s="9"/>
      <c r="AJ3667" s="9"/>
      <c r="AK3667" s="9"/>
    </row>
    <row r="3668" spans="1:37" s="52" customFormat="1" x14ac:dyDescent="0.4">
      <c r="A3668" s="9"/>
      <c r="B3668" s="9"/>
      <c r="C3668" s="9"/>
      <c r="D3668" s="9"/>
      <c r="E3668" s="9"/>
      <c r="F3668" s="9"/>
      <c r="G3668" s="9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T3668" s="9"/>
      <c r="U3668" s="9"/>
      <c r="Y3668" s="9"/>
      <c r="AA3668" s="9"/>
      <c r="AB3668" s="9"/>
      <c r="AC3668" s="9"/>
      <c r="AD3668" s="9"/>
      <c r="AE3668" s="9"/>
      <c r="AF3668" s="9"/>
      <c r="AG3668" s="9"/>
      <c r="AH3668" s="9"/>
      <c r="AI3668" s="9"/>
      <c r="AJ3668" s="9"/>
      <c r="AK3668" s="9"/>
    </row>
    <row r="3669" spans="1:37" s="52" customFormat="1" x14ac:dyDescent="0.4">
      <c r="A3669" s="9"/>
      <c r="B3669" s="9"/>
      <c r="C3669" s="9"/>
      <c r="D3669" s="9"/>
      <c r="E3669" s="9"/>
      <c r="F3669" s="9"/>
      <c r="G3669" s="9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T3669" s="9"/>
      <c r="U3669" s="9"/>
      <c r="Y3669" s="9"/>
      <c r="AA3669" s="9"/>
      <c r="AB3669" s="9"/>
      <c r="AC3669" s="9"/>
      <c r="AD3669" s="9"/>
      <c r="AE3669" s="9"/>
      <c r="AF3669" s="9"/>
      <c r="AG3669" s="9"/>
      <c r="AH3669" s="9"/>
      <c r="AI3669" s="9"/>
      <c r="AJ3669" s="9"/>
      <c r="AK3669" s="9"/>
    </row>
    <row r="3670" spans="1:37" s="52" customFormat="1" x14ac:dyDescent="0.4">
      <c r="A3670" s="9"/>
      <c r="B3670" s="9"/>
      <c r="C3670" s="9"/>
      <c r="D3670" s="9"/>
      <c r="E3670" s="9"/>
      <c r="F3670" s="9"/>
      <c r="G3670" s="9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T3670" s="9"/>
      <c r="U3670" s="9"/>
      <c r="Y3670" s="9"/>
      <c r="AA3670" s="9"/>
      <c r="AB3670" s="9"/>
      <c r="AC3670" s="9"/>
      <c r="AD3670" s="9"/>
      <c r="AE3670" s="9"/>
      <c r="AF3670" s="9"/>
      <c r="AG3670" s="9"/>
      <c r="AH3670" s="9"/>
      <c r="AI3670" s="9"/>
      <c r="AJ3670" s="9"/>
      <c r="AK3670" s="9"/>
    </row>
    <row r="3671" spans="1:37" s="52" customFormat="1" x14ac:dyDescent="0.4">
      <c r="A3671" s="9"/>
      <c r="B3671" s="9"/>
      <c r="C3671" s="9"/>
      <c r="D3671" s="9"/>
      <c r="E3671" s="9"/>
      <c r="F3671" s="9"/>
      <c r="G3671" s="9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T3671" s="9"/>
      <c r="U3671" s="9"/>
      <c r="Y3671" s="9"/>
      <c r="AA3671" s="9"/>
      <c r="AB3671" s="9"/>
      <c r="AC3671" s="9"/>
      <c r="AD3671" s="9"/>
      <c r="AE3671" s="9"/>
      <c r="AF3671" s="9"/>
      <c r="AG3671" s="9"/>
      <c r="AH3671" s="9"/>
      <c r="AI3671" s="9"/>
      <c r="AJ3671" s="9"/>
      <c r="AK3671" s="9"/>
    </row>
    <row r="3672" spans="1:37" s="52" customFormat="1" x14ac:dyDescent="0.4">
      <c r="A3672" s="9"/>
      <c r="B3672" s="9"/>
      <c r="C3672" s="9"/>
      <c r="D3672" s="9"/>
      <c r="E3672" s="9"/>
      <c r="F3672" s="9"/>
      <c r="G3672" s="9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T3672" s="9"/>
      <c r="U3672" s="9"/>
      <c r="Y3672" s="9"/>
      <c r="AA3672" s="9"/>
      <c r="AB3672" s="9"/>
      <c r="AC3672" s="9"/>
      <c r="AD3672" s="9"/>
      <c r="AE3672" s="9"/>
      <c r="AF3672" s="9"/>
      <c r="AG3672" s="9"/>
      <c r="AH3672" s="9"/>
      <c r="AI3672" s="9"/>
      <c r="AJ3672" s="9"/>
      <c r="AK3672" s="9"/>
    </row>
    <row r="3673" spans="1:37" s="52" customFormat="1" x14ac:dyDescent="0.4">
      <c r="A3673" s="9"/>
      <c r="B3673" s="9"/>
      <c r="C3673" s="9"/>
      <c r="D3673" s="9"/>
      <c r="E3673" s="9"/>
      <c r="F3673" s="9"/>
      <c r="G3673" s="9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T3673" s="9"/>
      <c r="U3673" s="9"/>
      <c r="Y3673" s="9"/>
      <c r="AA3673" s="9"/>
      <c r="AB3673" s="9"/>
      <c r="AC3673" s="9"/>
      <c r="AD3673" s="9"/>
      <c r="AE3673" s="9"/>
      <c r="AF3673" s="9"/>
      <c r="AG3673" s="9"/>
      <c r="AH3673" s="9"/>
      <c r="AI3673" s="9"/>
      <c r="AJ3673" s="9"/>
      <c r="AK3673" s="9"/>
    </row>
    <row r="3674" spans="1:37" s="52" customFormat="1" x14ac:dyDescent="0.4">
      <c r="A3674" s="9"/>
      <c r="B3674" s="9"/>
      <c r="C3674" s="9"/>
      <c r="D3674" s="9"/>
      <c r="E3674" s="9"/>
      <c r="F3674" s="9"/>
      <c r="G3674" s="9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T3674" s="9"/>
      <c r="U3674" s="9"/>
      <c r="Y3674" s="9"/>
      <c r="AA3674" s="9"/>
      <c r="AB3674" s="9"/>
      <c r="AC3674" s="9"/>
      <c r="AD3674" s="9"/>
      <c r="AE3674" s="9"/>
      <c r="AF3674" s="9"/>
      <c r="AG3674" s="9"/>
      <c r="AH3674" s="9"/>
      <c r="AI3674" s="9"/>
      <c r="AJ3674" s="9"/>
      <c r="AK3674" s="9"/>
    </row>
    <row r="3675" spans="1:37" s="52" customFormat="1" x14ac:dyDescent="0.4">
      <c r="A3675" s="9"/>
      <c r="B3675" s="9"/>
      <c r="C3675" s="9"/>
      <c r="D3675" s="9"/>
      <c r="E3675" s="9"/>
      <c r="F3675" s="9"/>
      <c r="G3675" s="9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T3675" s="9"/>
      <c r="U3675" s="9"/>
      <c r="Y3675" s="9"/>
      <c r="AA3675" s="9"/>
      <c r="AB3675" s="9"/>
      <c r="AC3675" s="9"/>
      <c r="AD3675" s="9"/>
      <c r="AE3675" s="9"/>
      <c r="AF3675" s="9"/>
      <c r="AG3675" s="9"/>
      <c r="AH3675" s="9"/>
      <c r="AI3675" s="9"/>
      <c r="AJ3675" s="9"/>
      <c r="AK3675" s="9"/>
    </row>
    <row r="3676" spans="1:37" s="52" customFormat="1" x14ac:dyDescent="0.4">
      <c r="A3676" s="9"/>
      <c r="B3676" s="9"/>
      <c r="C3676" s="9"/>
      <c r="D3676" s="9"/>
      <c r="E3676" s="9"/>
      <c r="F3676" s="9"/>
      <c r="G3676" s="9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T3676" s="9"/>
      <c r="U3676" s="9"/>
      <c r="Y3676" s="9"/>
      <c r="AA3676" s="9"/>
      <c r="AB3676" s="9"/>
      <c r="AC3676" s="9"/>
      <c r="AD3676" s="9"/>
      <c r="AE3676" s="9"/>
      <c r="AF3676" s="9"/>
      <c r="AG3676" s="9"/>
      <c r="AH3676" s="9"/>
      <c r="AI3676" s="9"/>
      <c r="AJ3676" s="9"/>
      <c r="AK3676" s="9"/>
    </row>
    <row r="3677" spans="1:37" s="52" customFormat="1" x14ac:dyDescent="0.4">
      <c r="A3677" s="9"/>
      <c r="B3677" s="9"/>
      <c r="C3677" s="9"/>
      <c r="D3677" s="9"/>
      <c r="E3677" s="9"/>
      <c r="F3677" s="9"/>
      <c r="G3677" s="9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T3677" s="9"/>
      <c r="U3677" s="9"/>
      <c r="Y3677" s="9"/>
      <c r="AA3677" s="9"/>
      <c r="AB3677" s="9"/>
      <c r="AC3677" s="9"/>
      <c r="AD3677" s="9"/>
      <c r="AE3677" s="9"/>
      <c r="AF3677" s="9"/>
      <c r="AG3677" s="9"/>
      <c r="AH3677" s="9"/>
      <c r="AI3677" s="9"/>
      <c r="AJ3677" s="9"/>
      <c r="AK3677" s="9"/>
    </row>
    <row r="3678" spans="1:37" s="52" customFormat="1" x14ac:dyDescent="0.4">
      <c r="A3678" s="9"/>
      <c r="B3678" s="9"/>
      <c r="C3678" s="9"/>
      <c r="D3678" s="9"/>
      <c r="E3678" s="9"/>
      <c r="F3678" s="9"/>
      <c r="G3678" s="9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T3678" s="9"/>
      <c r="U3678" s="9"/>
      <c r="Y3678" s="9"/>
      <c r="AA3678" s="9"/>
      <c r="AB3678" s="9"/>
      <c r="AC3678" s="9"/>
      <c r="AD3678" s="9"/>
      <c r="AE3678" s="9"/>
      <c r="AF3678" s="9"/>
      <c r="AG3678" s="9"/>
      <c r="AH3678" s="9"/>
      <c r="AI3678" s="9"/>
      <c r="AJ3678" s="9"/>
      <c r="AK3678" s="9"/>
    </row>
    <row r="3679" spans="1:37" s="52" customFormat="1" x14ac:dyDescent="0.4">
      <c r="A3679" s="9"/>
      <c r="B3679" s="9"/>
      <c r="C3679" s="9"/>
      <c r="D3679" s="9"/>
      <c r="E3679" s="9"/>
      <c r="F3679" s="9"/>
      <c r="G3679" s="9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T3679" s="9"/>
      <c r="U3679" s="9"/>
      <c r="Y3679" s="9"/>
      <c r="AA3679" s="9"/>
      <c r="AB3679" s="9"/>
      <c r="AC3679" s="9"/>
      <c r="AD3679" s="9"/>
      <c r="AE3679" s="9"/>
      <c r="AF3679" s="9"/>
      <c r="AG3679" s="9"/>
      <c r="AH3679" s="9"/>
      <c r="AI3679" s="9"/>
      <c r="AJ3679" s="9"/>
      <c r="AK3679" s="9"/>
    </row>
    <row r="3680" spans="1:37" s="52" customFormat="1" x14ac:dyDescent="0.4">
      <c r="A3680" s="9"/>
      <c r="B3680" s="9"/>
      <c r="C3680" s="9"/>
      <c r="D3680" s="9"/>
      <c r="E3680" s="9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T3680" s="9"/>
      <c r="U3680" s="9"/>
      <c r="Y3680" s="9"/>
      <c r="AA3680" s="9"/>
      <c r="AB3680" s="9"/>
      <c r="AC3680" s="9"/>
      <c r="AD3680" s="9"/>
      <c r="AE3680" s="9"/>
      <c r="AF3680" s="9"/>
      <c r="AG3680" s="9"/>
      <c r="AH3680" s="9"/>
      <c r="AI3680" s="9"/>
      <c r="AJ3680" s="9"/>
      <c r="AK3680" s="9"/>
    </row>
    <row r="3681" spans="1:37" s="52" customFormat="1" x14ac:dyDescent="0.4">
      <c r="A3681" s="9"/>
      <c r="B3681" s="9"/>
      <c r="C3681" s="9"/>
      <c r="D3681" s="9"/>
      <c r="E3681" s="9"/>
      <c r="F3681" s="9"/>
      <c r="G3681" s="9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T3681" s="9"/>
      <c r="U3681" s="9"/>
      <c r="Y3681" s="9"/>
      <c r="AA3681" s="9"/>
      <c r="AB3681" s="9"/>
      <c r="AC3681" s="9"/>
      <c r="AD3681" s="9"/>
      <c r="AE3681" s="9"/>
      <c r="AF3681" s="9"/>
      <c r="AG3681" s="9"/>
      <c r="AH3681" s="9"/>
      <c r="AI3681" s="9"/>
      <c r="AJ3681" s="9"/>
      <c r="AK3681" s="9"/>
    </row>
    <row r="3682" spans="1:37" s="52" customFormat="1" x14ac:dyDescent="0.4">
      <c r="A3682" s="9"/>
      <c r="B3682" s="9"/>
      <c r="C3682" s="9"/>
      <c r="D3682" s="9"/>
      <c r="E3682" s="9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T3682" s="9"/>
      <c r="U3682" s="9"/>
      <c r="Y3682" s="9"/>
      <c r="AA3682" s="9"/>
      <c r="AB3682" s="9"/>
      <c r="AC3682" s="9"/>
      <c r="AD3682" s="9"/>
      <c r="AE3682" s="9"/>
      <c r="AF3682" s="9"/>
      <c r="AG3682" s="9"/>
      <c r="AH3682" s="9"/>
      <c r="AI3682" s="9"/>
      <c r="AJ3682" s="9"/>
      <c r="AK3682" s="9"/>
    </row>
    <row r="3683" spans="1:37" s="52" customFormat="1" x14ac:dyDescent="0.4">
      <c r="A3683" s="9"/>
      <c r="B3683" s="9"/>
      <c r="C3683" s="9"/>
      <c r="D3683" s="9"/>
      <c r="E3683" s="9"/>
      <c r="F3683" s="9"/>
      <c r="G3683" s="9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T3683" s="9"/>
      <c r="U3683" s="9"/>
      <c r="Y3683" s="9"/>
      <c r="AA3683" s="9"/>
      <c r="AB3683" s="9"/>
      <c r="AC3683" s="9"/>
      <c r="AD3683" s="9"/>
      <c r="AE3683" s="9"/>
      <c r="AF3683" s="9"/>
      <c r="AG3683" s="9"/>
      <c r="AH3683" s="9"/>
      <c r="AI3683" s="9"/>
      <c r="AJ3683" s="9"/>
      <c r="AK3683" s="9"/>
    </row>
    <row r="3684" spans="1:37" s="52" customFormat="1" x14ac:dyDescent="0.4">
      <c r="A3684" s="9"/>
      <c r="B3684" s="9"/>
      <c r="C3684" s="9"/>
      <c r="D3684" s="9"/>
      <c r="E3684" s="9"/>
      <c r="F3684" s="9"/>
      <c r="G3684" s="9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T3684" s="9"/>
      <c r="U3684" s="9"/>
      <c r="Y3684" s="9"/>
      <c r="AA3684" s="9"/>
      <c r="AB3684" s="9"/>
      <c r="AC3684" s="9"/>
      <c r="AD3684" s="9"/>
      <c r="AE3684" s="9"/>
      <c r="AF3684" s="9"/>
      <c r="AG3684" s="9"/>
      <c r="AH3684" s="9"/>
      <c r="AI3684" s="9"/>
      <c r="AJ3684" s="9"/>
      <c r="AK3684" s="9"/>
    </row>
    <row r="3685" spans="1:37" s="52" customFormat="1" x14ac:dyDescent="0.4">
      <c r="A3685" s="9"/>
      <c r="B3685" s="9"/>
      <c r="C3685" s="9"/>
      <c r="D3685" s="9"/>
      <c r="E3685" s="9"/>
      <c r="F3685" s="9"/>
      <c r="G3685" s="9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T3685" s="9"/>
      <c r="U3685" s="9"/>
      <c r="Y3685" s="9"/>
      <c r="AA3685" s="9"/>
      <c r="AB3685" s="9"/>
      <c r="AC3685" s="9"/>
      <c r="AD3685" s="9"/>
      <c r="AE3685" s="9"/>
      <c r="AF3685" s="9"/>
      <c r="AG3685" s="9"/>
      <c r="AH3685" s="9"/>
      <c r="AI3685" s="9"/>
      <c r="AJ3685" s="9"/>
      <c r="AK3685" s="9"/>
    </row>
    <row r="3686" spans="1:37" s="52" customFormat="1" x14ac:dyDescent="0.4">
      <c r="A3686" s="9"/>
      <c r="B3686" s="9"/>
      <c r="C3686" s="9"/>
      <c r="D3686" s="9"/>
      <c r="E3686" s="9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T3686" s="9"/>
      <c r="U3686" s="9"/>
      <c r="Y3686" s="9"/>
      <c r="AA3686" s="9"/>
      <c r="AB3686" s="9"/>
      <c r="AC3686" s="9"/>
      <c r="AD3686" s="9"/>
      <c r="AE3686" s="9"/>
      <c r="AF3686" s="9"/>
      <c r="AG3686" s="9"/>
      <c r="AH3686" s="9"/>
      <c r="AI3686" s="9"/>
      <c r="AJ3686" s="9"/>
      <c r="AK3686" s="9"/>
    </row>
    <row r="3687" spans="1:37" s="52" customFormat="1" x14ac:dyDescent="0.4">
      <c r="A3687" s="9"/>
      <c r="B3687" s="9"/>
      <c r="C3687" s="9"/>
      <c r="D3687" s="9"/>
      <c r="E3687" s="9"/>
      <c r="F3687" s="9"/>
      <c r="G3687" s="9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T3687" s="9"/>
      <c r="U3687" s="9"/>
      <c r="Y3687" s="9"/>
      <c r="AA3687" s="9"/>
      <c r="AB3687" s="9"/>
      <c r="AC3687" s="9"/>
      <c r="AD3687" s="9"/>
      <c r="AE3687" s="9"/>
      <c r="AF3687" s="9"/>
      <c r="AG3687" s="9"/>
      <c r="AH3687" s="9"/>
      <c r="AI3687" s="9"/>
      <c r="AJ3687" s="9"/>
      <c r="AK3687" s="9"/>
    </row>
    <row r="3688" spans="1:37" s="52" customFormat="1" x14ac:dyDescent="0.4">
      <c r="A3688" s="9"/>
      <c r="B3688" s="9"/>
      <c r="C3688" s="9"/>
      <c r="D3688" s="9"/>
      <c r="E3688" s="9"/>
      <c r="F3688" s="9"/>
      <c r="G3688" s="9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T3688" s="9"/>
      <c r="U3688" s="9"/>
      <c r="Y3688" s="9"/>
      <c r="AA3688" s="9"/>
      <c r="AB3688" s="9"/>
      <c r="AC3688" s="9"/>
      <c r="AD3688" s="9"/>
      <c r="AE3688" s="9"/>
      <c r="AF3688" s="9"/>
      <c r="AG3688" s="9"/>
      <c r="AH3688" s="9"/>
      <c r="AI3688" s="9"/>
      <c r="AJ3688" s="9"/>
      <c r="AK3688" s="9"/>
    </row>
    <row r="3689" spans="1:37" s="52" customFormat="1" x14ac:dyDescent="0.4">
      <c r="A3689" s="9"/>
      <c r="B3689" s="9"/>
      <c r="C3689" s="9"/>
      <c r="D3689" s="9"/>
      <c r="E3689" s="9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T3689" s="9"/>
      <c r="U3689" s="9"/>
      <c r="Y3689" s="9"/>
      <c r="AA3689" s="9"/>
      <c r="AB3689" s="9"/>
      <c r="AC3689" s="9"/>
      <c r="AD3689" s="9"/>
      <c r="AE3689" s="9"/>
      <c r="AF3689" s="9"/>
      <c r="AG3689" s="9"/>
      <c r="AH3689" s="9"/>
      <c r="AI3689" s="9"/>
      <c r="AJ3689" s="9"/>
      <c r="AK3689" s="9"/>
    </row>
    <row r="3690" spans="1:37" s="52" customFormat="1" x14ac:dyDescent="0.4">
      <c r="A3690" s="9"/>
      <c r="B3690" s="9"/>
      <c r="C3690" s="9"/>
      <c r="D3690" s="9"/>
      <c r="E3690" s="9"/>
      <c r="F3690" s="9"/>
      <c r="G3690" s="9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T3690" s="9"/>
      <c r="U3690" s="9"/>
      <c r="Y3690" s="9"/>
      <c r="AA3690" s="9"/>
      <c r="AB3690" s="9"/>
      <c r="AC3690" s="9"/>
      <c r="AD3690" s="9"/>
      <c r="AE3690" s="9"/>
      <c r="AF3690" s="9"/>
      <c r="AG3690" s="9"/>
      <c r="AH3690" s="9"/>
      <c r="AI3690" s="9"/>
      <c r="AJ3690" s="9"/>
      <c r="AK3690" s="9"/>
    </row>
    <row r="3691" spans="1:37" s="52" customFormat="1" x14ac:dyDescent="0.4">
      <c r="A3691" s="9"/>
      <c r="B3691" s="9"/>
      <c r="C3691" s="9"/>
      <c r="D3691" s="9"/>
      <c r="E3691" s="9"/>
      <c r="F3691" s="9"/>
      <c r="G3691" s="9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T3691" s="9"/>
      <c r="U3691" s="9"/>
      <c r="Y3691" s="9"/>
      <c r="AA3691" s="9"/>
      <c r="AB3691" s="9"/>
      <c r="AC3691" s="9"/>
      <c r="AD3691" s="9"/>
      <c r="AE3691" s="9"/>
      <c r="AF3691" s="9"/>
      <c r="AG3691" s="9"/>
      <c r="AH3691" s="9"/>
      <c r="AI3691" s="9"/>
      <c r="AJ3691" s="9"/>
      <c r="AK3691" s="9"/>
    </row>
    <row r="3692" spans="1:37" s="52" customFormat="1" x14ac:dyDescent="0.4">
      <c r="A3692" s="9"/>
      <c r="B3692" s="9"/>
      <c r="C3692" s="9"/>
      <c r="D3692" s="9"/>
      <c r="E3692" s="9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T3692" s="9"/>
      <c r="U3692" s="9"/>
      <c r="Y3692" s="9"/>
      <c r="AA3692" s="9"/>
      <c r="AB3692" s="9"/>
      <c r="AC3692" s="9"/>
      <c r="AD3692" s="9"/>
      <c r="AE3692" s="9"/>
      <c r="AF3692" s="9"/>
      <c r="AG3692" s="9"/>
      <c r="AH3692" s="9"/>
      <c r="AI3692" s="9"/>
      <c r="AJ3692" s="9"/>
      <c r="AK3692" s="9"/>
    </row>
    <row r="3693" spans="1:37" s="52" customFormat="1" x14ac:dyDescent="0.4">
      <c r="A3693" s="9"/>
      <c r="B3693" s="9"/>
      <c r="C3693" s="9"/>
      <c r="D3693" s="9"/>
      <c r="E3693" s="9"/>
      <c r="F3693" s="9"/>
      <c r="G3693" s="9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T3693" s="9"/>
      <c r="U3693" s="9"/>
      <c r="Y3693" s="9"/>
      <c r="AA3693" s="9"/>
      <c r="AB3693" s="9"/>
      <c r="AC3693" s="9"/>
      <c r="AD3693" s="9"/>
      <c r="AE3693" s="9"/>
      <c r="AF3693" s="9"/>
      <c r="AG3693" s="9"/>
      <c r="AH3693" s="9"/>
      <c r="AI3693" s="9"/>
      <c r="AJ3693" s="9"/>
      <c r="AK3693" s="9"/>
    </row>
    <row r="3694" spans="1:37" s="52" customFormat="1" x14ac:dyDescent="0.4">
      <c r="A3694" s="9"/>
      <c r="B3694" s="9"/>
      <c r="C3694" s="9"/>
      <c r="D3694" s="9"/>
      <c r="E3694" s="9"/>
      <c r="F3694" s="9"/>
      <c r="G3694" s="9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T3694" s="9"/>
      <c r="U3694" s="9"/>
      <c r="Y3694" s="9"/>
      <c r="AA3694" s="9"/>
      <c r="AB3694" s="9"/>
      <c r="AC3694" s="9"/>
      <c r="AD3694" s="9"/>
      <c r="AE3694" s="9"/>
      <c r="AF3694" s="9"/>
      <c r="AG3694" s="9"/>
      <c r="AH3694" s="9"/>
      <c r="AI3694" s="9"/>
      <c r="AJ3694" s="9"/>
      <c r="AK3694" s="9"/>
    </row>
    <row r="3695" spans="1:37" s="52" customFormat="1" x14ac:dyDescent="0.4">
      <c r="A3695" s="9"/>
      <c r="B3695" s="9"/>
      <c r="C3695" s="9"/>
      <c r="D3695" s="9"/>
      <c r="E3695" s="9"/>
      <c r="F3695" s="9"/>
      <c r="G3695" s="9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T3695" s="9"/>
      <c r="U3695" s="9"/>
      <c r="Y3695" s="9"/>
      <c r="AA3695" s="9"/>
      <c r="AB3695" s="9"/>
      <c r="AC3695" s="9"/>
      <c r="AD3695" s="9"/>
      <c r="AE3695" s="9"/>
      <c r="AF3695" s="9"/>
      <c r="AG3695" s="9"/>
      <c r="AH3695" s="9"/>
      <c r="AI3695" s="9"/>
      <c r="AJ3695" s="9"/>
      <c r="AK3695" s="9"/>
    </row>
    <row r="3696" spans="1:37" s="52" customFormat="1" x14ac:dyDescent="0.4">
      <c r="A3696" s="9"/>
      <c r="B3696" s="9"/>
      <c r="C3696" s="9"/>
      <c r="D3696" s="9"/>
      <c r="E3696" s="9"/>
      <c r="F3696" s="9"/>
      <c r="G3696" s="9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T3696" s="9"/>
      <c r="U3696" s="9"/>
      <c r="Y3696" s="9"/>
      <c r="AA3696" s="9"/>
      <c r="AB3696" s="9"/>
      <c r="AC3696" s="9"/>
      <c r="AD3696" s="9"/>
      <c r="AE3696" s="9"/>
      <c r="AF3696" s="9"/>
      <c r="AG3696" s="9"/>
      <c r="AH3696" s="9"/>
      <c r="AI3696" s="9"/>
      <c r="AJ3696" s="9"/>
      <c r="AK3696" s="9"/>
    </row>
    <row r="3697" spans="1:37" s="52" customFormat="1" x14ac:dyDescent="0.4">
      <c r="A3697" s="9"/>
      <c r="B3697" s="9"/>
      <c r="C3697" s="9"/>
      <c r="D3697" s="9"/>
      <c r="E3697" s="9"/>
      <c r="F3697" s="9"/>
      <c r="G3697" s="9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T3697" s="9"/>
      <c r="U3697" s="9"/>
      <c r="Y3697" s="9"/>
      <c r="AA3697" s="9"/>
      <c r="AB3697" s="9"/>
      <c r="AC3697" s="9"/>
      <c r="AD3697" s="9"/>
      <c r="AE3697" s="9"/>
      <c r="AF3697" s="9"/>
      <c r="AG3697" s="9"/>
      <c r="AH3697" s="9"/>
      <c r="AI3697" s="9"/>
      <c r="AJ3697" s="9"/>
      <c r="AK3697" s="9"/>
    </row>
    <row r="3698" spans="1:37" s="52" customFormat="1" x14ac:dyDescent="0.4">
      <c r="A3698" s="9"/>
      <c r="B3698" s="9"/>
      <c r="C3698" s="9"/>
      <c r="D3698" s="9"/>
      <c r="E3698" s="9"/>
      <c r="F3698" s="9"/>
      <c r="G3698" s="9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T3698" s="9"/>
      <c r="U3698" s="9"/>
      <c r="Y3698" s="9"/>
      <c r="AA3698" s="9"/>
      <c r="AB3698" s="9"/>
      <c r="AC3698" s="9"/>
      <c r="AD3698" s="9"/>
      <c r="AE3698" s="9"/>
      <c r="AF3698" s="9"/>
      <c r="AG3698" s="9"/>
      <c r="AH3698" s="9"/>
      <c r="AI3698" s="9"/>
      <c r="AJ3698" s="9"/>
      <c r="AK3698" s="9"/>
    </row>
    <row r="3699" spans="1:37" s="52" customFormat="1" x14ac:dyDescent="0.4">
      <c r="A3699" s="9"/>
      <c r="B3699" s="9"/>
      <c r="C3699" s="9"/>
      <c r="D3699" s="9"/>
      <c r="E3699" s="9"/>
      <c r="F3699" s="9"/>
      <c r="G3699" s="9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T3699" s="9"/>
      <c r="U3699" s="9"/>
      <c r="Y3699" s="9"/>
      <c r="AA3699" s="9"/>
      <c r="AB3699" s="9"/>
      <c r="AC3699" s="9"/>
      <c r="AD3699" s="9"/>
      <c r="AE3699" s="9"/>
      <c r="AF3699" s="9"/>
      <c r="AG3699" s="9"/>
      <c r="AH3699" s="9"/>
      <c r="AI3699" s="9"/>
      <c r="AJ3699" s="9"/>
      <c r="AK3699" s="9"/>
    </row>
    <row r="3700" spans="1:37" s="52" customFormat="1" x14ac:dyDescent="0.4">
      <c r="A3700" s="9"/>
      <c r="B3700" s="9"/>
      <c r="C3700" s="9"/>
      <c r="D3700" s="9"/>
      <c r="E3700" s="9"/>
      <c r="F3700" s="9"/>
      <c r="G3700" s="9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T3700" s="9"/>
      <c r="U3700" s="9"/>
      <c r="Y3700" s="9"/>
      <c r="AA3700" s="9"/>
      <c r="AB3700" s="9"/>
      <c r="AC3700" s="9"/>
      <c r="AD3700" s="9"/>
      <c r="AE3700" s="9"/>
      <c r="AF3700" s="9"/>
      <c r="AG3700" s="9"/>
      <c r="AH3700" s="9"/>
      <c r="AI3700" s="9"/>
      <c r="AJ3700" s="9"/>
      <c r="AK3700" s="9"/>
    </row>
    <row r="3701" spans="1:37" s="52" customFormat="1" x14ac:dyDescent="0.4">
      <c r="A3701" s="9"/>
      <c r="B3701" s="9"/>
      <c r="C3701" s="9"/>
      <c r="D3701" s="9"/>
      <c r="E3701" s="9"/>
      <c r="F3701" s="9"/>
      <c r="G3701" s="9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T3701" s="9"/>
      <c r="U3701" s="9"/>
      <c r="Y3701" s="9"/>
      <c r="AA3701" s="9"/>
      <c r="AB3701" s="9"/>
      <c r="AC3701" s="9"/>
      <c r="AD3701" s="9"/>
      <c r="AE3701" s="9"/>
      <c r="AF3701" s="9"/>
      <c r="AG3701" s="9"/>
      <c r="AH3701" s="9"/>
      <c r="AI3701" s="9"/>
      <c r="AJ3701" s="9"/>
      <c r="AK3701" s="9"/>
    </row>
    <row r="3702" spans="1:37" s="52" customFormat="1" x14ac:dyDescent="0.4">
      <c r="A3702" s="9"/>
      <c r="B3702" s="9"/>
      <c r="C3702" s="9"/>
      <c r="D3702" s="9"/>
      <c r="E3702" s="9"/>
      <c r="F3702" s="9"/>
      <c r="G3702" s="9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T3702" s="9"/>
      <c r="U3702" s="9"/>
      <c r="Y3702" s="9"/>
      <c r="AA3702" s="9"/>
      <c r="AB3702" s="9"/>
      <c r="AC3702" s="9"/>
      <c r="AD3702" s="9"/>
      <c r="AE3702" s="9"/>
      <c r="AF3702" s="9"/>
      <c r="AG3702" s="9"/>
      <c r="AH3702" s="9"/>
      <c r="AI3702" s="9"/>
      <c r="AJ3702" s="9"/>
      <c r="AK3702" s="9"/>
    </row>
    <row r="3703" spans="1:37" s="52" customFormat="1" x14ac:dyDescent="0.4">
      <c r="A3703" s="9"/>
      <c r="B3703" s="9"/>
      <c r="C3703" s="9"/>
      <c r="D3703" s="9"/>
      <c r="E3703" s="9"/>
      <c r="F3703" s="9"/>
      <c r="G3703" s="9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T3703" s="9"/>
      <c r="U3703" s="9"/>
      <c r="Y3703" s="9"/>
      <c r="AA3703" s="9"/>
      <c r="AB3703" s="9"/>
      <c r="AC3703" s="9"/>
      <c r="AD3703" s="9"/>
      <c r="AE3703" s="9"/>
      <c r="AF3703" s="9"/>
      <c r="AG3703" s="9"/>
      <c r="AH3703" s="9"/>
      <c r="AI3703" s="9"/>
      <c r="AJ3703" s="9"/>
      <c r="AK3703" s="9"/>
    </row>
    <row r="3704" spans="1:37" s="52" customFormat="1" x14ac:dyDescent="0.4">
      <c r="A3704" s="9"/>
      <c r="B3704" s="9"/>
      <c r="C3704" s="9"/>
      <c r="D3704" s="9"/>
      <c r="E3704" s="9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T3704" s="9"/>
      <c r="U3704" s="9"/>
      <c r="Y3704" s="9"/>
      <c r="AA3704" s="9"/>
      <c r="AB3704" s="9"/>
      <c r="AC3704" s="9"/>
      <c r="AD3704" s="9"/>
      <c r="AE3704" s="9"/>
      <c r="AF3704" s="9"/>
      <c r="AG3704" s="9"/>
      <c r="AH3704" s="9"/>
      <c r="AI3704" s="9"/>
      <c r="AJ3704" s="9"/>
      <c r="AK3704" s="9"/>
    </row>
    <row r="3705" spans="1:37" s="52" customFormat="1" x14ac:dyDescent="0.4">
      <c r="A3705" s="9"/>
      <c r="B3705" s="9"/>
      <c r="C3705" s="9"/>
      <c r="D3705" s="9"/>
      <c r="E3705" s="9"/>
      <c r="F3705" s="9"/>
      <c r="G3705" s="9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T3705" s="9"/>
      <c r="U3705" s="9"/>
      <c r="Y3705" s="9"/>
      <c r="AA3705" s="9"/>
      <c r="AB3705" s="9"/>
      <c r="AC3705" s="9"/>
      <c r="AD3705" s="9"/>
      <c r="AE3705" s="9"/>
      <c r="AF3705" s="9"/>
      <c r="AG3705" s="9"/>
      <c r="AH3705" s="9"/>
      <c r="AI3705" s="9"/>
      <c r="AJ3705" s="9"/>
      <c r="AK3705" s="9"/>
    </row>
    <row r="3706" spans="1:37" s="52" customFormat="1" x14ac:dyDescent="0.4">
      <c r="A3706" s="9"/>
      <c r="B3706" s="9"/>
      <c r="C3706" s="9"/>
      <c r="D3706" s="9"/>
      <c r="E3706" s="9"/>
      <c r="F3706" s="9"/>
      <c r="G3706" s="9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T3706" s="9"/>
      <c r="U3706" s="9"/>
      <c r="Y3706" s="9"/>
      <c r="AA3706" s="9"/>
      <c r="AB3706" s="9"/>
      <c r="AC3706" s="9"/>
      <c r="AD3706" s="9"/>
      <c r="AE3706" s="9"/>
      <c r="AF3706" s="9"/>
      <c r="AG3706" s="9"/>
      <c r="AH3706" s="9"/>
      <c r="AI3706" s="9"/>
      <c r="AJ3706" s="9"/>
      <c r="AK3706" s="9"/>
    </row>
    <row r="3707" spans="1:37" s="52" customFormat="1" x14ac:dyDescent="0.4">
      <c r="A3707" s="9"/>
      <c r="B3707" s="9"/>
      <c r="C3707" s="9"/>
      <c r="D3707" s="9"/>
      <c r="E3707" s="9"/>
      <c r="F3707" s="9"/>
      <c r="G3707" s="9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T3707" s="9"/>
      <c r="U3707" s="9"/>
      <c r="Y3707" s="9"/>
      <c r="AA3707" s="9"/>
      <c r="AB3707" s="9"/>
      <c r="AC3707" s="9"/>
      <c r="AD3707" s="9"/>
      <c r="AE3707" s="9"/>
      <c r="AF3707" s="9"/>
      <c r="AG3707" s="9"/>
      <c r="AH3707" s="9"/>
      <c r="AI3707" s="9"/>
      <c r="AJ3707" s="9"/>
      <c r="AK3707" s="9"/>
    </row>
    <row r="3708" spans="1:37" s="52" customFormat="1" x14ac:dyDescent="0.4">
      <c r="A3708" s="9"/>
      <c r="B3708" s="9"/>
      <c r="C3708" s="9"/>
      <c r="D3708" s="9"/>
      <c r="E3708" s="9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T3708" s="9"/>
      <c r="U3708" s="9"/>
      <c r="Y3708" s="9"/>
      <c r="AA3708" s="9"/>
      <c r="AB3708" s="9"/>
      <c r="AC3708" s="9"/>
      <c r="AD3708" s="9"/>
      <c r="AE3708" s="9"/>
      <c r="AF3708" s="9"/>
      <c r="AG3708" s="9"/>
      <c r="AH3708" s="9"/>
      <c r="AI3708" s="9"/>
      <c r="AJ3708" s="9"/>
      <c r="AK3708" s="9"/>
    </row>
    <row r="3709" spans="1:37" s="52" customFormat="1" x14ac:dyDescent="0.4">
      <c r="A3709" s="9"/>
      <c r="B3709" s="9"/>
      <c r="C3709" s="9"/>
      <c r="D3709" s="9"/>
      <c r="E3709" s="9"/>
      <c r="F3709" s="9"/>
      <c r="G3709" s="9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T3709" s="9"/>
      <c r="U3709" s="9"/>
      <c r="Y3709" s="9"/>
      <c r="AA3709" s="9"/>
      <c r="AB3709" s="9"/>
      <c r="AC3709" s="9"/>
      <c r="AD3709" s="9"/>
      <c r="AE3709" s="9"/>
      <c r="AF3709" s="9"/>
      <c r="AG3709" s="9"/>
      <c r="AH3709" s="9"/>
      <c r="AI3709" s="9"/>
      <c r="AJ3709" s="9"/>
      <c r="AK3709" s="9"/>
    </row>
    <row r="3710" spans="1:37" s="52" customFormat="1" x14ac:dyDescent="0.4">
      <c r="A3710" s="9"/>
      <c r="B3710" s="9"/>
      <c r="C3710" s="9"/>
      <c r="D3710" s="9"/>
      <c r="E3710" s="9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T3710" s="9"/>
      <c r="U3710" s="9"/>
      <c r="Y3710" s="9"/>
      <c r="AA3710" s="9"/>
      <c r="AB3710" s="9"/>
      <c r="AC3710" s="9"/>
      <c r="AD3710" s="9"/>
      <c r="AE3710" s="9"/>
      <c r="AF3710" s="9"/>
      <c r="AG3710" s="9"/>
      <c r="AH3710" s="9"/>
      <c r="AI3710" s="9"/>
      <c r="AJ3710" s="9"/>
      <c r="AK3710" s="9"/>
    </row>
    <row r="3711" spans="1:37" s="52" customFormat="1" x14ac:dyDescent="0.4">
      <c r="A3711" s="9"/>
      <c r="B3711" s="9"/>
      <c r="C3711" s="9"/>
      <c r="D3711" s="9"/>
      <c r="E3711" s="9"/>
      <c r="F3711" s="9"/>
      <c r="G3711" s="9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T3711" s="9"/>
      <c r="U3711" s="9"/>
      <c r="Y3711" s="9"/>
      <c r="AA3711" s="9"/>
      <c r="AB3711" s="9"/>
      <c r="AC3711" s="9"/>
      <c r="AD3711" s="9"/>
      <c r="AE3711" s="9"/>
      <c r="AF3711" s="9"/>
      <c r="AG3711" s="9"/>
      <c r="AH3711" s="9"/>
      <c r="AI3711" s="9"/>
      <c r="AJ3711" s="9"/>
      <c r="AK3711" s="9"/>
    </row>
    <row r="3712" spans="1:37" s="52" customFormat="1" x14ac:dyDescent="0.4">
      <c r="A3712" s="9"/>
      <c r="B3712" s="9"/>
      <c r="C3712" s="9"/>
      <c r="D3712" s="9"/>
      <c r="E3712" s="9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T3712" s="9"/>
      <c r="U3712" s="9"/>
      <c r="Y3712" s="9"/>
      <c r="AA3712" s="9"/>
      <c r="AB3712" s="9"/>
      <c r="AC3712" s="9"/>
      <c r="AD3712" s="9"/>
      <c r="AE3712" s="9"/>
      <c r="AF3712" s="9"/>
      <c r="AG3712" s="9"/>
      <c r="AH3712" s="9"/>
      <c r="AI3712" s="9"/>
      <c r="AJ3712" s="9"/>
      <c r="AK3712" s="9"/>
    </row>
    <row r="3713" spans="1:37" s="52" customFormat="1" x14ac:dyDescent="0.4">
      <c r="A3713" s="9"/>
      <c r="B3713" s="9"/>
      <c r="C3713" s="9"/>
      <c r="D3713" s="9"/>
      <c r="E3713" s="9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T3713" s="9"/>
      <c r="U3713" s="9"/>
      <c r="Y3713" s="9"/>
      <c r="AA3713" s="9"/>
      <c r="AB3713" s="9"/>
      <c r="AC3713" s="9"/>
      <c r="AD3713" s="9"/>
      <c r="AE3713" s="9"/>
      <c r="AF3713" s="9"/>
      <c r="AG3713" s="9"/>
      <c r="AH3713" s="9"/>
      <c r="AI3713" s="9"/>
      <c r="AJ3713" s="9"/>
      <c r="AK3713" s="9"/>
    </row>
    <row r="3714" spans="1:37" s="52" customFormat="1" x14ac:dyDescent="0.4">
      <c r="A3714" s="9"/>
      <c r="B3714" s="9"/>
      <c r="C3714" s="9"/>
      <c r="D3714" s="9"/>
      <c r="E3714" s="9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T3714" s="9"/>
      <c r="U3714" s="9"/>
      <c r="Y3714" s="9"/>
      <c r="AA3714" s="9"/>
      <c r="AB3714" s="9"/>
      <c r="AC3714" s="9"/>
      <c r="AD3714" s="9"/>
      <c r="AE3714" s="9"/>
      <c r="AF3714" s="9"/>
      <c r="AG3714" s="9"/>
      <c r="AH3714" s="9"/>
      <c r="AI3714" s="9"/>
      <c r="AJ3714" s="9"/>
      <c r="AK3714" s="9"/>
    </row>
    <row r="3715" spans="1:37" s="52" customFormat="1" x14ac:dyDescent="0.4">
      <c r="A3715" s="9"/>
      <c r="B3715" s="9"/>
      <c r="C3715" s="9"/>
      <c r="D3715" s="9"/>
      <c r="E3715" s="9"/>
      <c r="F3715" s="9"/>
      <c r="G3715" s="9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T3715" s="9"/>
      <c r="U3715" s="9"/>
      <c r="Y3715" s="9"/>
      <c r="AA3715" s="9"/>
      <c r="AB3715" s="9"/>
      <c r="AC3715" s="9"/>
      <c r="AD3715" s="9"/>
      <c r="AE3715" s="9"/>
      <c r="AF3715" s="9"/>
      <c r="AG3715" s="9"/>
      <c r="AH3715" s="9"/>
      <c r="AI3715" s="9"/>
      <c r="AJ3715" s="9"/>
      <c r="AK3715" s="9"/>
    </row>
    <row r="3716" spans="1:37" s="52" customFormat="1" x14ac:dyDescent="0.4">
      <c r="A3716" s="9"/>
      <c r="B3716" s="9"/>
      <c r="C3716" s="9"/>
      <c r="D3716" s="9"/>
      <c r="E3716" s="9"/>
      <c r="F3716" s="9"/>
      <c r="G3716" s="9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T3716" s="9"/>
      <c r="U3716" s="9"/>
      <c r="Y3716" s="9"/>
      <c r="AA3716" s="9"/>
      <c r="AB3716" s="9"/>
      <c r="AC3716" s="9"/>
      <c r="AD3716" s="9"/>
      <c r="AE3716" s="9"/>
      <c r="AF3716" s="9"/>
      <c r="AG3716" s="9"/>
      <c r="AH3716" s="9"/>
      <c r="AI3716" s="9"/>
      <c r="AJ3716" s="9"/>
      <c r="AK3716" s="9"/>
    </row>
    <row r="3717" spans="1:37" s="52" customFormat="1" x14ac:dyDescent="0.4">
      <c r="A3717" s="9"/>
      <c r="B3717" s="9"/>
      <c r="C3717" s="9"/>
      <c r="D3717" s="9"/>
      <c r="E3717" s="9"/>
      <c r="F3717" s="9"/>
      <c r="G3717" s="9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T3717" s="9"/>
      <c r="U3717" s="9"/>
      <c r="Y3717" s="9"/>
      <c r="AA3717" s="9"/>
      <c r="AB3717" s="9"/>
      <c r="AC3717" s="9"/>
      <c r="AD3717" s="9"/>
      <c r="AE3717" s="9"/>
      <c r="AF3717" s="9"/>
      <c r="AG3717" s="9"/>
      <c r="AH3717" s="9"/>
      <c r="AI3717" s="9"/>
      <c r="AJ3717" s="9"/>
      <c r="AK3717" s="9"/>
    </row>
  </sheetData>
  <mergeCells count="59">
    <mergeCell ref="A35:B35"/>
    <mergeCell ref="A36:A44"/>
    <mergeCell ref="A45:B45"/>
    <mergeCell ref="A46:B46"/>
    <mergeCell ref="A47:AH47"/>
    <mergeCell ref="AF3:AF4"/>
    <mergeCell ref="AG3:AG4"/>
    <mergeCell ref="AH3:AH4"/>
    <mergeCell ref="A5:A20"/>
    <mergeCell ref="A21:B21"/>
    <mergeCell ref="A22:A34"/>
    <mergeCell ref="Z3:Z4"/>
    <mergeCell ref="AA3:AA4"/>
    <mergeCell ref="AB3:AB4"/>
    <mergeCell ref="AC3:AC4"/>
    <mergeCell ref="AD3:AD4"/>
    <mergeCell ref="AE3:AE4"/>
    <mergeCell ref="H3:H4"/>
    <mergeCell ref="I3:I4"/>
    <mergeCell ref="R3:R4"/>
    <mergeCell ref="S3:S4"/>
    <mergeCell ref="T3:T4"/>
    <mergeCell ref="U3:U4"/>
    <mergeCell ref="AH1:AH2"/>
    <mergeCell ref="D2:H2"/>
    <mergeCell ref="J2:J4"/>
    <mergeCell ref="K2:K4"/>
    <mergeCell ref="L2:L4"/>
    <mergeCell ref="R2:S2"/>
    <mergeCell ref="T2:U2"/>
    <mergeCell ref="V2:W2"/>
    <mergeCell ref="X2:Y2"/>
    <mergeCell ref="Z2:AA2"/>
    <mergeCell ref="AB1:AB2"/>
    <mergeCell ref="AC1:AC2"/>
    <mergeCell ref="AD1:AD2"/>
    <mergeCell ref="AE1:AE2"/>
    <mergeCell ref="AF1:AF2"/>
    <mergeCell ref="AG1:AG2"/>
    <mergeCell ref="N1:N3"/>
    <mergeCell ref="O1:O3"/>
    <mergeCell ref="P1:P3"/>
    <mergeCell ref="Q1:Q3"/>
    <mergeCell ref="R1:W1"/>
    <mergeCell ref="X1:AA1"/>
    <mergeCell ref="V3:V4"/>
    <mergeCell ref="W3:W4"/>
    <mergeCell ref="X3:X4"/>
    <mergeCell ref="Y3:Y4"/>
    <mergeCell ref="A1:A4"/>
    <mergeCell ref="B1:B4"/>
    <mergeCell ref="C1:C4"/>
    <mergeCell ref="D1:I1"/>
    <mergeCell ref="J1:L1"/>
    <mergeCell ref="M1:M3"/>
    <mergeCell ref="D3:D4"/>
    <mergeCell ref="E3:E4"/>
    <mergeCell ref="F3:F4"/>
    <mergeCell ref="G3:G4"/>
  </mergeCells>
  <phoneticPr fontId="2" type="noConversion"/>
  <pageMargins left="0.74" right="0.17" top="0.46" bottom="0.31" header="0.3" footer="0.3"/>
  <pageSetup paperSize="9" scale="10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明細表</vt:lpstr>
    </vt:vector>
  </TitlesOfParts>
  <Company>C.M.T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JQK</dc:creator>
  <cp:lastModifiedBy>JQK</cp:lastModifiedBy>
  <dcterms:created xsi:type="dcterms:W3CDTF">2026-03-14T08:58:35Z</dcterms:created>
  <dcterms:modified xsi:type="dcterms:W3CDTF">2026-03-14T09:05:34Z</dcterms:modified>
</cp:coreProperties>
</file>