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55" windowHeight="10785" tabRatio="336" activeTab="0"/>
  </bookViews>
  <sheets>
    <sheet name="20890-90-03" sheetId="1" r:id="rId1"/>
  </sheets>
  <definedNames/>
  <calcPr fullCalcOnLoad="1"/>
</workbook>
</file>

<file path=xl/comments1.xml><?xml version="1.0" encoding="utf-8"?>
<comments xmlns="http://schemas.openxmlformats.org/spreadsheetml/2006/main">
  <authors>
    <author>jy09</author>
    <author>YU</author>
  </authors>
  <commentList>
    <comment ref="A4" authorId="0">
      <text>
        <r>
          <rPr>
            <sz val="10"/>
            <rFont val="新細明體"/>
            <family val="1"/>
          </rPr>
          <t>D-自動時間說明A</t>
        </r>
      </text>
    </comment>
    <comment ref="D7" authorId="0">
      <text>
        <r>
          <rPr>
            <sz val="10"/>
            <rFont val="新細明體"/>
            <family val="1"/>
          </rPr>
          <t>C-1:29120703-2: 80/01/01A-3:01003-4:C005@02-5:1001@A-6:2007@A-7:21050001-8:-9:-10:-11:-12:</t>
        </r>
      </text>
    </comment>
    <comment ref="E7" authorId="0">
      <text>
        <r>
          <rPr>
            <sz val="10"/>
            <rFont val="新細明體"/>
            <family val="1"/>
          </rPr>
          <t>C-1:29120703-2: 80/01/01A-3:01003-4:C005@02-5:1001@A-6:2007@A-7:21051001-8:-9:-10:-11:-12:</t>
        </r>
      </text>
    </comment>
    <comment ref="F7" authorId="0">
      <text>
        <r>
          <rPr>
            <sz val="10"/>
            <rFont val="新細明體"/>
            <family val="1"/>
          </rPr>
          <t>C-1:29120703-2: 80/01/01A-3:01003-4:C005@02-5:1001@A-6:200701-7:21050001-8:-9:-10:-11:-12:</t>
        </r>
      </text>
    </comment>
    <comment ref="G7" authorId="0">
      <text>
        <r>
          <rPr>
            <sz val="10"/>
            <rFont val="新細明體"/>
            <family val="1"/>
          </rPr>
          <t>C-1:29120703-2: 80/01/01A-3:01003-4:C005@02-5:1001@A-6:200701-7:21051001-8:-9:-10:-11:-12:</t>
        </r>
      </text>
    </comment>
    <comment ref="H7" authorId="0">
      <text>
        <r>
          <rPr>
            <sz val="10"/>
            <rFont val="新細明體"/>
            <family val="1"/>
          </rPr>
          <t>C-1:29120703-2: 80/01/01A-3:01003-4:C005@02-5:1001@A-6:200702-7:21050001-8:-9:-10:-11:-12:</t>
        </r>
      </text>
    </comment>
    <comment ref="I7" authorId="0">
      <text>
        <r>
          <rPr>
            <sz val="10"/>
            <rFont val="新細明體"/>
            <family val="1"/>
          </rPr>
          <t>C-1:29120703-2: 80/01/01A-3:01003-4:C005@02-5:1001@A-6:200702-7:21051001-8:-9:-10:-11:-12:</t>
        </r>
      </text>
    </comment>
    <comment ref="J7" authorId="0">
      <text>
        <r>
          <rPr>
            <sz val="10"/>
            <rFont val="新細明體"/>
            <family val="1"/>
          </rPr>
          <t>C-1:29120703-2: 80/01/01A-3:01003-4:C005@02-5:1001@A-6:200703-7:21050001-8:-9:-10:-11:-12:</t>
        </r>
      </text>
    </comment>
    <comment ref="K7" authorId="0">
      <text>
        <r>
          <rPr>
            <sz val="10"/>
            <rFont val="新細明體"/>
            <family val="1"/>
          </rPr>
          <t>C-1:29120703-2: 80/01/01A-3:01003-4:C005@02-5:1001@A-6:200703-7:21051001-8:-9:-10:-11:-12:</t>
        </r>
      </text>
    </comment>
    <comment ref="L7" authorId="0">
      <text>
        <r>
          <rPr>
            <sz val="10"/>
            <rFont val="新細明體"/>
            <family val="1"/>
          </rPr>
          <t>C-1:29120703-2: 80/01/01A-3:01003-4:C005@02-5:1001@A-6:200704-7:21050001-8:-9:-10:-11:-12:</t>
        </r>
      </text>
    </comment>
    <comment ref="M7" authorId="0">
      <text>
        <r>
          <rPr>
            <sz val="10"/>
            <rFont val="新細明體"/>
            <family val="1"/>
          </rPr>
          <t>C-1:29120703-2: 80/01/01A-3:01003-4:C005@02-5:1001@A-6:200704-7:21051001-8:-9:-10:-11:-12:</t>
        </r>
      </text>
    </comment>
    <comment ref="N7" authorId="0">
      <text>
        <r>
          <rPr>
            <sz val="10"/>
            <rFont val="新細明體"/>
            <family val="1"/>
          </rPr>
          <t>C-1:29120703-2: 80/01/01A-3:01003-4:C005@02-5:1001@A-6:200705-7:21050001-8:-9:-10:-11:-12:</t>
        </r>
      </text>
    </comment>
    <comment ref="O7" authorId="0">
      <text>
        <r>
          <rPr>
            <sz val="10"/>
            <rFont val="新細明體"/>
            <family val="1"/>
          </rPr>
          <t>C-1:29120703-2: 80/01/01A-3:01003-4:C005@02-5:1001@A-6:200705-7:21051001-8:-9:-10:-11:-12:</t>
        </r>
      </text>
    </comment>
    <comment ref="D8" authorId="0">
      <text>
        <r>
          <rPr>
            <sz val="10"/>
            <rFont val="新細明體"/>
            <family val="1"/>
          </rPr>
          <t>C-1:29120703-2: 80/01/01A-3:01003-4:C005@A-5:100110-6:2007@A-7:21050001-8:-9:-10:-11:-12:</t>
        </r>
      </text>
    </comment>
    <comment ref="E8" authorId="0">
      <text>
        <r>
          <rPr>
            <sz val="10"/>
            <rFont val="新細明體"/>
            <family val="1"/>
          </rPr>
          <t>C-1:29120703-2: 80/01/01A-3:01003-4:C005@A-5:100110-6:2007@A-7:-8:-9:-10:-11:-12:</t>
        </r>
      </text>
    </comment>
    <comment ref="F8" authorId="0">
      <text>
        <r>
          <rPr>
            <sz val="10"/>
            <rFont val="新細明體"/>
            <family val="1"/>
          </rPr>
          <t>C-1:29120703-2: 80/01/01A-3:01003-4:C005@A-5:100110-6:200701-7:21050001-8:-9:-10:-11:-12:</t>
        </r>
      </text>
    </comment>
    <comment ref="G8" authorId="0">
      <text>
        <r>
          <rPr>
            <sz val="10"/>
            <rFont val="新細明體"/>
            <family val="1"/>
          </rPr>
          <t>C-1:29120703-2: 80/01/01A-3:01003-4:C005@A-5:100110-6:200701-7:-8:-9:-10:-11:-12:</t>
        </r>
      </text>
    </comment>
    <comment ref="H8" authorId="0">
      <text>
        <r>
          <rPr>
            <sz val="10"/>
            <rFont val="新細明體"/>
            <family val="1"/>
          </rPr>
          <t>C-1:29120703-2: 80/01/01A-3:01003-4:C005@A-5:100110-6:200702-7:21050001-8:-9:-10:-11:-12:</t>
        </r>
      </text>
    </comment>
    <comment ref="I8" authorId="0">
      <text>
        <r>
          <rPr>
            <sz val="10"/>
            <rFont val="新細明體"/>
            <family val="1"/>
          </rPr>
          <t>C-1:29120703-2: 80/01/01A-3:01003-4:C005@A-5:100110-6:200702-7:-8:-9:-10:-11:-12:</t>
        </r>
      </text>
    </comment>
    <comment ref="J8" authorId="0">
      <text>
        <r>
          <rPr>
            <sz val="10"/>
            <rFont val="新細明體"/>
            <family val="1"/>
          </rPr>
          <t>C-1:29120703-2: 80/01/01A-3:01003-4:C005@A-5:100110-6:200703-7:21050001-8:-9:-10:-11:-12:</t>
        </r>
      </text>
    </comment>
    <comment ref="K8" authorId="0">
      <text>
        <r>
          <rPr>
            <sz val="10"/>
            <rFont val="新細明體"/>
            <family val="1"/>
          </rPr>
          <t>C-1:29120703-2: 80/01/01A-3:01003-4:C005@A-5:100110-6:200703-7:-8:-9:-10:-11:-12:</t>
        </r>
      </text>
    </comment>
    <comment ref="L8" authorId="0">
      <text>
        <r>
          <rPr>
            <sz val="10"/>
            <rFont val="新細明體"/>
            <family val="1"/>
          </rPr>
          <t>C-1:29120703-2: 80/01/01A-3:01003-4:C005@A-5:100110-6:200704-7:21050001-8:-9:-10:-11:-12:</t>
        </r>
      </text>
    </comment>
    <comment ref="M8" authorId="0">
      <text>
        <r>
          <rPr>
            <sz val="10"/>
            <rFont val="新細明體"/>
            <family val="1"/>
          </rPr>
          <t>C-1:29120703-2: 80/01/01A-3:01003-4:C005@A-5:100110-6:200704-7:-8:-9:-10:-11:-12:</t>
        </r>
      </text>
    </comment>
    <comment ref="N8" authorId="0">
      <text>
        <r>
          <rPr>
            <sz val="10"/>
            <rFont val="新細明體"/>
            <family val="1"/>
          </rPr>
          <t>C-1:29120703-2: 80/01/01A-3:01003-4:C005@A-5:100110-6:200705-7:21050001-8:-9:-10:-11:-12:</t>
        </r>
      </text>
    </comment>
    <comment ref="O8" authorId="0">
      <text>
        <r>
          <rPr>
            <sz val="10"/>
            <rFont val="新細明體"/>
            <family val="1"/>
          </rPr>
          <t>C-1:29120703-2: 80/01/01A-3:01003-4:C005@A-5:100110-6:200705-7:-8:-9:-10:-11:-12:</t>
        </r>
      </text>
    </comment>
    <comment ref="D9" authorId="0">
      <text>
        <r>
          <rPr>
            <sz val="10"/>
            <rFont val="新細明體"/>
            <family val="1"/>
          </rPr>
          <t>C-1:29120703-2: 80/01/01A-3:01003-4:C005@A-5:100120-6:2007@A-7:21050001-8:-9:-10:-11:-12:</t>
        </r>
      </text>
    </comment>
    <comment ref="E9" authorId="0">
      <text>
        <r>
          <rPr>
            <sz val="10"/>
            <rFont val="新細明體"/>
            <family val="1"/>
          </rPr>
          <t>C-1:29120703-2: 80/01/01A-3:01003-4:C005@A-5:100120-6:2007@A-7:21051001-8:-9:-10:-11:-12:</t>
        </r>
      </text>
    </comment>
    <comment ref="F9" authorId="0">
      <text>
        <r>
          <rPr>
            <sz val="10"/>
            <rFont val="新細明體"/>
            <family val="1"/>
          </rPr>
          <t>C-1:29120703-2: 80/01/01A-3:01003-4:C005@A-5:100120-6:200701-7:21050001-8:-9:-10:-11:-12:</t>
        </r>
      </text>
    </comment>
    <comment ref="G9" authorId="0">
      <text>
        <r>
          <rPr>
            <sz val="10"/>
            <rFont val="新細明體"/>
            <family val="1"/>
          </rPr>
          <t>C-1:29120703-2: 80/01/01A-3:01003-4:C005@A-5:100120-6:200701-7:21051001-8:-9:-10:-11:-12:</t>
        </r>
      </text>
    </comment>
    <comment ref="H9" authorId="0">
      <text>
        <r>
          <rPr>
            <sz val="10"/>
            <rFont val="新細明體"/>
            <family val="1"/>
          </rPr>
          <t>C-1:29120703-2: 80/01/01A-3:01003-4:C005@A-5:100120-6:200702-7:21050001-8:-9:-10:-11:-12:</t>
        </r>
      </text>
    </comment>
    <comment ref="I9" authorId="0">
      <text>
        <r>
          <rPr>
            <sz val="10"/>
            <rFont val="新細明體"/>
            <family val="1"/>
          </rPr>
          <t>C-1:29120703-2: 80/01/01A-3:01003-4:C005@A-5:100120-6:200702-7:21051001-8:-9:-10:-11:-12:</t>
        </r>
      </text>
    </comment>
    <comment ref="J9" authorId="0">
      <text>
        <r>
          <rPr>
            <sz val="10"/>
            <rFont val="新細明體"/>
            <family val="1"/>
          </rPr>
          <t>C-1:29120703-2: 80/01/01A-3:01003-4:C005@A-5:100120-6:200703-7:21050001-8:-9:-10:-11:-12:</t>
        </r>
      </text>
    </comment>
    <comment ref="K9" authorId="0">
      <text>
        <r>
          <rPr>
            <sz val="10"/>
            <rFont val="新細明體"/>
            <family val="1"/>
          </rPr>
          <t>C-1:29120703-2: 80/01/01A-3:01003-4:C005@A-5:100120-6:200703-7:21051001-8:-9:-10:-11:-12:</t>
        </r>
      </text>
    </comment>
    <comment ref="L9" authorId="0">
      <text>
        <r>
          <rPr>
            <sz val="10"/>
            <rFont val="新細明體"/>
            <family val="1"/>
          </rPr>
          <t>C-1:29120703-2: 80/01/01A-3:01003-4:C005@A-5:100120-6:200704-7:21050001-8:-9:-10:-11:-12:</t>
        </r>
      </text>
    </comment>
    <comment ref="M9" authorId="0">
      <text>
        <r>
          <rPr>
            <sz val="10"/>
            <rFont val="新細明體"/>
            <family val="1"/>
          </rPr>
          <t>C-1:29120703-2: 80/01/01A-3:01003-4:C005@A-5:100120-6:200704-7:21051001-8:-9:-10:-11:-12:</t>
        </r>
      </text>
    </comment>
    <comment ref="N9" authorId="0">
      <text>
        <r>
          <rPr>
            <sz val="10"/>
            <rFont val="新細明體"/>
            <family val="1"/>
          </rPr>
          <t>C-1:29120703-2: 80/01/01A-3:01003-4:C005@A-5:100120-6:200705-7:21050001-8:-9:-10:-11:-12:</t>
        </r>
      </text>
    </comment>
    <comment ref="O9" authorId="0">
      <text>
        <r>
          <rPr>
            <sz val="10"/>
            <rFont val="新細明體"/>
            <family val="1"/>
          </rPr>
          <t>C-1:29120703-2: 80/01/01A-3:01003-4:C005@A-5:100120-6:200705-7:21051001-8:-9:-10:-11:-12:</t>
        </r>
      </text>
    </comment>
    <comment ref="D10" authorId="0">
      <text>
        <r>
          <rPr>
            <sz val="10"/>
            <rFont val="新細明體"/>
            <family val="1"/>
          </rPr>
          <t>C-1:29120703-2: 80/01/01A-3:01003-4:C0051-5:100110-6:2007@A-7:21050001-8:-9:-10:-11:-12:</t>
        </r>
      </text>
    </comment>
    <comment ref="E10" authorId="0">
      <text>
        <r>
          <rPr>
            <sz val="10"/>
            <rFont val="新細明體"/>
            <family val="1"/>
          </rPr>
          <t>C-1:29120703-2: 80/01/01A-3:01003-4:C0051-5:100110-6:2007@A-7:21051001-8:-9:-10:-11:-12:</t>
        </r>
      </text>
    </comment>
    <comment ref="F10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G10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10" authorId="0">
      <text>
        <r>
          <rPr>
            <sz val="10"/>
            <rFont val="新細明體"/>
            <family val="1"/>
          </rPr>
          <t>C-1:29120703-2: 80/01/01A-3:01003-4:C0058-5:100110-6:200702-7:21050001-8:-9:-10:-11:-12:</t>
        </r>
      </text>
    </comment>
    <comment ref="I10" authorId="0">
      <text>
        <r>
          <rPr>
            <sz val="10"/>
            <rFont val="新細明體"/>
            <family val="1"/>
          </rPr>
          <t>C-1:29120703-2: 80/01/01A-3:01003-4:C0058-5:100110-6:200702-7:21050001-8:-9:-10:-11:-12:</t>
        </r>
      </text>
    </comment>
    <comment ref="J10" authorId="0">
      <text>
        <r>
          <rPr>
            <sz val="10"/>
            <rFont val="新細明體"/>
            <family val="1"/>
          </rPr>
          <t>C-1:29120703-2: 80/01/01A-3:01003-4:C0051-5:100110-6:200703-7:21050001-8:-9:-10:-11:-12:</t>
        </r>
      </text>
    </comment>
    <comment ref="K10" authorId="0">
      <text>
        <r>
          <rPr>
            <sz val="10"/>
            <rFont val="新細明體"/>
            <family val="1"/>
          </rPr>
          <t>C-1:29120703-2: 80/01/01A-3:01003-4:C0051-5:100110-6:200703-7:21051001-8:-9:-10:-11:-12:</t>
        </r>
      </text>
    </comment>
    <comment ref="L10" authorId="0">
      <text>
        <r>
          <rPr>
            <sz val="10"/>
            <rFont val="新細明體"/>
            <family val="1"/>
          </rPr>
          <t>C-1:29120703-2: 80/01/01A-3:01003-4:C0051-5:100110-6:200704-7:21050001-8:-9:-10:-11:-12:</t>
        </r>
      </text>
    </comment>
    <comment ref="M10" authorId="0">
      <text>
        <r>
          <rPr>
            <sz val="10"/>
            <rFont val="新細明體"/>
            <family val="1"/>
          </rPr>
          <t>C-1:29120703-2: 80/01/01A-3:01003-4:C0051-5:100110-6:200704-7:21051001-8:-9:-10:-11:-12:</t>
        </r>
      </text>
    </comment>
    <comment ref="N10" authorId="0">
      <text>
        <r>
          <rPr>
            <sz val="10"/>
            <rFont val="新細明體"/>
            <family val="1"/>
          </rPr>
          <t>C-1:29120703-2: 80/01/01A-3:01003-4:C0051-5:100110-6:200705-7:21050001-8:-9:-10:-11:-12:</t>
        </r>
      </text>
    </comment>
    <comment ref="O10" authorId="0">
      <text>
        <r>
          <rPr>
            <sz val="10"/>
            <rFont val="新細明體"/>
            <family val="1"/>
          </rPr>
          <t>C-1:29120703-2: 80/01/01A-3:01003-4:C0051-5:100110-6:200705-7:21051001-8:-9:-10:-11:-12:</t>
        </r>
      </text>
    </comment>
    <comment ref="D11" authorId="0">
      <text>
        <r>
          <rPr>
            <sz val="10"/>
            <rFont val="新細明體"/>
            <family val="1"/>
          </rPr>
          <t>C-1:29120703-2: 80/01/01A-3:01003-4:C0051-5:100120-6:2007@A-7:21050001-8:-9:-10:-11:-12:</t>
        </r>
      </text>
    </comment>
    <comment ref="E11" authorId="0">
      <text>
        <r>
          <rPr>
            <sz val="10"/>
            <rFont val="新細明體"/>
            <family val="1"/>
          </rPr>
          <t>C-1:29120703-2: 80/01/01A-3:01003-4:C0051-5:100120-6:2007@A-7:21051001-8:-9:-10:-11:-12:</t>
        </r>
      </text>
    </comment>
    <comment ref="F11" authorId="0">
      <text>
        <r>
          <rPr>
            <sz val="10"/>
            <rFont val="新細明體"/>
            <family val="1"/>
          </rPr>
          <t>C-1:29120703-2: 80/01/01A-3:01003-4:C0051-5:100120-6:200701-7:21050001-8:-9:-10:-11:-12:</t>
        </r>
      </text>
    </comment>
    <comment ref="G11" authorId="0">
      <text>
        <r>
          <rPr>
            <sz val="10"/>
            <rFont val="新細明體"/>
            <family val="1"/>
          </rPr>
          <t>C-1:29120703-2: 80/01/01A-3:01003-4:C0051-5:100120-6:200701-7:21051001-8:-9:-10:-11:-12:</t>
        </r>
      </text>
    </comment>
    <comment ref="H11" authorId="0">
      <text>
        <r>
          <rPr>
            <sz val="10"/>
            <rFont val="新細明體"/>
            <family val="1"/>
          </rPr>
          <t>C-1:29120703-2: 80/01/01A-3:01003-4:C0051-5:100120-6:200702-7:21050001-8:-9:-10:-11:-12:</t>
        </r>
      </text>
    </comment>
    <comment ref="I11" authorId="0">
      <text>
        <r>
          <rPr>
            <sz val="10"/>
            <rFont val="新細明體"/>
            <family val="1"/>
          </rPr>
          <t>C-1:29120703-2: 80/01/01A-3:01003-4:C0051-5:100120-6:200702-7:21051001-8:-9:-10:-11:-12:</t>
        </r>
      </text>
    </comment>
    <comment ref="J11" authorId="0">
      <text>
        <r>
          <rPr>
            <sz val="10"/>
            <rFont val="新細明體"/>
            <family val="1"/>
          </rPr>
          <t>C-1:29120703-2: 80/01/01A-3:01003-4:C0051-5:100120-6:200703-7:21050001-8:-9:-10:-11:-12:</t>
        </r>
      </text>
    </comment>
    <comment ref="K11" authorId="0">
      <text>
        <r>
          <rPr>
            <sz val="10"/>
            <rFont val="新細明體"/>
            <family val="1"/>
          </rPr>
          <t>C-1:29120703-2: 80/01/01A-3:01003-4:C0051-5:100120-6:200703-7:21051001-8:-9:-10:-11:-12:</t>
        </r>
      </text>
    </comment>
    <comment ref="L11" authorId="0">
      <text>
        <r>
          <rPr>
            <sz val="10"/>
            <rFont val="新細明體"/>
            <family val="1"/>
          </rPr>
          <t>C-1:29120703-2: 80/01/01A-3:01003-4:C0051-5:100120-6:200704-7:21050001-8:-9:-10:-11:-12:</t>
        </r>
      </text>
    </comment>
    <comment ref="M11" authorId="0">
      <text>
        <r>
          <rPr>
            <sz val="10"/>
            <rFont val="新細明體"/>
            <family val="1"/>
          </rPr>
          <t>C-1:29120703-2: 80/01/01A-3:01003-4:C0051-5:100120-6:200704-7:21051001-8:-9:-10:-11:-12:</t>
        </r>
      </text>
    </comment>
    <comment ref="N11" authorId="0">
      <text>
        <r>
          <rPr>
            <sz val="10"/>
            <rFont val="新細明體"/>
            <family val="1"/>
          </rPr>
          <t>C-1:29120703-2: 80/01/01A-3:01003-4:C0051-5:100120-6:200705-7:21050001-8:-9:-10:-11:-12:</t>
        </r>
      </text>
    </comment>
    <comment ref="O11" authorId="0">
      <text>
        <r>
          <rPr>
            <sz val="10"/>
            <rFont val="新細明體"/>
            <family val="1"/>
          </rPr>
          <t>C-1:29120703-2: 80/01/01A-3:01003-4:C0051-5:100120-6:200705-7:21051001-8:-9:-10:-11:-12:</t>
        </r>
      </text>
    </comment>
    <comment ref="D12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E12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F12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G12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H12" authorId="0">
      <text>
        <r>
          <rPr>
            <sz val="10"/>
            <rFont val="新細明體"/>
            <family val="1"/>
          </rPr>
          <t>C-1:29120703-2: 80/01/01A-3:01003-4:C0052-5:100110-6:200702-7:21050001-8:-9:-10:-11:-12:</t>
        </r>
      </text>
    </comment>
    <comment ref="I12" authorId="0">
      <text>
        <r>
          <rPr>
            <sz val="10"/>
            <rFont val="新細明體"/>
            <family val="1"/>
          </rPr>
          <t>C-1:29120703-2: 80/01/01A-3:01003-4:C0052-5:100110-6:200702-7:21051001-8:-9:-10:-11:-12:</t>
        </r>
      </text>
    </comment>
    <comment ref="J12" authorId="0">
      <text>
        <r>
          <rPr>
            <sz val="10"/>
            <rFont val="新細明體"/>
            <family val="1"/>
          </rPr>
          <t>C-1:29120703-2: 80/01/01A-3:01003-4:C0052-5:100110-6:200703-7:21050001-8:-9:-10:-11:-12:</t>
        </r>
      </text>
    </comment>
    <comment ref="K12" authorId="0">
      <text>
        <r>
          <rPr>
            <sz val="10"/>
            <rFont val="新細明體"/>
            <family val="1"/>
          </rPr>
          <t>C-1:29120703-2: 80/01/01A-3:01003-4:C0052-5:100110-6:200703-7:21051001-8:-9:-10:-11:-12:</t>
        </r>
      </text>
    </comment>
    <comment ref="L12" authorId="0">
      <text>
        <r>
          <rPr>
            <sz val="10"/>
            <rFont val="新細明體"/>
            <family val="1"/>
          </rPr>
          <t>C-1:29120703-2: 80/01/01A-3:01003-4:C0052-5:100110-6:200704-7:21050001-8:-9:-10:-11:-12:</t>
        </r>
      </text>
    </comment>
    <comment ref="M12" authorId="0">
      <text>
        <r>
          <rPr>
            <sz val="10"/>
            <rFont val="新細明體"/>
            <family val="1"/>
          </rPr>
          <t>C-1:29120703-2: 80/01/01A-3:01003-4:C0052-5:100110-6:200704-7:21051001-8:-9:-10:-11:-12:</t>
        </r>
      </text>
    </comment>
    <comment ref="N12" authorId="0">
      <text>
        <r>
          <rPr>
            <sz val="10"/>
            <rFont val="新細明體"/>
            <family val="1"/>
          </rPr>
          <t>C-1:29120703-2: 80/01/01A-3:01003-4:C0052-5:100110-6:200705-7:21050001-8:-9:-10:-11:-12:</t>
        </r>
      </text>
    </comment>
    <comment ref="O12" authorId="0">
      <text>
        <r>
          <rPr>
            <sz val="10"/>
            <rFont val="新細明體"/>
            <family val="1"/>
          </rPr>
          <t>C-1:29120703-2: 80/01/01A-3:01003-4:C0052-5:100110-6:200705-7:21051001-8:-9:-10:-11:-12:</t>
        </r>
      </text>
    </comment>
    <comment ref="D1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E1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F1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G1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13" authorId="0">
      <text>
        <r>
          <rPr>
            <sz val="10"/>
            <rFont val="新細明體"/>
            <family val="1"/>
          </rPr>
          <t>C-1:29120703-2: 80/01/01A-3:01003-4:C0052-5:100120-6:200702-7:21050001-8:-9:-10:-11:-12:</t>
        </r>
      </text>
    </comment>
    <comment ref="I13" authorId="0">
      <text>
        <r>
          <rPr>
            <sz val="10"/>
            <rFont val="新細明體"/>
            <family val="1"/>
          </rPr>
          <t>C-1:29120703-2: 80/01/01A-3:01003-4:C0052-5:100120-6:200702-7:21051001-8:-9:-10:-11:-12:</t>
        </r>
      </text>
    </comment>
    <comment ref="J13" authorId="0">
      <text>
        <r>
          <rPr>
            <sz val="10"/>
            <rFont val="新細明體"/>
            <family val="1"/>
          </rPr>
          <t>C-1:29120703-2: 80/01/01A-3:01003-4:C0052-5:100120-6:200703-7:21050001-8:-9:-10:-11:-12:</t>
        </r>
      </text>
    </comment>
    <comment ref="K13" authorId="0">
      <text>
        <r>
          <rPr>
            <sz val="10"/>
            <rFont val="新細明體"/>
            <family val="1"/>
          </rPr>
          <t>C-1:29120703-2: 80/01/01A-3:01003-4:C0052-5:100120-6:200703-7:21051001-8:-9:-10:-11:-12:</t>
        </r>
      </text>
    </comment>
    <comment ref="L13" authorId="0">
      <text>
        <r>
          <rPr>
            <sz val="10"/>
            <rFont val="新細明體"/>
            <family val="1"/>
          </rPr>
          <t>C-1:29120703-2: 80/01/01A-3:01003-4:C0052-5:100120-6:200704-7:21050001-8:-9:-10:-11:-12:</t>
        </r>
      </text>
    </comment>
    <comment ref="M13" authorId="0">
      <text>
        <r>
          <rPr>
            <sz val="10"/>
            <rFont val="新細明體"/>
            <family val="1"/>
          </rPr>
          <t>C-1:29120703-2: 80/01/01A-3:01003-4:C0052-5:100120-6:200704-7:21051001-8:-9:-10:-11:-12:</t>
        </r>
      </text>
    </comment>
    <comment ref="N13" authorId="0">
      <text>
        <r>
          <rPr>
            <sz val="10"/>
            <rFont val="新細明體"/>
            <family val="1"/>
          </rPr>
          <t>C-1:29120703-2: 80/01/01A-3:01003-4:C0052-5:100120-6:200705-7:21050001-8:-9:-10:-11:-12:</t>
        </r>
      </text>
    </comment>
    <comment ref="O13" authorId="0">
      <text>
        <r>
          <rPr>
            <sz val="10"/>
            <rFont val="新細明體"/>
            <family val="1"/>
          </rPr>
          <t>C-1:29120703-2: 80/01/01A-3:01003-4:C0052-5:100120-6:200705-7:21051001-8:-9:-10:-11:-12:</t>
        </r>
      </text>
    </comment>
    <comment ref="D14" authorId="0">
      <text>
        <r>
          <rPr>
            <sz val="10"/>
            <rFont val="新細明體"/>
            <family val="1"/>
          </rPr>
          <t>C-1:29120703-2: 80/01/01A-3:01003-4:C0053-5:100110-6:2007@A-7:21050001-8:-9:-10:-11:-12:</t>
        </r>
      </text>
    </comment>
    <comment ref="E14" authorId="0">
      <text>
        <r>
          <rPr>
            <sz val="10"/>
            <rFont val="新細明體"/>
            <family val="1"/>
          </rPr>
          <t>C-1:29120703-2: 80/01/01A-3:01003-4:C0053-5:100110-6:2007@A-7:21051001-8:-9:-10:-11:-12:</t>
        </r>
      </text>
    </comment>
    <comment ref="F14" authorId="0">
      <text>
        <r>
          <rPr>
            <sz val="10"/>
            <rFont val="新細明體"/>
            <family val="1"/>
          </rPr>
          <t>C-1:29120703-2: 80/01/01A-3:01003-4:C0052-5:100120-6:200701-7:21050001-8:-9:-10:-11:-12:</t>
        </r>
      </text>
    </comment>
    <comment ref="G14" authorId="0">
      <text>
        <r>
          <rPr>
            <sz val="10"/>
            <rFont val="新細明體"/>
            <family val="1"/>
          </rPr>
          <t>C-1:29120703-2: 80/01/01A-3:01003-4:C0053-5:100110-6:200701-7:21051001-8:-9:-10:-11:-12:</t>
        </r>
      </text>
    </comment>
    <comment ref="H14" authorId="0">
      <text>
        <r>
          <rPr>
            <sz val="10"/>
            <rFont val="新細明體"/>
            <family val="1"/>
          </rPr>
          <t>C-1:29120703-2: 80/01/01A-3:01003-4:C0053-5:100110-6:200702-7:21050001-8:-9:-10:-11:-12:</t>
        </r>
      </text>
    </comment>
    <comment ref="I14" authorId="0">
      <text>
        <r>
          <rPr>
            <sz val="10"/>
            <rFont val="新細明體"/>
            <family val="1"/>
          </rPr>
          <t>C-1:29120703-2: 80/01/01A-3:01003-4:C0053-5:100110-6:200702-7:21051001-8:-9:-10:-11:-12:</t>
        </r>
      </text>
    </comment>
    <comment ref="J14" authorId="0">
      <text>
        <r>
          <rPr>
            <sz val="10"/>
            <rFont val="新細明體"/>
            <family val="1"/>
          </rPr>
          <t>C-1:29120703-2: 80/01/01A-3:01003-4:C0053-5:100110-6:200703-7:21050001-8:-9:-10:-11:-12:</t>
        </r>
      </text>
    </comment>
    <comment ref="K14" authorId="0">
      <text>
        <r>
          <rPr>
            <sz val="10"/>
            <rFont val="新細明體"/>
            <family val="1"/>
          </rPr>
          <t>C-1:29120703-2: 80/01/01A-3:01003-4:C0053-5:100110-6:200703-7:21051001-8:-9:-10:-11:-12:</t>
        </r>
      </text>
    </comment>
    <comment ref="L14" authorId="0">
      <text>
        <r>
          <rPr>
            <sz val="10"/>
            <rFont val="新細明體"/>
            <family val="1"/>
          </rPr>
          <t>C-1:29120703-2: 80/01/01A-3:01003-4:C0053-5:100110-6:200704-7:21050001-8:-9:-10:-11:-12:</t>
        </r>
      </text>
    </comment>
    <comment ref="M14" authorId="0">
      <text>
        <r>
          <rPr>
            <sz val="10"/>
            <rFont val="新細明體"/>
            <family val="1"/>
          </rPr>
          <t>C-1:29120703-2: 80/01/01A-3:01003-4:C0053-5:100110-6:200704-7:21051001-8:-9:-10:-11:-12:</t>
        </r>
      </text>
    </comment>
    <comment ref="N14" authorId="0">
      <text>
        <r>
          <rPr>
            <sz val="10"/>
            <rFont val="新細明體"/>
            <family val="1"/>
          </rPr>
          <t>C-1:29120703-2: 80/01/01A-3:01003-4:C0053-5:100110-6:200705-7:21050001-8:-9:-10:-11:-12:</t>
        </r>
      </text>
    </comment>
    <comment ref="O14" authorId="0">
      <text>
        <r>
          <rPr>
            <sz val="10"/>
            <rFont val="新細明體"/>
            <family val="1"/>
          </rPr>
          <t>C-1:29120703-2: 80/01/01A-3:01003-4:C0053-5:100110-6:200705-7:21051001-8:-9:-10:-11:-12:</t>
        </r>
      </text>
    </comment>
    <comment ref="D15" authorId="0">
      <text>
        <r>
          <rPr>
            <sz val="10"/>
            <rFont val="新細明體"/>
            <family val="1"/>
          </rPr>
          <t>C-1:29120703-2: 80/01/01A-3:01003-4:C0053-5:100120-6:2007@A-7:21050001-8:-9:-10:-11:-12:</t>
        </r>
      </text>
    </comment>
    <comment ref="E15" authorId="0">
      <text>
        <r>
          <rPr>
            <sz val="10"/>
            <rFont val="新細明體"/>
            <family val="1"/>
          </rPr>
          <t>C-1:29120703-2: 80/01/01A-3:01003-4:C0053-5:100120-6:2007@A-7:21051001-8:-9:-10:-11:-12:</t>
        </r>
      </text>
    </comment>
    <comment ref="F15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G15" authorId="0">
      <text>
        <r>
          <rPr>
            <sz val="10"/>
            <rFont val="新細明體"/>
            <family val="1"/>
          </rPr>
          <t>C-1:29120703-2: 80/01/01A-3:01003-4:C0053-5:100120-6:200701-7:21051001-8:-9:-10:-11:-12:</t>
        </r>
      </text>
    </comment>
    <comment ref="H15" authorId="0">
      <text>
        <r>
          <rPr>
            <sz val="10"/>
            <rFont val="新細明體"/>
            <family val="1"/>
          </rPr>
          <t>C-1:29120703-2: 80/01/01A-3:01003-4:C0053-5:100120-6:200702-7:21050001-8:-9:-10:-11:-12:</t>
        </r>
      </text>
    </comment>
    <comment ref="I15" authorId="0">
      <text>
        <r>
          <rPr>
            <sz val="10"/>
            <rFont val="新細明體"/>
            <family val="1"/>
          </rPr>
          <t>C-1:29120703-2: 80/01/01A-3:01003-4:C0053-5:100120-6:200702-7:21051001-8:-9:-10:-11:-12:</t>
        </r>
      </text>
    </comment>
    <comment ref="J15" authorId="0">
      <text>
        <r>
          <rPr>
            <sz val="10"/>
            <rFont val="新細明體"/>
            <family val="1"/>
          </rPr>
          <t>C-1:29120703-2: 80/01/01A-3:01003-4:C0053-5:100120-6:200703-7:21050001-8:-9:-10:-11:-12:</t>
        </r>
      </text>
    </comment>
    <comment ref="K15" authorId="0">
      <text>
        <r>
          <rPr>
            <sz val="10"/>
            <rFont val="新細明體"/>
            <family val="1"/>
          </rPr>
          <t>C-1:29120703-2: 80/01/01A-3:01003-4:C0053-5:100120-6:200703-7:21051001-8:-9:-10:-11:-12:</t>
        </r>
      </text>
    </comment>
    <comment ref="L15" authorId="0">
      <text>
        <r>
          <rPr>
            <sz val="10"/>
            <rFont val="新細明體"/>
            <family val="1"/>
          </rPr>
          <t>C-1:29120703-2: 80/01/01A-3:01003-4:C0053-5:100120-6:200704-7:21050001-8:-9:-10:-11:-12:</t>
        </r>
      </text>
    </comment>
    <comment ref="M15" authorId="0">
      <text>
        <r>
          <rPr>
            <sz val="10"/>
            <rFont val="新細明體"/>
            <family val="1"/>
          </rPr>
          <t>C-1:29120703-2: 80/01/01A-3:01003-4:C0053-5:100120-6:200704-7:21051001-8:-9:-10:-11:-12:</t>
        </r>
      </text>
    </comment>
    <comment ref="N15" authorId="0">
      <text>
        <r>
          <rPr>
            <sz val="10"/>
            <rFont val="新細明體"/>
            <family val="1"/>
          </rPr>
          <t>C-1:29120703-2: 80/01/01A-3:01003-4:C0053-5:100120-6:200705-7:21050001-8:-9:-10:-11:-12:</t>
        </r>
      </text>
    </comment>
    <comment ref="O15" authorId="0">
      <text>
        <r>
          <rPr>
            <sz val="10"/>
            <rFont val="新細明體"/>
            <family val="1"/>
          </rPr>
          <t>C-1:29120703-2: 80/01/01A-3:01003-4:C0053-5:100120-6:200705-7:21051001-8:-9:-10:-11:-12:</t>
        </r>
      </text>
    </comment>
    <comment ref="D16" authorId="0">
      <text>
        <r>
          <rPr>
            <sz val="10"/>
            <rFont val="新細明體"/>
            <family val="1"/>
          </rPr>
          <t>C-1:29120703-2: 80/01/01A-3:01003-4:C0054-5:100110-6:2007@A-7:21050001-8:-9:-10:-11:-12:</t>
        </r>
      </text>
    </comment>
    <comment ref="E16" authorId="0">
      <text>
        <r>
          <rPr>
            <sz val="10"/>
            <rFont val="新細明體"/>
            <family val="1"/>
          </rPr>
          <t>C-1:29120703-2: 80/01/01A-3:01003-4:C0054-5:100110-6:2007@A-7:21051001-8:-9:-10:-11:-12:</t>
        </r>
      </text>
    </comment>
    <comment ref="F16" authorId="0">
      <text>
        <r>
          <rPr>
            <sz val="10"/>
            <rFont val="新細明體"/>
            <family val="1"/>
          </rPr>
          <t>C-1:29120703-2: 80/01/01A-3:01003-4:C0053-5:100120-6:200701-7:21050001-8:-9:-10:-11:-12:</t>
        </r>
      </text>
    </comment>
    <comment ref="G16" authorId="0">
      <text>
        <r>
          <rPr>
            <sz val="10"/>
            <rFont val="新細明體"/>
            <family val="1"/>
          </rPr>
          <t>C-1:29120703-2: 80/01/01A-3:01003-4:C0054-5:100110-6:200701-7:21051001-8:-9:-10:-11:-12:</t>
        </r>
      </text>
    </comment>
    <comment ref="H16" authorId="0">
      <text>
        <r>
          <rPr>
            <sz val="10"/>
            <rFont val="新細明體"/>
            <family val="1"/>
          </rPr>
          <t>C-1:29120703-2: 80/01/01A-3:01003-4:C0054-5:100110-6:200702-7:21050001-8:-9:-10:-11:-12:</t>
        </r>
      </text>
    </comment>
    <comment ref="I16" authorId="0">
      <text>
        <r>
          <rPr>
            <sz val="10"/>
            <rFont val="新細明體"/>
            <family val="1"/>
          </rPr>
          <t>C-1:29120703-2: 80/01/01A-3:01003-4:C0054-5:100110-6:200702-7:21051001-8:-9:-10:-11:-12:</t>
        </r>
      </text>
    </comment>
    <comment ref="J16" authorId="0">
      <text>
        <r>
          <rPr>
            <sz val="10"/>
            <rFont val="新細明體"/>
            <family val="1"/>
          </rPr>
          <t>C-1:29120703-2: 80/01/01A-3:01003-4:C0054-5:100110-6:200703-7:21050001-8:-9:-10:-11:-12:</t>
        </r>
      </text>
    </comment>
    <comment ref="K16" authorId="0">
      <text>
        <r>
          <rPr>
            <sz val="10"/>
            <rFont val="新細明體"/>
            <family val="1"/>
          </rPr>
          <t>C-1:29120703-2: 80/01/01A-3:01003-4:C0054-5:100110-6:200703-7:21051001-8:-9:-10:-11:-12:</t>
        </r>
      </text>
    </comment>
    <comment ref="L16" authorId="0">
      <text>
        <r>
          <rPr>
            <sz val="10"/>
            <rFont val="新細明體"/>
            <family val="1"/>
          </rPr>
          <t>C-1:29120703-2: 80/01/01A-3:01003-4:C0054-5:100110-6:200704-7:21050001-8:-9:-10:-11:-12:</t>
        </r>
      </text>
    </comment>
    <comment ref="M16" authorId="0">
      <text>
        <r>
          <rPr>
            <sz val="10"/>
            <rFont val="新細明體"/>
            <family val="1"/>
          </rPr>
          <t>C-1:29120703-2: 80/01/01A-3:01003-4:C0054-5:100110-6:200704-7:21051001-8:-9:-10:-11:-12:</t>
        </r>
      </text>
    </comment>
    <comment ref="N16" authorId="0">
      <text>
        <r>
          <rPr>
            <sz val="10"/>
            <rFont val="新細明體"/>
            <family val="1"/>
          </rPr>
          <t>C-1:29120703-2: 80/01/01A-3:01003-4:C0054-5:100110-6:200705-7:21050001-8:-9:-10:-11:-12:</t>
        </r>
      </text>
    </comment>
    <comment ref="O16" authorId="0">
      <text>
        <r>
          <rPr>
            <sz val="10"/>
            <rFont val="新細明體"/>
            <family val="1"/>
          </rPr>
          <t>C-1:29120703-2: 80/01/01A-3:01003-4:C0054-5:100110-6:200705-7:21051001-8:-9:-10:-11:-12:</t>
        </r>
      </text>
    </comment>
    <comment ref="D17" authorId="0">
      <text>
        <r>
          <rPr>
            <sz val="10"/>
            <rFont val="新細明體"/>
            <family val="1"/>
          </rPr>
          <t>C-1:29120703-2: 80/01/01A-3:01003-4:C0054-5:100120-6:2007@A-7:21050001-8:-9:-10:-11:-12:</t>
        </r>
      </text>
    </comment>
    <comment ref="E17" authorId="0">
      <text>
        <r>
          <rPr>
            <sz val="10"/>
            <rFont val="新細明體"/>
            <family val="1"/>
          </rPr>
          <t>C-1:29120703-2: 80/01/01A-3:01003-4:C0054-5:100120-6:2007@A-7:21051001-8:-9:-10:-11:-12:</t>
        </r>
      </text>
    </comment>
    <comment ref="F17" authorId="0">
      <text>
        <r>
          <rPr>
            <sz val="10"/>
            <rFont val="新細明體"/>
            <family val="1"/>
          </rPr>
          <t>C-1:29120703-2: 80/01/01A-3:01003-4:C0054-5:100110-6:200701-7:21050001-8:-9:-10:-11:-12:</t>
        </r>
      </text>
    </comment>
    <comment ref="G17" authorId="0">
      <text>
        <r>
          <rPr>
            <sz val="10"/>
            <rFont val="新細明體"/>
            <family val="1"/>
          </rPr>
          <t>C-1:29120703-2: 80/01/01A-3:01003-4:C0054-5:100120-6:200701-7:21051001-8:-9:-10:-11:-12:</t>
        </r>
      </text>
    </comment>
    <comment ref="H17" authorId="0">
      <text>
        <r>
          <rPr>
            <sz val="10"/>
            <rFont val="新細明體"/>
            <family val="1"/>
          </rPr>
          <t>C-1:29120703-2: 80/01/01A-3:01003-4:C0054-5:100120-6:200702-7:21050001-8:-9:-10:-11:-12:</t>
        </r>
      </text>
    </comment>
    <comment ref="I17" authorId="0">
      <text>
        <r>
          <rPr>
            <sz val="10"/>
            <rFont val="新細明體"/>
            <family val="1"/>
          </rPr>
          <t>C-1:29120703-2: 80/01/01A-3:01003-4:C0054-5:100120-6:200702-7:21051001-8:-9:-10:-11:-12:</t>
        </r>
      </text>
    </comment>
    <comment ref="J17" authorId="0">
      <text>
        <r>
          <rPr>
            <sz val="10"/>
            <rFont val="新細明體"/>
            <family val="1"/>
          </rPr>
          <t>C-1:29120703-2: 80/01/01A-3:01003-4:C0054-5:100120-6:200703-7:21050001-8:-9:-10:-11:-12:</t>
        </r>
      </text>
    </comment>
    <comment ref="K17" authorId="0">
      <text>
        <r>
          <rPr>
            <sz val="10"/>
            <rFont val="新細明體"/>
            <family val="1"/>
          </rPr>
          <t>C-1:29120703-2: 80/01/01A-3:01003-4:C0054-5:100120-6:200703-7:21051001-8:-9:-10:-11:-12:</t>
        </r>
      </text>
    </comment>
    <comment ref="L17" authorId="0">
      <text>
        <r>
          <rPr>
            <sz val="10"/>
            <rFont val="新細明體"/>
            <family val="1"/>
          </rPr>
          <t>C-1:29120703-2: 80/01/01A-3:01003-4:C0054-5:100120-6:200704-7:21050001-8:-9:-10:-11:-12:</t>
        </r>
      </text>
    </comment>
    <comment ref="M17" authorId="0">
      <text>
        <r>
          <rPr>
            <sz val="10"/>
            <rFont val="新細明體"/>
            <family val="1"/>
          </rPr>
          <t>C-1:29120703-2: 80/01/01A-3:01003-4:C0054-5:100120-6:200704-7:21051001-8:-9:-10:-11:-12:</t>
        </r>
      </text>
    </comment>
    <comment ref="N17" authorId="0">
      <text>
        <r>
          <rPr>
            <sz val="10"/>
            <rFont val="新細明體"/>
            <family val="1"/>
          </rPr>
          <t>C-1:29120703-2: 80/01/01A-3:01003-4:C0054-5:100120-6:200705-7:21050001-8:-9:-10:-11:-12:</t>
        </r>
      </text>
    </comment>
    <comment ref="O17" authorId="0">
      <text>
        <r>
          <rPr>
            <sz val="10"/>
            <rFont val="新細明體"/>
            <family val="1"/>
          </rPr>
          <t>C-1:29120703-2: 80/01/01A-3:01003-4:C0054-5:100120-6:200705-7:21051001-8:-9:-10:-11:-12:</t>
        </r>
      </text>
    </comment>
    <comment ref="D18" authorId="0">
      <text>
        <r>
          <rPr>
            <sz val="10"/>
            <rFont val="新細明體"/>
            <family val="1"/>
          </rPr>
          <t>C-1:29120703-2: 80/01/01A-3:01003-4:C0055-5:100110-6:2007@A-7:21050001-8:-9:-10:-11:-12:</t>
        </r>
      </text>
    </comment>
    <comment ref="E18" authorId="0">
      <text>
        <r>
          <rPr>
            <sz val="10"/>
            <rFont val="新細明體"/>
            <family val="1"/>
          </rPr>
          <t>C-1:29120703-2: 80/01/01A-3:01003-4:C0055-5:100110-6:2007@A-7:21051001-8:-9:-10:-11:-12:</t>
        </r>
      </text>
    </comment>
    <comment ref="F18" authorId="0">
      <text>
        <r>
          <rPr>
            <sz val="10"/>
            <rFont val="新細明體"/>
            <family val="1"/>
          </rPr>
          <t>C-1:29120703-2: 80/01/01A-3:01003-4:C0054-5:100120-6:200701-7:21050001-8:-9:-10:-11:-12:</t>
        </r>
      </text>
    </comment>
    <comment ref="G18" authorId="0">
      <text>
        <r>
          <rPr>
            <sz val="10"/>
            <rFont val="新細明體"/>
            <family val="1"/>
          </rPr>
          <t>C-1:29120703-2: 80/01/01A-3:01003-4:C0055-5:100110-6:200701-7:21051001-8:-9:-10:-11:-12:</t>
        </r>
      </text>
    </comment>
    <comment ref="H18" authorId="0">
      <text>
        <r>
          <rPr>
            <sz val="10"/>
            <rFont val="新細明體"/>
            <family val="1"/>
          </rPr>
          <t>C-1:29120703-2: 80/01/01A-3:01003-4:C0055-5:100110-6:200702-7:21050001-8:-9:-10:-11:-12:</t>
        </r>
      </text>
    </comment>
    <comment ref="I18" authorId="0">
      <text>
        <r>
          <rPr>
            <sz val="10"/>
            <rFont val="新細明體"/>
            <family val="1"/>
          </rPr>
          <t>C-1:29120703-2: 80/01/01A-3:01003-4:C0055-5:100110-6:200702-7:21051001-8:-9:-10:-11:-12:</t>
        </r>
      </text>
    </comment>
    <comment ref="J18" authorId="0">
      <text>
        <r>
          <rPr>
            <sz val="10"/>
            <rFont val="新細明體"/>
            <family val="1"/>
          </rPr>
          <t>C-1:29120703-2: 80/01/01A-3:01003-4:C0055-5:100110-6:200703-7:21050001-8:-9:-10:-11:-12:</t>
        </r>
      </text>
    </comment>
    <comment ref="K18" authorId="0">
      <text>
        <r>
          <rPr>
            <sz val="10"/>
            <rFont val="新細明體"/>
            <family val="1"/>
          </rPr>
          <t>C-1:29120703-2: 80/01/01A-3:01003-4:C0055-5:100110-6:200703-7:21051001-8:-9:-10:-11:-12:</t>
        </r>
      </text>
    </comment>
    <comment ref="L18" authorId="0">
      <text>
        <r>
          <rPr>
            <sz val="10"/>
            <rFont val="新細明體"/>
            <family val="1"/>
          </rPr>
          <t>C-1:29120703-2: 80/01/01A-3:01003-4:C0055-5:100110-6:200704-7:21050001-8:-9:-10:-11:-12:</t>
        </r>
      </text>
    </comment>
    <comment ref="M18" authorId="0">
      <text>
        <r>
          <rPr>
            <sz val="10"/>
            <rFont val="新細明體"/>
            <family val="1"/>
          </rPr>
          <t>C-1:29120703-2: 80/01/01A-3:01003-4:C0055-5:100110-6:200704-7:21051001-8:-9:-10:-11:-12:</t>
        </r>
      </text>
    </comment>
    <comment ref="N18" authorId="0">
      <text>
        <r>
          <rPr>
            <sz val="10"/>
            <rFont val="新細明體"/>
            <family val="1"/>
          </rPr>
          <t>C-1:29120703-2: 80/01/01A-3:01003-4:C0055-5:100110-6:200705-7:21050001-8:-9:-10:-11:-12:</t>
        </r>
      </text>
    </comment>
    <comment ref="O18" authorId="0">
      <text>
        <r>
          <rPr>
            <sz val="10"/>
            <rFont val="新細明體"/>
            <family val="1"/>
          </rPr>
          <t>C-1:29120703-2: 80/01/01A-3:01003-4:C0055-5:100110-6:200705-7:21051001-8:-9:-10:-11:-12:</t>
        </r>
      </text>
    </comment>
    <comment ref="D19" authorId="0">
      <text>
        <r>
          <rPr>
            <sz val="10"/>
            <rFont val="新細明體"/>
            <family val="1"/>
          </rPr>
          <t>C-1:29120703-2: 80/01/01A-3:01003-4:C0055-5:100120-6:2007@A-7:21050001-8:-9:-10:-11:-12:</t>
        </r>
      </text>
    </comment>
    <comment ref="E19" authorId="0">
      <text>
        <r>
          <rPr>
            <sz val="10"/>
            <rFont val="新細明體"/>
            <family val="1"/>
          </rPr>
          <t>C-1:29120703-2: 80/01/01A-3:01003-4:C0055-5:100120-6:2007@A-7:21051001-8:-9:-10:-11:-12:</t>
        </r>
      </text>
    </comment>
    <comment ref="F19" authorId="0">
      <text>
        <r>
          <rPr>
            <sz val="10"/>
            <rFont val="新細明體"/>
            <family val="1"/>
          </rPr>
          <t>C-1:29120703-2: 80/01/01A-3:01003-4:C0055-5:100110-6:200701-7:21050001-8:-9:-10:-11:-12:</t>
        </r>
      </text>
    </comment>
    <comment ref="G19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19" authorId="0">
      <text>
        <r>
          <rPr>
            <sz val="10"/>
            <rFont val="新細明體"/>
            <family val="1"/>
          </rPr>
          <t>C-1:29120703-2: 80/01/01A-3:01003-4:C0055-5:100120-6:200702-7:21050001-8:-9:-10:-11:-12:</t>
        </r>
      </text>
    </comment>
    <comment ref="I19" authorId="0">
      <text>
        <r>
          <rPr>
            <sz val="10"/>
            <rFont val="新細明體"/>
            <family val="1"/>
          </rPr>
          <t>C-1:29120703-2: 80/01/01A-3:01003-4:C0055-5:100120-6:200702-7:21051001-8:-9:-10:-11:-12:</t>
        </r>
      </text>
    </comment>
    <comment ref="J19" authorId="0">
      <text>
        <r>
          <rPr>
            <sz val="10"/>
            <rFont val="新細明體"/>
            <family val="1"/>
          </rPr>
          <t>C-1:29120703-2: 80/01/01A-3:01003-4:C0055-5:100120-6:200703-7:21050001-8:-9:-10:-11:-12:</t>
        </r>
      </text>
    </comment>
    <comment ref="K19" authorId="0">
      <text>
        <r>
          <rPr>
            <sz val="10"/>
            <rFont val="新細明體"/>
            <family val="1"/>
          </rPr>
          <t>C-1:29120703-2: 80/01/01A-3:01003-4:C0055-5:100120-6:200703-7:21051001-8:-9:-10:-11:-12:</t>
        </r>
      </text>
    </comment>
    <comment ref="L19" authorId="0">
      <text>
        <r>
          <rPr>
            <sz val="10"/>
            <rFont val="新細明體"/>
            <family val="1"/>
          </rPr>
          <t>C-1:29120703-2: 80/01/01A-3:01003-4:C0055-5:100120-6:200704-7:21050001-8:-9:-10:-11:-12:</t>
        </r>
      </text>
    </comment>
    <comment ref="M19" authorId="0">
      <text>
        <r>
          <rPr>
            <sz val="10"/>
            <rFont val="新細明體"/>
            <family val="1"/>
          </rPr>
          <t>C-1:29120703-2: 80/01/01A-3:01003-4:C0055-5:100120-6:200704-7:21051001-8:-9:-10:-11:-12:</t>
        </r>
      </text>
    </comment>
    <comment ref="N19" authorId="0">
      <text>
        <r>
          <rPr>
            <sz val="10"/>
            <rFont val="新細明體"/>
            <family val="1"/>
          </rPr>
          <t>C-1:29120703-2: 80/01/01A-3:01003-4:C0055-5:100120-6:200705-7:21050001-8:-9:-10:-11:-12:</t>
        </r>
      </text>
    </comment>
    <comment ref="O19" authorId="0">
      <text>
        <r>
          <rPr>
            <sz val="10"/>
            <rFont val="新細明體"/>
            <family val="1"/>
          </rPr>
          <t>C-1:29120703-2: 80/01/01A-3:01003-4:C0055-5:100120-6:200705-7:21051001-8:-9:-10:-11:-12:</t>
        </r>
      </text>
    </comment>
    <comment ref="D20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E20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F20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G20" authorId="1">
      <text>
        <r>
          <rPr>
            <sz val="9"/>
            <rFont val="新細明體"/>
            <family val="1"/>
          </rPr>
          <t>C-1:29120702-2: 80/01/01A-3:01003-4:C005A-5:210401-6:21050001-7:-8:-9:-10:-11:-12:</t>
        </r>
      </text>
    </comment>
    <comment ref="H20" authorId="0">
      <text>
        <r>
          <rPr>
            <sz val="10"/>
            <rFont val="新細明體"/>
            <family val="1"/>
          </rPr>
          <t>C-1:29120703-2: 80/01/01A-3:01003-4:C00561-5:100110-6:200702-7:21050001-8:-9:-10:-11:-12:</t>
        </r>
      </text>
    </comment>
    <comment ref="I20" authorId="0">
      <text>
        <r>
          <rPr>
            <sz val="10"/>
            <rFont val="新細明體"/>
            <family val="1"/>
          </rPr>
          <t>C-1:29120703-2: 80/01/01A-3:01003-4:C00561-5:100110-6:200702-7:21051001-8:-9:-10:-11:-12:</t>
        </r>
      </text>
    </comment>
    <comment ref="J20" authorId="0">
      <text>
        <r>
          <rPr>
            <sz val="10"/>
            <rFont val="新細明體"/>
            <family val="1"/>
          </rPr>
          <t>C-1:29120703-2: 80/01/01A-3:01003-4:C00561-5:100110-6:200703-7:21050001-8:-9:-10:-11:-12:</t>
        </r>
      </text>
    </comment>
    <comment ref="K20" authorId="0">
      <text>
        <r>
          <rPr>
            <sz val="10"/>
            <rFont val="新細明體"/>
            <family val="1"/>
          </rPr>
          <t>C-1:29120703-2: 80/01/01A-3:01003-4:C00561-5:100110-6:200703-7:21051001-8:-9:-10:-11:-12:</t>
        </r>
      </text>
    </comment>
    <comment ref="L20" authorId="0">
      <text>
        <r>
          <rPr>
            <sz val="10"/>
            <rFont val="新細明體"/>
            <family val="1"/>
          </rPr>
          <t>C-1:29120703-2: 80/01/01A-3:01003-4:C00561-5:100110-6:200704-7:21050001-8:-9:-10:-11:-12:</t>
        </r>
      </text>
    </comment>
    <comment ref="M20" authorId="0">
      <text>
        <r>
          <rPr>
            <sz val="10"/>
            <rFont val="新細明體"/>
            <family val="1"/>
          </rPr>
          <t>C-1:29120703-2: 80/01/01A-3:01003-4:C00561-5:100110-6:200704-7:21051001-8:-9:-10:-11:-12:</t>
        </r>
      </text>
    </comment>
    <comment ref="N20" authorId="0">
      <text>
        <r>
          <rPr>
            <sz val="10"/>
            <rFont val="新細明體"/>
            <family val="1"/>
          </rPr>
          <t>C-1:29120703-2: 80/01/01A-3:01003-4:C00561-5:100110-6:200705-7:21050001-8:-9:-10:-11:-12:</t>
        </r>
      </text>
    </comment>
    <comment ref="O20" authorId="0">
      <text>
        <r>
          <rPr>
            <sz val="10"/>
            <rFont val="新細明體"/>
            <family val="1"/>
          </rPr>
          <t>C-1:29120703-2: 80/01/01A-3:01003-4:C00561-5:100110-6:200705-7:21051001-8:-9:-10:-11:-12:</t>
        </r>
      </text>
    </comment>
    <comment ref="D21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E21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F21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G21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21" authorId="0">
      <text>
        <r>
          <rPr>
            <sz val="10"/>
            <rFont val="新細明體"/>
            <family val="1"/>
          </rPr>
          <t>C-1:29120703-2: 80/01/01A-3:01003-4:C00561-5:100120-6:200702-7:21050001-8:-9:-10:-11:-12:</t>
        </r>
      </text>
    </comment>
    <comment ref="I21" authorId="0">
      <text>
        <r>
          <rPr>
            <sz val="10"/>
            <rFont val="新細明體"/>
            <family val="1"/>
          </rPr>
          <t>C-1:29120703-2: 80/01/01A-3:01003-4:C00561-5:100120-6:200702-7:21051001-8:-9:-10:-11:-12:</t>
        </r>
      </text>
    </comment>
    <comment ref="J21" authorId="0">
      <text>
        <r>
          <rPr>
            <sz val="10"/>
            <rFont val="新細明體"/>
            <family val="1"/>
          </rPr>
          <t>C-1:29120703-2: 80/01/01A-3:01003-4:C00561-5:100120-6:200703-7:21050001-8:-9:-10:-11:-12:</t>
        </r>
      </text>
    </comment>
    <comment ref="K21" authorId="0">
      <text>
        <r>
          <rPr>
            <sz val="10"/>
            <rFont val="新細明體"/>
            <family val="1"/>
          </rPr>
          <t>C-1:29120703-2: 80/01/01A-3:01003-4:C00561-5:100120-6:200703-7:21051001-8:-9:-10:-11:-12:</t>
        </r>
      </text>
    </comment>
    <comment ref="L21" authorId="0">
      <text>
        <r>
          <rPr>
            <sz val="10"/>
            <rFont val="新細明體"/>
            <family val="1"/>
          </rPr>
          <t>C-1:29120703-2: 80/01/01A-3:01003-4:C00561-5:100120-6:200704-7:21050001-8:-9:-10:-11:-12:</t>
        </r>
      </text>
    </comment>
    <comment ref="M21" authorId="0">
      <text>
        <r>
          <rPr>
            <sz val="10"/>
            <rFont val="新細明體"/>
            <family val="1"/>
          </rPr>
          <t>C-1:29120703-2: 80/01/01A-3:01003-4:C00561-5:100120-6:200704-7:21051001-8:-9:-10:-11:-12:</t>
        </r>
      </text>
    </comment>
    <comment ref="N21" authorId="0">
      <text>
        <r>
          <rPr>
            <sz val="10"/>
            <rFont val="新細明體"/>
            <family val="1"/>
          </rPr>
          <t>C-1:29120703-2: 80/01/01A-3:01003-4:C00561-5:100120-6:200705-7:21050001-8:-9:-10:-11:-12:</t>
        </r>
      </text>
    </comment>
    <comment ref="O21" authorId="0">
      <text>
        <r>
          <rPr>
            <sz val="10"/>
            <rFont val="新細明體"/>
            <family val="1"/>
          </rPr>
          <t>C-1:29120703-2: 80/01/01A-3:01003-4:C00561-5:100120-6:200705-7:21051001-8:-9:-10:-11:-12:</t>
        </r>
      </text>
    </comment>
    <comment ref="D22" authorId="0">
      <text>
        <r>
          <rPr>
            <sz val="10"/>
            <rFont val="新細明體"/>
            <family val="1"/>
          </rPr>
          <t>C-1:29120703-2: 80/01/01A-3:01003-4:C0057-5:100110-6:2007@A-7:21050001-8:-9:-10:-11:-12:</t>
        </r>
      </text>
    </comment>
    <comment ref="E22" authorId="0">
      <text>
        <r>
          <rPr>
            <sz val="10"/>
            <rFont val="新細明體"/>
            <family val="1"/>
          </rPr>
          <t>C-1:29120703-2: 80/01/01A-3:01003-4:C0057-5:100110-6:2007@A-7:21051001-8:-9:-10:-11:-12:</t>
        </r>
      </text>
    </comment>
    <comment ref="F22" authorId="0">
      <text>
        <r>
          <rPr>
            <sz val="10"/>
            <rFont val="新細明體"/>
            <family val="1"/>
          </rPr>
          <t>C-1:29120703-2: 80/01/01A-3:01003-4:C0057-5:100110-6:200701-7:21050001-8:-9:-10:-11:-12:</t>
        </r>
      </text>
    </comment>
    <comment ref="G22" authorId="0">
      <text>
        <r>
          <rPr>
            <sz val="10"/>
            <rFont val="新細明體"/>
            <family val="1"/>
          </rPr>
          <t>C-1:29120703-2: 80/01/01A-3:01003-4:C0057-5:100110-6:200701-7:21051001-8:-9:-10:-11:-12:</t>
        </r>
      </text>
    </comment>
    <comment ref="H22" authorId="0">
      <text>
        <r>
          <rPr>
            <sz val="10"/>
            <rFont val="新細明體"/>
            <family val="1"/>
          </rPr>
          <t>C-1:29120703-2: 80/01/01A-3:01003-4:C0057-5:100110-6:200702-7:21050001-8:-9:-10:-11:-12:</t>
        </r>
      </text>
    </comment>
    <comment ref="I22" authorId="0">
      <text>
        <r>
          <rPr>
            <sz val="10"/>
            <rFont val="新細明體"/>
            <family val="1"/>
          </rPr>
          <t>C-1:29120703-2: 80/01/01A-3:01003-4:C0057-5:100110-6:200702-7:21051001-8:-9:-10:-11:-12:</t>
        </r>
      </text>
    </comment>
    <comment ref="J22" authorId="0">
      <text>
        <r>
          <rPr>
            <sz val="10"/>
            <rFont val="新細明體"/>
            <family val="1"/>
          </rPr>
          <t>C-1:29120703-2: 80/01/01A-3:01003-4:C0057-5:100110-6:200703-7:21050001-8:-9:-10:-11:-12:</t>
        </r>
      </text>
    </comment>
    <comment ref="K22" authorId="0">
      <text>
        <r>
          <rPr>
            <sz val="10"/>
            <rFont val="新細明體"/>
            <family val="1"/>
          </rPr>
          <t>C-1:29120703-2: 80/01/01A-3:01003-4:C0057-5:100110-6:200703-7:21051001-8:-9:-10:-11:-12:</t>
        </r>
      </text>
    </comment>
    <comment ref="L22" authorId="0">
      <text>
        <r>
          <rPr>
            <sz val="10"/>
            <rFont val="新細明體"/>
            <family val="1"/>
          </rPr>
          <t>C-1:29120703-2: 80/01/01A-3:01003-4:C0057-5:100110-6:200704-7:21050001-8:-9:-10:-11:-12:</t>
        </r>
      </text>
    </comment>
    <comment ref="M22" authorId="0">
      <text>
        <r>
          <rPr>
            <sz val="10"/>
            <rFont val="新細明體"/>
            <family val="1"/>
          </rPr>
          <t>C-1:29120703-2: 80/01/01A-3:01003-4:C0057-5:100110-6:200704-7:21051001-8:-9:-10:-11:-12:</t>
        </r>
      </text>
    </comment>
    <comment ref="N22" authorId="0">
      <text>
        <r>
          <rPr>
            <sz val="10"/>
            <rFont val="新細明體"/>
            <family val="1"/>
          </rPr>
          <t>C-1:29120703-2: 80/01/01A-3:01003-4:C0057-5:100110-6:200705-7:21050001-8:-9:-10:-11:-12:</t>
        </r>
      </text>
    </comment>
    <comment ref="O22" authorId="0">
      <text>
        <r>
          <rPr>
            <sz val="10"/>
            <rFont val="新細明體"/>
            <family val="1"/>
          </rPr>
          <t>C-1:29120703-2: 80/01/01A-3:01003-4:C0057-5:100110-6:200705-7:21051001-8:-9:-10:-11:-12:</t>
        </r>
      </text>
    </comment>
    <comment ref="D23" authorId="0">
      <text>
        <r>
          <rPr>
            <sz val="10"/>
            <rFont val="新細明體"/>
            <family val="1"/>
          </rPr>
          <t>C-1:29120703-2: 80/01/01A-3:01003-4:C0057-5:100120-6:2007@A-7:21050001-8:-9:-10:-11:-12:</t>
        </r>
      </text>
    </comment>
    <comment ref="E23" authorId="0">
      <text>
        <r>
          <rPr>
            <sz val="10"/>
            <rFont val="新細明體"/>
            <family val="1"/>
          </rPr>
          <t>C-1:29120703-2: 80/01/01A-3:01003-4:C0057-5:100120-6:2007@A-7:21051001-8:-9:-10:-11:-12:</t>
        </r>
      </text>
    </comment>
    <comment ref="F2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G23" authorId="0">
      <text>
        <r>
          <rPr>
            <sz val="10"/>
            <rFont val="新細明體"/>
            <family val="1"/>
          </rPr>
          <t>C-1:29120703-2: 80/01/01A-3:01003-4:C0055-5:100120-6:200701-7:21051001-8:-9:-10:-11:-12:</t>
        </r>
      </text>
    </comment>
    <comment ref="H23" authorId="0">
      <text>
        <r>
          <rPr>
            <sz val="10"/>
            <rFont val="新細明體"/>
            <family val="1"/>
          </rPr>
          <t>C-1:29120703-2: 80/01/01A-3:01003-4:C0057-5:100120-6:200702-7:21050001-8:-9:-10:-11:-12:</t>
        </r>
      </text>
    </comment>
    <comment ref="I23" authorId="0">
      <text>
        <r>
          <rPr>
            <sz val="10"/>
            <rFont val="新細明體"/>
            <family val="1"/>
          </rPr>
          <t>C-1:29120703-2: 80/01/01A-3:01003-4:C0057-5:100120-6:200702-7:21051001-8:-9:-10:-11:-12:</t>
        </r>
      </text>
    </comment>
    <comment ref="J23" authorId="0">
      <text>
        <r>
          <rPr>
            <sz val="10"/>
            <rFont val="新細明體"/>
            <family val="1"/>
          </rPr>
          <t>C-1:29120703-2: 80/01/01A-3:01003-4:C0057-5:100120-6:200703-7:21050001-8:-9:-10:-11:-12:</t>
        </r>
      </text>
    </comment>
    <comment ref="K23" authorId="0">
      <text>
        <r>
          <rPr>
            <sz val="10"/>
            <rFont val="新細明體"/>
            <family val="1"/>
          </rPr>
          <t>C-1:29120703-2: 80/01/01A-3:01003-4:C0057-5:100120-6:200703-7:21051001-8:-9:-10:-11:-12:</t>
        </r>
      </text>
    </comment>
    <comment ref="L23" authorId="0">
      <text>
        <r>
          <rPr>
            <sz val="10"/>
            <rFont val="新細明體"/>
            <family val="1"/>
          </rPr>
          <t>C-1:29120703-2: 80/01/01A-3:01003-4:C0057-5:100120-6:200704-7:21050001-8:-9:-10:-11:-12:</t>
        </r>
      </text>
    </comment>
    <comment ref="M23" authorId="0">
      <text>
        <r>
          <rPr>
            <sz val="10"/>
            <rFont val="新細明體"/>
            <family val="1"/>
          </rPr>
          <t>C-1:29120703-2: 80/01/01A-3:01003-4:C0057-5:100120-6:200704-7:21051001-8:-9:-10:-11:-12:</t>
        </r>
      </text>
    </comment>
    <comment ref="N23" authorId="0">
      <text>
        <r>
          <rPr>
            <sz val="10"/>
            <rFont val="新細明體"/>
            <family val="1"/>
          </rPr>
          <t>C-1:29120703-2: 80/01/01A-3:01003-4:C0057-5:100120-6:200705-7:21050001-8:-9:-10:-11:-12:</t>
        </r>
      </text>
    </comment>
    <comment ref="O23" authorId="0">
      <text>
        <r>
          <rPr>
            <sz val="10"/>
            <rFont val="新細明體"/>
            <family val="1"/>
          </rPr>
          <t>C-1:29120703-2: 80/01/01A-3:01003-4:C0057-5:100120-6:200705-7:21051001-8:-9:-10:-11:-12:</t>
        </r>
      </text>
    </comment>
    <comment ref="D24" authorId="0">
      <text>
        <r>
          <rPr>
            <sz val="10"/>
            <rFont val="新細明體"/>
            <family val="1"/>
          </rPr>
          <t>C-1:29120703-2: 80/01/01A-3:01003-4:C0058-5:100110-6:200701-7:21051001-8:-9:-10:-11:-12:</t>
        </r>
      </text>
    </comment>
    <comment ref="E24" authorId="0">
      <text>
        <r>
          <rPr>
            <sz val="10"/>
            <rFont val="新細明體"/>
            <family val="1"/>
          </rPr>
          <t>C-1:29120703-2: 80/01/01A-3:01003-4:C0058-5:100110-6:200701-7:21051001-8:-9:-10:-11:-12:</t>
        </r>
      </text>
    </comment>
    <comment ref="F24" authorId="0">
      <text>
        <r>
          <rPr>
            <sz val="10"/>
            <rFont val="新細明體"/>
            <family val="1"/>
          </rPr>
          <t>C-1:29120703-2: 80/01/01A-3:01003-4:C0058-5:100110-6:200701-7:21051001-8:-9:-10:-11:-12:</t>
        </r>
      </text>
    </comment>
    <comment ref="G24" authorId="0">
      <text>
        <r>
          <rPr>
            <sz val="10"/>
            <rFont val="新細明體"/>
            <family val="1"/>
          </rPr>
          <t>C-1:29120703-2: 80/01/01A-3:01003-4:C0058-5:100110-6:200701-7:21051001-8:-9:-10:-11:-12:</t>
        </r>
      </text>
    </comment>
    <comment ref="H24" authorId="0">
      <text>
        <r>
          <rPr>
            <sz val="10"/>
            <rFont val="新細明體"/>
            <family val="1"/>
          </rPr>
          <t>C-1:29120703-2: 80/01/01A-3:01003-4:C0058-5:100110-6:200702-7:21050001-8:-9:-10:-11:-12:</t>
        </r>
      </text>
    </comment>
    <comment ref="J24" authorId="0">
      <text>
        <r>
          <rPr>
            <sz val="10"/>
            <rFont val="新細明體"/>
            <family val="1"/>
          </rPr>
          <t>C-1:29120703-2: 80/01/01A-3:01003-4:C0058-5:100110-6:200703-7:21050001-8:-9:-10:-11:-12:</t>
        </r>
      </text>
    </comment>
    <comment ref="K24" authorId="0">
      <text>
        <r>
          <rPr>
            <sz val="10"/>
            <rFont val="新細明體"/>
            <family val="1"/>
          </rPr>
          <t>C-1:29120703-2: 80/01/01A-3:01003-4:C0058-5:100110-6:200703-7:21051001-8:-9:-10:-11:-12:</t>
        </r>
      </text>
    </comment>
    <comment ref="L24" authorId="0">
      <text>
        <r>
          <rPr>
            <sz val="10"/>
            <rFont val="新細明體"/>
            <family val="1"/>
          </rPr>
          <t>C-1:29120703-2: 80/01/01A-3:01003-4:C0058-5:100110-6:200704-7:21050001-8:-9:-10:-11:-12:</t>
        </r>
      </text>
    </comment>
    <comment ref="M24" authorId="0">
      <text>
        <r>
          <rPr>
            <sz val="10"/>
            <rFont val="新細明體"/>
            <family val="1"/>
          </rPr>
          <t>C-1:29120703-2: 80/01/01A-3:01003-4:C0058-5:100110-6:200704-7:21051001-8:-9:-10:-11:-12:</t>
        </r>
      </text>
    </comment>
    <comment ref="N24" authorId="0">
      <text>
        <r>
          <rPr>
            <sz val="10"/>
            <rFont val="新細明體"/>
            <family val="1"/>
          </rPr>
          <t>C-1:29120703-2: 80/01/01A-3:01003-4:C0058-5:100110-6:200705-7:21050001-8:-9:-10:-11:-12:</t>
        </r>
      </text>
    </comment>
    <comment ref="O24" authorId="0">
      <text>
        <r>
          <rPr>
            <sz val="10"/>
            <rFont val="新細明體"/>
            <family val="1"/>
          </rPr>
          <t>C-1:29120703-2: 80/01/01A-3:01003-4:C0058-5:100110-6:200705-7:21051001-8:-9:-10:-11:-12:</t>
        </r>
      </text>
    </comment>
    <comment ref="D25" authorId="0">
      <text>
        <r>
          <rPr>
            <sz val="10"/>
            <rFont val="新細明體"/>
            <family val="1"/>
          </rPr>
          <t>C-1:29120703-2: 80/01/01A-3:01003-4:C0058-5:100120-6:200701-7:21051001-8:-9:-10:-11:-12:</t>
        </r>
      </text>
    </comment>
    <comment ref="E25" authorId="0">
      <text>
        <r>
          <rPr>
            <sz val="10"/>
            <rFont val="新細明體"/>
            <family val="1"/>
          </rPr>
          <t>C-1:29120703-2: 80/01/01A-3:01003-4:C0058-5:100120-6:200701-7:21051001-8:-9:-10:-11:-12:</t>
        </r>
      </text>
    </comment>
    <comment ref="F25" authorId="0">
      <text>
        <r>
          <rPr>
            <sz val="10"/>
            <rFont val="新細明體"/>
            <family val="1"/>
          </rPr>
          <t>C-1:29120703-2: 80/01/01A-3:01003-4:C0058-5:100120-6:200701-7:21051001-8:-9:-10:-11:-12:</t>
        </r>
      </text>
    </comment>
    <comment ref="G25" authorId="0">
      <text>
        <r>
          <rPr>
            <sz val="10"/>
            <rFont val="新細明體"/>
            <family val="1"/>
          </rPr>
          <t>C-1:29120703-2: 80/01/01A-3:01003-4:C0058-5:100120-6:200701-7:21051001-8:-9:-10:-11:-12:</t>
        </r>
      </text>
    </comment>
    <comment ref="H25" authorId="0">
      <text>
        <r>
          <rPr>
            <sz val="10"/>
            <rFont val="新細明體"/>
            <family val="1"/>
          </rPr>
          <t>C-1:29120703-2: 80/01/01A-3:01003-4:C0058-5:100120-6:200702-7:21050001-8:-9:-10:-11:-12:</t>
        </r>
      </text>
    </comment>
    <comment ref="I25" authorId="0">
      <text>
        <r>
          <rPr>
            <sz val="10"/>
            <rFont val="新細明體"/>
            <family val="1"/>
          </rPr>
          <t>C-1:29120703-2: 80/01/01A-3:01003-4:C0058-5:100120-6:200702-7:21051001-8:-9:-10:-11:-12:</t>
        </r>
      </text>
    </comment>
    <comment ref="J25" authorId="0">
      <text>
        <r>
          <rPr>
            <sz val="10"/>
            <rFont val="新細明體"/>
            <family val="1"/>
          </rPr>
          <t>C-1:29120703-2: 80/01/01A-3:01003-4:C0058-5:100120-6:200703-7:21050001-8:-9:-10:-11:-12:</t>
        </r>
      </text>
    </comment>
    <comment ref="K25" authorId="0">
      <text>
        <r>
          <rPr>
            <sz val="10"/>
            <rFont val="新細明體"/>
            <family val="1"/>
          </rPr>
          <t>C-1:29120703-2: 80/01/01A-3:01003-4:C0058-5:100120-6:200703-7:21051001-8:-9:-10:-11:-12:</t>
        </r>
      </text>
    </comment>
    <comment ref="L25" authorId="0">
      <text>
        <r>
          <rPr>
            <sz val="10"/>
            <rFont val="新細明體"/>
            <family val="1"/>
          </rPr>
          <t>C-1:29120703-2: 80/01/01A-3:01003-4:C0058-5:100120-6:200704-7:21050001-8:-9:-10:-11:-12:</t>
        </r>
      </text>
    </comment>
    <comment ref="M25" authorId="0">
      <text>
        <r>
          <rPr>
            <sz val="10"/>
            <rFont val="新細明體"/>
            <family val="1"/>
          </rPr>
          <t>C-1:29120703-2: 80/01/01A-3:01003-4:C0058-5:100120-6:200704-7:21051001-8:-9:-10:-11:-12:</t>
        </r>
      </text>
    </comment>
    <comment ref="N25" authorId="0">
      <text>
        <r>
          <rPr>
            <sz val="10"/>
            <rFont val="新細明體"/>
            <family val="1"/>
          </rPr>
          <t>C-1:29120703-2: 80/01/01A-3:01003-4:C0058-5:100120-6:200705-7:21050001-8:-9:-10:-11:-12:</t>
        </r>
      </text>
    </comment>
    <comment ref="O25" authorId="0">
      <text>
        <r>
          <rPr>
            <sz val="10"/>
            <rFont val="新細明體"/>
            <family val="1"/>
          </rPr>
          <t>C-1:29120703-2: 80/01/01A-3:01003-4:C0058-5:100120-6:200705-7:21051001-8:-9:-10:-11:-12:</t>
        </r>
      </text>
    </comment>
    <comment ref="D26" authorId="0">
      <text>
        <r>
          <rPr>
            <sz val="10"/>
            <rFont val="新細明體"/>
            <family val="1"/>
          </rPr>
          <t>C-1:29120703-2: 80/01/01A-3:01003-4:C0059-5:100110-6:200701-7:21051001-8:-9:-10:-11:-12:</t>
        </r>
      </text>
    </comment>
    <comment ref="E26" authorId="0">
      <text>
        <r>
          <rPr>
            <sz val="10"/>
            <rFont val="新細明體"/>
            <family val="1"/>
          </rPr>
          <t>C-1:29120703-2: 80/01/01A-3:01003-4:C0059-5:100110-6:200701-7:21051001-8:-9:-10:-11:-12:</t>
        </r>
      </text>
    </comment>
    <comment ref="F26" authorId="0">
      <text>
        <r>
          <rPr>
            <sz val="10"/>
            <rFont val="新細明體"/>
            <family val="1"/>
          </rPr>
          <t>C-1:29120703-2: 80/01/01A-3:01003-4:C0059-5:100110-6:200703-7:21050001-8:-9:-10:-11:-12:</t>
        </r>
      </text>
    </comment>
    <comment ref="G26" authorId="0">
      <text>
        <r>
          <rPr>
            <sz val="10"/>
            <rFont val="新細明體"/>
            <family val="1"/>
          </rPr>
          <t>C-1:29120703-2: 80/01/01A-3:01003-4:C0059-5:100110-6:200703-7:21051001-8:-9:-10:-11:-12:</t>
        </r>
      </text>
    </comment>
    <comment ref="H26" authorId="0">
      <text>
        <r>
          <rPr>
            <sz val="10"/>
            <rFont val="新細明體"/>
            <family val="1"/>
          </rPr>
          <t>C-1:29120703-2: 80/01/01A-3:01003-4:C0057-5:100120-6:200702-7:21050001-8:-9:-10:-11:-12:</t>
        </r>
      </text>
    </comment>
    <comment ref="I26" authorId="0">
      <text>
        <r>
          <rPr>
            <sz val="10"/>
            <rFont val="新細明體"/>
            <family val="1"/>
          </rPr>
          <t>C-1:29120703-2: 80/01/01A-3:01003-4:C0059-5:100110-6:200703-7:21051001-8:-9:-10:-11:-12:</t>
        </r>
      </text>
    </comment>
    <comment ref="J26" authorId="0">
      <text>
        <r>
          <rPr>
            <sz val="10"/>
            <rFont val="新細明體"/>
            <family val="1"/>
          </rPr>
          <t>C-1:29120703-2: 80/01/01A-3:01003-4:C0059-5:100110-6:200703-7:21050001-8:-9:-10:-11:-12:</t>
        </r>
      </text>
    </comment>
    <comment ref="K26" authorId="0">
      <text>
        <r>
          <rPr>
            <sz val="10"/>
            <rFont val="新細明體"/>
            <family val="1"/>
          </rPr>
          <t>C-1:29120703-2: 80/01/01A-3:01003-4:C0059-5:100110-6:200703-7:21051001-8:-9:-10:-11:-12:</t>
        </r>
      </text>
    </comment>
    <comment ref="L26" authorId="0">
      <text>
        <r>
          <rPr>
            <sz val="10"/>
            <rFont val="新細明體"/>
            <family val="1"/>
          </rPr>
          <t>C-1:29120703-2: 80/01/01A-3:01003-4:C0059-5:100110-6:200704-7:21050001-8:-9:-10:-11:-12:</t>
        </r>
      </text>
    </comment>
    <comment ref="M26" authorId="0">
      <text>
        <r>
          <rPr>
            <sz val="10"/>
            <rFont val="新細明體"/>
            <family val="1"/>
          </rPr>
          <t>C-1:29120703-2: 80/01/01A-3:01003-4:C0059-5:100110-6:200704-7:21051001-8:-9:-10:-11:-12:</t>
        </r>
      </text>
    </comment>
    <comment ref="N26" authorId="0">
      <text>
        <r>
          <rPr>
            <sz val="10"/>
            <rFont val="新細明體"/>
            <family val="1"/>
          </rPr>
          <t>C-1:29120703-2: 80/01/01A-3:01003-4:C0059-5:100110-6:200705-7:21050001-8:-9:-10:-11:-12:</t>
        </r>
      </text>
    </comment>
    <comment ref="O26" authorId="0">
      <text>
        <r>
          <rPr>
            <sz val="10"/>
            <rFont val="新細明體"/>
            <family val="1"/>
          </rPr>
          <t>C-1:29120703-2: 80/01/01A-3:01003-4:C0059-5:100110-6:200705-7:21051001-8:-9:-10:-11:-12:</t>
        </r>
      </text>
    </comment>
    <comment ref="D27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E27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F27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G27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H27" authorId="0">
      <text>
        <r>
          <rPr>
            <sz val="10"/>
            <rFont val="新細明體"/>
            <family val="1"/>
          </rPr>
          <t>C-1:29120703-2: 80/01/01A-3:01003-4:C0059-5:100120-6:200702-7:21050001-8:-9:-10:-11:-12:</t>
        </r>
      </text>
    </comment>
    <comment ref="I27" authorId="0">
      <text>
        <r>
          <rPr>
            <sz val="10"/>
            <rFont val="新細明體"/>
            <family val="1"/>
          </rPr>
          <t>C-1:29120703-2: 80/01/01A-3:01003-4:C0059-5:100120-6:200702-7:21051001-8:-9:-10:-11:-12:</t>
        </r>
      </text>
    </comment>
    <comment ref="J27" authorId="0">
      <text>
        <r>
          <rPr>
            <sz val="10"/>
            <rFont val="新細明體"/>
            <family val="1"/>
          </rPr>
          <t>C-1:29120703-2: 80/01/01A-3:01003-4:C0059-5:100120-6:200703-7:21050001-8:-9:-10:-11:-12:</t>
        </r>
      </text>
    </comment>
    <comment ref="K27" authorId="0">
      <text>
        <r>
          <rPr>
            <sz val="10"/>
            <rFont val="新細明體"/>
            <family val="1"/>
          </rPr>
          <t>C-1:29120703-2: 80/01/01A-3:01003-4:C0059-5:100120-6:200703-7:21051001-8:-9:-10:-11:-12:</t>
        </r>
      </text>
    </comment>
    <comment ref="L27" authorId="0">
      <text>
        <r>
          <rPr>
            <sz val="10"/>
            <rFont val="新細明體"/>
            <family val="1"/>
          </rPr>
          <t>C-1:29120703-2: 80/01/01A-3:01003-4:C0059-5:100120-6:200704-7:21050001-8:-9:-10:-11:-12:</t>
        </r>
      </text>
    </comment>
    <comment ref="M27" authorId="0">
      <text>
        <r>
          <rPr>
            <sz val="10"/>
            <rFont val="新細明體"/>
            <family val="1"/>
          </rPr>
          <t>C-1:29120703-2: 80/01/01A-3:01003-4:C0059-5:100120-6:200704-7:21051001-8:-9:-10:-11:-12:</t>
        </r>
      </text>
    </comment>
    <comment ref="N27" authorId="0">
      <text>
        <r>
          <rPr>
            <sz val="10"/>
            <rFont val="新細明體"/>
            <family val="1"/>
          </rPr>
          <t>C-1:29120703-2: 80/01/01A-3:01003-4:C0059-5:100120-6:200705-7:21050001-8:-9:-10:-11:-12:</t>
        </r>
      </text>
    </comment>
    <comment ref="O27" authorId="0">
      <text>
        <r>
          <rPr>
            <sz val="10"/>
            <rFont val="新細明體"/>
            <family val="1"/>
          </rPr>
          <t>C-1:29120703-2: 80/01/01A-3:01003-4:C0059-5:100120-6:200705-7:21051001-8:-9:-10:-11:-12:</t>
        </r>
      </text>
    </comment>
    <comment ref="D28" authorId="0">
      <text>
        <r>
          <rPr>
            <sz val="10"/>
            <rFont val="新細明體"/>
            <family val="1"/>
          </rPr>
          <t>C-1:29120703-2: 80/01/01A-3:01003-4:C0057-5:100120-6:200701-7:21051001-8:-9:-10:-11:-12:</t>
        </r>
      </text>
    </comment>
    <comment ref="E28" authorId="0">
      <text>
        <r>
          <rPr>
            <sz val="10"/>
            <rFont val="新細明體"/>
            <family val="1"/>
          </rPr>
          <t>C-1:29120703-2: 80/01/01A-3:01003-4:C0057-5:100120-6:200701-7:21051001-8:-9:-10:-11:-12:</t>
        </r>
      </text>
    </comment>
    <comment ref="F28" authorId="0">
      <text>
        <r>
          <rPr>
            <sz val="10"/>
            <rFont val="新細明體"/>
            <family val="1"/>
          </rPr>
          <t>C-1:29120703-2: 80/01/01A-3:01003-4:C0059-5:100110-6:200703-7:21050001-8:-9:-10:-11:-12:</t>
        </r>
      </text>
    </comment>
    <comment ref="G28" authorId="0">
      <text>
        <r>
          <rPr>
            <sz val="10"/>
            <rFont val="新細明體"/>
            <family val="1"/>
          </rPr>
          <t>C-1:29120703-2: 80/01/01A-3:01003-4:C0057-5:100120-6:200701-7:21051001-8:-9:-10:-11:-12:</t>
        </r>
      </text>
    </comment>
    <comment ref="H28" authorId="0">
      <text>
        <r>
          <rPr>
            <sz val="10"/>
            <rFont val="新細明體"/>
            <family val="1"/>
          </rPr>
          <t>C-1:29120703-2: 80/01/01A-3:01003-4:C005A-5:100110-6:200702-7:21050001-8:-9:-10:-11:-12:</t>
        </r>
      </text>
    </comment>
    <comment ref="I28" authorId="0">
      <text>
        <r>
          <rPr>
            <sz val="10"/>
            <rFont val="新細明體"/>
            <family val="1"/>
          </rPr>
          <t>C-1:29120703-2: 80/01/01A-3:01003-4:C005A-5:100110-6:200702-7:21051001-8:-9:-10:-11:-12:</t>
        </r>
      </text>
    </comment>
    <comment ref="J28" authorId="0">
      <text>
        <r>
          <rPr>
            <sz val="10"/>
            <rFont val="新細明體"/>
            <family val="1"/>
          </rPr>
          <t>C-1:29120703-2: 80/01/01A-3:01003-4:C005A-5:100110-6:200703-7:21050001-8:-9:-10:-11:-12:</t>
        </r>
      </text>
    </comment>
    <comment ref="K28" authorId="0">
      <text>
        <r>
          <rPr>
            <sz val="10"/>
            <rFont val="新細明體"/>
            <family val="1"/>
          </rPr>
          <t>C-1:29120703-2: 80/01/01A-3:01003-4:C005A-5:100110-6:200703-7:21051001-8:-9:-10:-11:-12:</t>
        </r>
      </text>
    </comment>
    <comment ref="L28" authorId="0">
      <text>
        <r>
          <rPr>
            <sz val="10"/>
            <rFont val="新細明體"/>
            <family val="1"/>
          </rPr>
          <t>C-1:29120703-2: 80/01/01A-3:01003-4:C005A-5:100120-6:200704-7:21050001-8:-9:-10:-11:-12:</t>
        </r>
      </text>
    </comment>
    <comment ref="M28" authorId="0">
      <text>
        <r>
          <rPr>
            <sz val="10"/>
            <rFont val="新細明體"/>
            <family val="1"/>
          </rPr>
          <t>C-1:29120703-2: 80/01/01A-3:01003-4:C005A-5:100110-6:200704-7:21051001-8:-9:-10:-11:-12:</t>
        </r>
      </text>
    </comment>
    <comment ref="N28" authorId="0">
      <text>
        <r>
          <rPr>
            <sz val="10"/>
            <rFont val="新細明體"/>
            <family val="1"/>
          </rPr>
          <t>C-1:29120703-2: 80/01/01A-3:01003-4:C005A-5:100120-6:200702-7:21051001-8:-9:-10:-11:-12:</t>
        </r>
      </text>
    </comment>
    <comment ref="O28" authorId="0">
      <text>
        <r>
          <rPr>
            <sz val="10"/>
            <rFont val="新細明體"/>
            <family val="1"/>
          </rPr>
          <t>C-1:29120703-2: 80/01/01A-3:01003-4:C005A-5:100120-6:200703-7:21050001-8:-9:-10:-11:-12:</t>
        </r>
      </text>
    </comment>
    <comment ref="D29" authorId="0">
      <text>
        <r>
          <rPr>
            <sz val="10"/>
            <rFont val="新細明體"/>
            <family val="1"/>
          </rPr>
          <t>C-1:29120703-2: 80/01/01A-3:01003-4:C00561-5:100120-6:200701-7:21051001-8:-9:-10:-11:-12:</t>
        </r>
      </text>
    </comment>
    <comment ref="E29" authorId="0">
      <text>
        <r>
          <rPr>
            <sz val="10"/>
            <rFont val="新細明體"/>
            <family val="1"/>
          </rPr>
          <t>C-1:29120703-2: 80/01/01A-3:01003-4:C00561-5:100120-6:200701-7:21051001-8:-9:-10:-11:-12:</t>
        </r>
      </text>
    </comment>
    <comment ref="F29" authorId="0">
      <text>
        <r>
          <rPr>
            <sz val="10"/>
            <rFont val="新細明體"/>
            <family val="1"/>
          </rPr>
          <t>C-1:29120703-2: 80/01/01A-3:01003-4:C00561-5:100120-6:200701-7:21051001-8:-9:-10:-11:-12:</t>
        </r>
      </text>
    </comment>
    <comment ref="G29" authorId="0">
      <text>
        <r>
          <rPr>
            <sz val="10"/>
            <rFont val="新細明體"/>
            <family val="1"/>
          </rPr>
          <t>C-1:29120703-2: 80/01/01A-3:01003-4:C0059-5:100120-6:200701-7:21051001-8:-9:-10:-11:-12:</t>
        </r>
      </text>
    </comment>
    <comment ref="H29" authorId="0">
      <text>
        <r>
          <rPr>
            <sz val="10"/>
            <rFont val="新細明體"/>
            <family val="1"/>
          </rPr>
          <t>C-1:29120703-2: 80/01/01A-3:01003-4:C005A-5:100120-6:200702-7:21050001-8:-9:-10:-11:-12:</t>
        </r>
      </text>
    </comment>
    <comment ref="I29" authorId="0">
      <text>
        <r>
          <rPr>
            <sz val="10"/>
            <rFont val="新細明體"/>
            <family val="1"/>
          </rPr>
          <t>C-1:29120703-2: 80/01/01A-3:01003-4:C005A-5:100120-6:200702-7:21051001-8:-9:-10:-11:-12:</t>
        </r>
      </text>
    </comment>
    <comment ref="J29" authorId="0">
      <text>
        <r>
          <rPr>
            <sz val="10"/>
            <rFont val="新細明體"/>
            <family val="1"/>
          </rPr>
          <t>C-1:29120703-2: 80/01/01A-3:01003-4:C005A-5:100120-6:200703-7:21050001-8:-9:-10:-11:-12:</t>
        </r>
      </text>
    </comment>
    <comment ref="K29" authorId="0">
      <text>
        <r>
          <rPr>
            <sz val="10"/>
            <rFont val="新細明體"/>
            <family val="1"/>
          </rPr>
          <t>C-1:29120703-2: 80/01/01A-3:01003-4:C005A-5:100120-6:200703-7:21051001-8:-9:-10:-11:-12:</t>
        </r>
      </text>
    </comment>
    <comment ref="L29" authorId="0">
      <text>
        <r>
          <rPr>
            <sz val="10"/>
            <rFont val="新細明體"/>
            <family val="1"/>
          </rPr>
          <t>C-1:29120703-2: 80/01/01A-3:01003-4:C005A-5:100120-6:200704-7:21050001-8:-9:-10:-11:-12:</t>
        </r>
      </text>
    </comment>
    <comment ref="M29" authorId="0">
      <text>
        <r>
          <rPr>
            <sz val="10"/>
            <rFont val="新細明體"/>
            <family val="1"/>
          </rPr>
          <t>C-1:29120703-2: 80/01/01A-3:01003-4:C005A-5:100120-6:200704-7:21051001-8:-9:-10:-11:-12:</t>
        </r>
      </text>
    </comment>
    <comment ref="N29" authorId="0">
      <text>
        <r>
          <rPr>
            <sz val="10"/>
            <rFont val="新細明體"/>
            <family val="1"/>
          </rPr>
          <t>C-1:29120703-2: 80/01/01A-3:01003-4:C005A-5:100120-6:200705-7:21050001-8:-9:-10:-11:-12:</t>
        </r>
      </text>
    </comment>
    <comment ref="O29" authorId="0">
      <text>
        <r>
          <rPr>
            <sz val="10"/>
            <rFont val="新細明體"/>
            <family val="1"/>
          </rPr>
          <t>C-1:29120703-2: 80/01/01A-3:01003-4:C005A-5:100120-6:200705-7:21051001-8:-9:-10:-11:-12:</t>
        </r>
      </text>
    </comment>
    <comment ref="D30" authorId="0">
      <text>
        <r>
          <rPr>
            <sz val="10"/>
            <rFont val="新細明體"/>
            <family val="1"/>
          </rPr>
          <t>C-1:29120703-2: 80/01/01A-3:01003-4:C005A-5:100110-6:2007@A-7:21050001-8:-9:-10:-11:-12:</t>
        </r>
      </text>
    </comment>
    <comment ref="E30" authorId="0">
      <text>
        <r>
          <rPr>
            <sz val="10"/>
            <rFont val="新細明體"/>
            <family val="1"/>
          </rPr>
          <t>C-1:29120703-2: 80/01/01A-3:01003-4:C005A-5:100110-6:2007@A-7:21051001-8:-9:-10:-11:-12:</t>
        </r>
      </text>
    </comment>
    <comment ref="F30" authorId="0">
      <text>
        <r>
          <rPr>
            <sz val="10"/>
            <rFont val="新細明體"/>
            <family val="1"/>
          </rPr>
          <t>C-1:29120703-2: 80/01/01A-3:01003-4:C0057-5:100110-6:200701-7:21050001-8:-9:-10:-11:-12:</t>
        </r>
      </text>
    </comment>
    <comment ref="G30" authorId="0">
      <text>
        <r>
          <rPr>
            <sz val="10"/>
            <rFont val="新細明體"/>
            <family val="1"/>
          </rPr>
          <t>C-1:29120703-2: 80/01/01A-3:01003-4:C0057-5:100120-6:200701-7:21051001-8:-9:-10:-11:-12:</t>
        </r>
      </text>
    </comment>
    <comment ref="H30" authorId="0">
      <text>
        <r>
          <rPr>
            <sz val="10"/>
            <rFont val="新細明體"/>
            <family val="1"/>
          </rPr>
          <t>C-1:29120703-2: 80/01/01A-3:01003-4:C005A-5:100110-6:200702-7:21050001-8:-9:-10:-11:-12:</t>
        </r>
      </text>
    </comment>
    <comment ref="I30" authorId="0">
      <text>
        <r>
          <rPr>
            <sz val="10"/>
            <rFont val="新細明體"/>
            <family val="1"/>
          </rPr>
          <t>C-1:29120703-2: 80/01/01A-3:01003-4:C005A-5:100110-6:200702-7:21051001-8:-9:-10:-11:-12:</t>
        </r>
      </text>
    </comment>
    <comment ref="J30" authorId="0">
      <text>
        <r>
          <rPr>
            <sz val="10"/>
            <rFont val="新細明體"/>
            <family val="1"/>
          </rPr>
          <t>C-1:29120703-2: 80/01/01A-3:01003-4:C005A-5:100110-6:200703-7:21050001-8:-9:-10:-11:-12:</t>
        </r>
      </text>
    </comment>
    <comment ref="K30" authorId="0">
      <text>
        <r>
          <rPr>
            <sz val="10"/>
            <rFont val="新細明體"/>
            <family val="1"/>
          </rPr>
          <t>C-1:29120703-2: 80/01/01A-3:01003-4:C005A-5:100110-6:200703-7:21051001-8:-9:-10:-11:-12:</t>
        </r>
      </text>
    </comment>
    <comment ref="L30" authorId="0">
      <text>
        <r>
          <rPr>
            <sz val="10"/>
            <rFont val="新細明體"/>
            <family val="1"/>
          </rPr>
          <t>C-1:29120703-2: 80/01/01A-3:01003-4:C005A-5:100110-6:200704-7:21050001-8:-9:-10:-11:-12:</t>
        </r>
      </text>
    </comment>
    <comment ref="M30" authorId="0">
      <text>
        <r>
          <rPr>
            <sz val="10"/>
            <rFont val="新細明體"/>
            <family val="1"/>
          </rPr>
          <t>C-1:29120703-2: 80/01/01A-3:01003-4:C005A-5:100110-6:200704-7:21051001-8:-9:-10:-11:-12:</t>
        </r>
      </text>
    </comment>
    <comment ref="N30" authorId="0">
      <text>
        <r>
          <rPr>
            <sz val="10"/>
            <rFont val="新細明體"/>
            <family val="1"/>
          </rPr>
          <t>C-1:29120703-2: 80/01/01A-3:01003-4:C005A-5:100110-6:200705-7:21050001-8:-9:-10:-11:-12:</t>
        </r>
      </text>
    </comment>
    <comment ref="O30" authorId="0">
      <text>
        <r>
          <rPr>
            <sz val="10"/>
            <rFont val="新細明體"/>
            <family val="1"/>
          </rPr>
          <t>C-1:29120703-2: 80/01/01A-3:01003-4:C005A-5:100110-6:200705-7:21051001-8:-9:-10:-11:-12:</t>
        </r>
      </text>
    </comment>
    <comment ref="D31" authorId="0">
      <text>
        <r>
          <rPr>
            <sz val="10"/>
            <rFont val="新細明體"/>
            <family val="1"/>
          </rPr>
          <t>C-1:29120703-2: 80/01/01A-3:01003-4:C005A-5:100120-6:2007@A-7:21050001-8:-9:-10:-11:-12:</t>
        </r>
      </text>
    </comment>
    <comment ref="E31" authorId="0">
      <text>
        <r>
          <rPr>
            <sz val="10"/>
            <rFont val="新細明體"/>
            <family val="1"/>
          </rPr>
          <t>C-1:29120703-2: 80/01/01A-3:01003-4:C005A-5:100120-6:2007@A-7:21051001-8:-9:-10:-11:-12:</t>
        </r>
      </text>
    </comment>
    <comment ref="F31" authorId="0">
      <text>
        <r>
          <rPr>
            <sz val="10"/>
            <rFont val="新細明體"/>
            <family val="1"/>
          </rPr>
          <t>C-1:29120703-2: 80/01/01A-3:01003-4:C005A-5:100120-6:200701-7:21050001-8:-9:-10:-11:-12:</t>
        </r>
      </text>
    </comment>
    <comment ref="G31" authorId="0">
      <text>
        <r>
          <rPr>
            <sz val="10"/>
            <rFont val="新細明體"/>
            <family val="1"/>
          </rPr>
          <t>C-1:29120703-2: 80/01/01A-3:01003-4:C005A-5:100120-6:200701-7:21051001-8:-9:-10:-11:-12:</t>
        </r>
      </text>
    </comment>
    <comment ref="H31" authorId="0">
      <text>
        <r>
          <rPr>
            <sz val="10"/>
            <rFont val="新細明體"/>
            <family val="1"/>
          </rPr>
          <t>C-1:29120703-2: 80/01/01A-3:01003-4:C005A-5:100120-6:200702-7:21050001-8:-9:-10:-11:-12:</t>
        </r>
      </text>
    </comment>
    <comment ref="I31" authorId="0">
      <text>
        <r>
          <rPr>
            <sz val="10"/>
            <rFont val="新細明體"/>
            <family val="1"/>
          </rPr>
          <t>C-1:29120703-2: 80/01/01A-3:01003-4:C005A-5:100120-6:200702-7:21051001-8:-9:-10:-11:-12:</t>
        </r>
      </text>
    </comment>
    <comment ref="J31" authorId="0">
      <text>
        <r>
          <rPr>
            <sz val="10"/>
            <rFont val="新細明體"/>
            <family val="1"/>
          </rPr>
          <t>C-1:29120703-2: 80/01/01A-3:01003-4:C005A-5:100120-6:200703-7:21050001-8:-9:-10:-11:-12:</t>
        </r>
      </text>
    </comment>
    <comment ref="K31" authorId="0">
      <text>
        <r>
          <rPr>
            <sz val="10"/>
            <rFont val="新細明體"/>
            <family val="1"/>
          </rPr>
          <t>C-1:29120703-2: 80/01/01A-3:01003-4:C005A-5:100120-6:200703-7:21051001-8:-9:-10:-11:-12:</t>
        </r>
      </text>
    </comment>
    <comment ref="L31" authorId="0">
      <text>
        <r>
          <rPr>
            <sz val="10"/>
            <rFont val="新細明體"/>
            <family val="1"/>
          </rPr>
          <t>C-1:29120703-2: 80/01/01A-3:01003-4:C005A-5:100120-6:200704-7:21050001-8:-9:-10:-11:-12:</t>
        </r>
      </text>
    </comment>
    <comment ref="M31" authorId="0">
      <text>
        <r>
          <rPr>
            <sz val="10"/>
            <rFont val="新細明體"/>
            <family val="1"/>
          </rPr>
          <t>C-1:29120703-2: 80/01/01A-3:01003-4:C005A-5:100120-6:200704-7:21051001-8:-9:-10:-11:-12:</t>
        </r>
      </text>
    </comment>
    <comment ref="N31" authorId="0">
      <text>
        <r>
          <rPr>
            <sz val="10"/>
            <rFont val="新細明體"/>
            <family val="1"/>
          </rPr>
          <t>C-1:29120703-2: 80/01/01A-3:01003-4:C005A-5:100120-6:200705-7:21050001-8:-9:-10:-11:-12:</t>
        </r>
      </text>
    </comment>
    <comment ref="O31" authorId="0">
      <text>
        <r>
          <rPr>
            <sz val="10"/>
            <rFont val="新細明體"/>
            <family val="1"/>
          </rPr>
          <t>C-1:29120703-2: 80/01/01A-3:01003-4:C005A-5:100120-6:200705-7:21051001-8:-9:-10:-11:-12:</t>
        </r>
      </text>
    </comment>
    <comment ref="I24" authorId="0">
      <text>
        <r>
          <rPr>
            <sz val="10"/>
            <rFont val="新細明體"/>
            <family val="1"/>
          </rPr>
          <t>C-1:29120703-2: 80/01/01A-3:01003-4:C0059-5:100120-6:200702-7:21051001-8:-9:-10:-11:-12:</t>
        </r>
      </text>
    </comment>
  </commentList>
</comments>
</file>

<file path=xl/sharedStrings.xml><?xml version="1.0" encoding="utf-8"?>
<sst xmlns="http://schemas.openxmlformats.org/spreadsheetml/2006/main" count="76" uniqueCount="43">
  <si>
    <t>表　　號</t>
  </si>
  <si>
    <t>高雄市政府財政局動產質借所</t>
  </si>
  <si>
    <t>總計</t>
  </si>
  <si>
    <t>人次</t>
  </si>
  <si>
    <t>金額</t>
  </si>
  <si>
    <t>編製機關</t>
  </si>
  <si>
    <t>合計</t>
  </si>
  <si>
    <t>2.專業人員</t>
  </si>
  <si>
    <t>11.其他</t>
  </si>
  <si>
    <t>機關首長</t>
  </si>
  <si>
    <t>公開類</t>
  </si>
  <si>
    <t>年　報</t>
  </si>
  <si>
    <t>年齡別</t>
  </si>
  <si>
    <t>性別</t>
  </si>
  <si>
    <t>20歲～30歲以下</t>
  </si>
  <si>
    <t>31歲～40歲以下</t>
  </si>
  <si>
    <t>41歲～50歲以下</t>
  </si>
  <si>
    <t>51歲～60歲以下</t>
  </si>
  <si>
    <t>61歲以上</t>
  </si>
  <si>
    <t>職業別</t>
  </si>
  <si>
    <t>男</t>
  </si>
  <si>
    <t>女</t>
  </si>
  <si>
    <t>審核</t>
  </si>
  <si>
    <t>主辦業務人員</t>
  </si>
  <si>
    <t>製表</t>
  </si>
  <si>
    <t>於次年1月底前編報</t>
  </si>
  <si>
    <t>資料來源：由本所業務組依據實際質借狀況編製日報表彙編。</t>
  </si>
  <si>
    <t>主辦統(會)計人員</t>
  </si>
  <si>
    <t>填表說明：本表編製一式4份，1份送市府主計處，1份送市府財政局會計室，1份送本所會計室，1份自存。</t>
  </si>
  <si>
    <t>單位：人次、新台幣元</t>
  </si>
  <si>
    <t>10.軍人</t>
  </si>
  <si>
    <t>1.民意代表、主管及經
  理人員</t>
  </si>
  <si>
    <t>3.技術員及助理專業人
  員</t>
  </si>
  <si>
    <t>4.事務支援人員</t>
  </si>
  <si>
    <t>5.服務及銷售工作人
  員</t>
  </si>
  <si>
    <t>6.農林漁牧業生產人員</t>
  </si>
  <si>
    <t>7.技藝有關工作人員</t>
  </si>
  <si>
    <t>8.機械設備操作及組裝
  人員</t>
  </si>
  <si>
    <t>9.基層技術工及勞力工</t>
  </si>
  <si>
    <t>高雄市政府財政局動產質借所質借人次金額按職業及年齡別分</t>
  </si>
  <si>
    <t>20890-90-03</t>
  </si>
  <si>
    <t xml:space="preserve">           中華民國112年</t>
  </si>
  <si>
    <t>中華民國113年01月19日編製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</si>
</sst>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* #,##0.0_-;\-* #,##0.0_-;_-* &quot;-&quot;??_-;_-@_-"/>
    <numFmt numFmtId="179" formatCode="_-* #,##0_-;\-* #,##0_-;_-* &quot;-&quot;??_-;_-@_-"/>
    <numFmt numFmtId="180" formatCode="0_);[Red]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12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79" fontId="4" fillId="0" borderId="10" xfId="33" applyNumberFormat="1" applyFont="1" applyBorder="1" applyAlignment="1">
      <alignment horizontal="right" vertical="center"/>
    </xf>
    <xf numFmtId="43" fontId="11" fillId="0" borderId="10" xfId="33" applyFont="1" applyBorder="1" applyAlignment="1">
      <alignment horizontal="right" vertical="center"/>
    </xf>
    <xf numFmtId="41" fontId="11" fillId="0" borderId="1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41" fontId="11" fillId="0" borderId="10" xfId="33" applyNumberFormat="1" applyFont="1" applyBorder="1" applyAlignment="1">
      <alignment horizontal="right" vertical="center"/>
    </xf>
    <xf numFmtId="179" fontId="11" fillId="0" borderId="10" xfId="33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2">
      <selection activeCell="A3" sqref="A3:O3"/>
    </sheetView>
  </sheetViews>
  <sheetFormatPr defaultColWidth="9.00390625" defaultRowHeight="16.5"/>
  <cols>
    <col min="1" max="2" width="12.375" style="1" customWidth="1"/>
    <col min="3" max="3" width="5.875" style="1" customWidth="1"/>
    <col min="4" max="4" width="11.75390625" style="1" customWidth="1"/>
    <col min="5" max="5" width="18.625" style="1" customWidth="1"/>
    <col min="6" max="6" width="11.75390625" style="1" customWidth="1"/>
    <col min="7" max="7" width="17.875" style="1" customWidth="1"/>
    <col min="8" max="8" width="11.75390625" style="1" customWidth="1"/>
    <col min="9" max="9" width="17.875" style="1" customWidth="1"/>
    <col min="10" max="10" width="11.75390625" style="1" customWidth="1"/>
    <col min="11" max="11" width="17.875" style="1" customWidth="1"/>
    <col min="12" max="12" width="11.75390625" style="1" customWidth="1"/>
    <col min="13" max="13" width="18.00390625" style="1" customWidth="1"/>
    <col min="14" max="14" width="10.875" style="1" customWidth="1"/>
    <col min="15" max="15" width="16.625" style="1" customWidth="1"/>
    <col min="16" max="16384" width="9.00390625" style="1" customWidth="1"/>
  </cols>
  <sheetData>
    <row r="1" spans="1:15" s="4" customFormat="1" ht="27" customHeight="1">
      <c r="A1" s="31" t="s">
        <v>10</v>
      </c>
      <c r="B1" s="32"/>
      <c r="C1" s="9"/>
      <c r="D1" s="9"/>
      <c r="E1" s="9"/>
      <c r="F1" s="9"/>
      <c r="G1" s="9"/>
      <c r="H1" s="9"/>
      <c r="I1" s="9"/>
      <c r="J1" s="9"/>
      <c r="K1" s="9"/>
      <c r="L1" s="9"/>
      <c r="M1" s="3" t="s">
        <v>5</v>
      </c>
      <c r="N1" s="33" t="s">
        <v>1</v>
      </c>
      <c r="O1" s="34"/>
    </row>
    <row r="2" spans="1:15" s="4" customFormat="1" ht="23.25" customHeight="1">
      <c r="A2" s="31" t="s">
        <v>11</v>
      </c>
      <c r="B2" s="32"/>
      <c r="C2" s="5" t="s">
        <v>25</v>
      </c>
      <c r="D2" s="5"/>
      <c r="E2" s="6"/>
      <c r="G2" s="6"/>
      <c r="H2" s="6"/>
      <c r="I2" s="6"/>
      <c r="J2" s="29"/>
      <c r="K2" s="29"/>
      <c r="L2" s="30"/>
      <c r="M2" s="3" t="s">
        <v>0</v>
      </c>
      <c r="N2" s="35" t="s">
        <v>40</v>
      </c>
      <c r="O2" s="36"/>
    </row>
    <row r="3" spans="1:15" ht="30.75" customHeight="1">
      <c r="A3" s="27" t="s">
        <v>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2.5" customHeight="1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 t="s">
        <v>29</v>
      </c>
      <c r="O4" s="38"/>
    </row>
    <row r="5" spans="1:15" s="9" customFormat="1" ht="24" customHeight="1">
      <c r="A5" s="25"/>
      <c r="B5" s="7" t="s">
        <v>12</v>
      </c>
      <c r="C5" s="39" t="s">
        <v>13</v>
      </c>
      <c r="D5" s="41" t="s">
        <v>2</v>
      </c>
      <c r="E5" s="41"/>
      <c r="F5" s="41" t="s">
        <v>14</v>
      </c>
      <c r="G5" s="41"/>
      <c r="H5" s="41" t="s">
        <v>15</v>
      </c>
      <c r="I5" s="41"/>
      <c r="J5" s="41" t="s">
        <v>16</v>
      </c>
      <c r="K5" s="41"/>
      <c r="L5" s="41" t="s">
        <v>17</v>
      </c>
      <c r="M5" s="41"/>
      <c r="N5" s="41" t="s">
        <v>18</v>
      </c>
      <c r="O5" s="41"/>
    </row>
    <row r="6" spans="1:15" s="8" customFormat="1" ht="24" customHeight="1">
      <c r="A6" s="26" t="s">
        <v>19</v>
      </c>
      <c r="B6" s="10"/>
      <c r="C6" s="40"/>
      <c r="D6" s="2" t="s">
        <v>3</v>
      </c>
      <c r="E6" s="2" t="s">
        <v>4</v>
      </c>
      <c r="F6" s="2" t="s">
        <v>3</v>
      </c>
      <c r="G6" s="2" t="s">
        <v>4</v>
      </c>
      <c r="H6" s="2" t="s">
        <v>3</v>
      </c>
      <c r="I6" s="2" t="s">
        <v>4</v>
      </c>
      <c r="J6" s="2" t="s">
        <v>3</v>
      </c>
      <c r="K6" s="2" t="s">
        <v>4</v>
      </c>
      <c r="L6" s="2" t="s">
        <v>3</v>
      </c>
      <c r="M6" s="2" t="s">
        <v>4</v>
      </c>
      <c r="N6" s="2" t="s">
        <v>3</v>
      </c>
      <c r="O6" s="2" t="s">
        <v>4</v>
      </c>
    </row>
    <row r="7" spans="1:15" s="8" customFormat="1" ht="27" customHeight="1">
      <c r="A7" s="42" t="s">
        <v>2</v>
      </c>
      <c r="B7" s="42"/>
      <c r="C7" s="42"/>
      <c r="D7" s="17">
        <f aca="true" t="shared" si="0" ref="D7:O7">D8+D9</f>
        <v>21916</v>
      </c>
      <c r="E7" s="17">
        <f t="shared" si="0"/>
        <v>852215200</v>
      </c>
      <c r="F7" s="17">
        <f t="shared" si="0"/>
        <v>362</v>
      </c>
      <c r="G7" s="17">
        <f t="shared" si="0"/>
        <v>14746900</v>
      </c>
      <c r="H7" s="17">
        <f t="shared" si="0"/>
        <v>1741</v>
      </c>
      <c r="I7" s="17">
        <f t="shared" si="0"/>
        <v>71183100</v>
      </c>
      <c r="J7" s="17">
        <f t="shared" si="0"/>
        <v>6488</v>
      </c>
      <c r="K7" s="17">
        <f t="shared" si="0"/>
        <v>252663600</v>
      </c>
      <c r="L7" s="17">
        <f t="shared" si="0"/>
        <v>7315</v>
      </c>
      <c r="M7" s="17">
        <f t="shared" si="0"/>
        <v>292875200</v>
      </c>
      <c r="N7" s="17">
        <f t="shared" si="0"/>
        <v>6010</v>
      </c>
      <c r="O7" s="17">
        <f t="shared" si="0"/>
        <v>220746400</v>
      </c>
    </row>
    <row r="8" spans="1:15" s="8" customFormat="1" ht="21" customHeight="1">
      <c r="A8" s="43" t="s">
        <v>6</v>
      </c>
      <c r="B8" s="43"/>
      <c r="C8" s="2" t="s">
        <v>20</v>
      </c>
      <c r="D8" s="17">
        <f aca="true" t="shared" si="1" ref="D8:E24">F8+H8+J8+L8+N8</f>
        <v>7215</v>
      </c>
      <c r="E8" s="17">
        <f t="shared" si="1"/>
        <v>310492100</v>
      </c>
      <c r="F8" s="17">
        <f>F10+F12+F14+F16+F18+F20+F22+F24+F26+F28+F30</f>
        <v>133</v>
      </c>
      <c r="G8" s="17">
        <f>G10+G12+G14+G16+G18+G20+G22+G24+G26+G28+G30</f>
        <v>7276500</v>
      </c>
      <c r="H8" s="17">
        <f aca="true" t="shared" si="2" ref="H8:O9">H10+H12+H14+H16+H18+H20+H22+H24+H26+H28+H30</f>
        <v>623</v>
      </c>
      <c r="I8" s="17">
        <f t="shared" si="2"/>
        <v>30035200</v>
      </c>
      <c r="J8" s="17">
        <f t="shared" si="2"/>
        <v>1951</v>
      </c>
      <c r="K8" s="17">
        <f t="shared" si="2"/>
        <v>86872800</v>
      </c>
      <c r="L8" s="17">
        <f t="shared" si="2"/>
        <v>2765</v>
      </c>
      <c r="M8" s="17">
        <f t="shared" si="2"/>
        <v>119284600</v>
      </c>
      <c r="N8" s="17">
        <f t="shared" si="2"/>
        <v>1743</v>
      </c>
      <c r="O8" s="17">
        <f t="shared" si="2"/>
        <v>67023000</v>
      </c>
    </row>
    <row r="9" spans="1:15" s="8" customFormat="1" ht="21" customHeight="1">
      <c r="A9" s="43"/>
      <c r="B9" s="43"/>
      <c r="C9" s="2" t="s">
        <v>21</v>
      </c>
      <c r="D9" s="17">
        <f t="shared" si="1"/>
        <v>14701</v>
      </c>
      <c r="E9" s="17">
        <f t="shared" si="1"/>
        <v>541723100</v>
      </c>
      <c r="F9" s="17">
        <f>F11+F13+F15+F17+F19+F21+F23+F25+F27+F29+F31</f>
        <v>229</v>
      </c>
      <c r="G9" s="17">
        <f>G11+G13+G15+G17+G19+G21+G23+G25+G27+G29+G31</f>
        <v>7470400</v>
      </c>
      <c r="H9" s="17">
        <f t="shared" si="2"/>
        <v>1118</v>
      </c>
      <c r="I9" s="17">
        <f t="shared" si="2"/>
        <v>41147900</v>
      </c>
      <c r="J9" s="17">
        <f t="shared" si="2"/>
        <v>4537</v>
      </c>
      <c r="K9" s="17">
        <f t="shared" si="2"/>
        <v>165790800</v>
      </c>
      <c r="L9" s="17">
        <f>L11+L13+L15+L17+L19+L21+L23+L25+L27+L29+L31</f>
        <v>4550</v>
      </c>
      <c r="M9" s="17">
        <f t="shared" si="2"/>
        <v>173590600</v>
      </c>
      <c r="N9" s="17">
        <f t="shared" si="2"/>
        <v>4267</v>
      </c>
      <c r="O9" s="17">
        <f t="shared" si="2"/>
        <v>153723400</v>
      </c>
    </row>
    <row r="10" spans="1:15" s="8" customFormat="1" ht="21" customHeight="1">
      <c r="A10" s="44" t="s">
        <v>31</v>
      </c>
      <c r="B10" s="44"/>
      <c r="C10" s="2" t="s">
        <v>20</v>
      </c>
      <c r="D10" s="17">
        <f t="shared" si="1"/>
        <v>103</v>
      </c>
      <c r="E10" s="17">
        <f t="shared" si="1"/>
        <v>6828000</v>
      </c>
      <c r="F10" s="15">
        <v>6</v>
      </c>
      <c r="G10" s="20">
        <v>722000</v>
      </c>
      <c r="H10" s="18">
        <v>14</v>
      </c>
      <c r="I10" s="18">
        <v>1068000</v>
      </c>
      <c r="J10" s="18">
        <v>15</v>
      </c>
      <c r="K10" s="18">
        <v>421000</v>
      </c>
      <c r="L10" s="18">
        <v>24</v>
      </c>
      <c r="M10" s="18">
        <v>1475000</v>
      </c>
      <c r="N10" s="18">
        <v>44</v>
      </c>
      <c r="O10" s="18">
        <v>3142000</v>
      </c>
    </row>
    <row r="11" spans="1:15" s="8" customFormat="1" ht="21" customHeight="1">
      <c r="A11" s="44"/>
      <c r="B11" s="44"/>
      <c r="C11" s="2" t="s">
        <v>21</v>
      </c>
      <c r="D11" s="17">
        <f t="shared" si="1"/>
        <v>120</v>
      </c>
      <c r="E11" s="17">
        <f t="shared" si="1"/>
        <v>7533000</v>
      </c>
      <c r="F11" s="15">
        <v>0</v>
      </c>
      <c r="G11" s="15">
        <v>0</v>
      </c>
      <c r="H11" s="18">
        <v>12</v>
      </c>
      <c r="I11" s="18">
        <v>580000</v>
      </c>
      <c r="J11" s="18">
        <v>37</v>
      </c>
      <c r="K11" s="18">
        <v>2834000</v>
      </c>
      <c r="L11" s="18">
        <v>6</v>
      </c>
      <c r="M11" s="18">
        <v>504000</v>
      </c>
      <c r="N11" s="18">
        <v>65</v>
      </c>
      <c r="O11" s="18">
        <v>3615000</v>
      </c>
    </row>
    <row r="12" spans="1:15" s="8" customFormat="1" ht="21" customHeight="1">
      <c r="A12" s="45" t="s">
        <v>7</v>
      </c>
      <c r="B12" s="45"/>
      <c r="C12" s="2" t="s">
        <v>20</v>
      </c>
      <c r="D12" s="17">
        <f t="shared" si="1"/>
        <v>147</v>
      </c>
      <c r="E12" s="17">
        <f t="shared" si="1"/>
        <v>8505200</v>
      </c>
      <c r="F12" s="15">
        <v>0</v>
      </c>
      <c r="G12" s="15">
        <v>0</v>
      </c>
      <c r="H12" s="18">
        <v>6</v>
      </c>
      <c r="I12" s="18">
        <v>177000</v>
      </c>
      <c r="J12" s="18">
        <v>44</v>
      </c>
      <c r="K12" s="18">
        <v>2397200</v>
      </c>
      <c r="L12" s="18">
        <v>34</v>
      </c>
      <c r="M12" s="18">
        <v>1829000</v>
      </c>
      <c r="N12" s="18">
        <v>63</v>
      </c>
      <c r="O12" s="18">
        <v>4102000</v>
      </c>
    </row>
    <row r="13" spans="1:15" s="8" customFormat="1" ht="21" customHeight="1">
      <c r="A13" s="45"/>
      <c r="B13" s="45"/>
      <c r="C13" s="2" t="s">
        <v>21</v>
      </c>
      <c r="D13" s="17">
        <f t="shared" si="1"/>
        <v>92</v>
      </c>
      <c r="E13" s="17">
        <f t="shared" si="1"/>
        <v>4585000</v>
      </c>
      <c r="F13" s="15">
        <v>0</v>
      </c>
      <c r="G13" s="15">
        <v>0</v>
      </c>
      <c r="H13" s="18">
        <v>5</v>
      </c>
      <c r="I13" s="18">
        <v>369000</v>
      </c>
      <c r="J13" s="18">
        <v>30</v>
      </c>
      <c r="K13" s="18">
        <v>2200000</v>
      </c>
      <c r="L13" s="18">
        <v>27</v>
      </c>
      <c r="M13" s="18">
        <v>944000</v>
      </c>
      <c r="N13" s="18">
        <v>30</v>
      </c>
      <c r="O13" s="18">
        <v>1072000</v>
      </c>
    </row>
    <row r="14" spans="1:15" s="8" customFormat="1" ht="21" customHeight="1">
      <c r="A14" s="45" t="s">
        <v>32</v>
      </c>
      <c r="B14" s="45"/>
      <c r="C14" s="2" t="s">
        <v>20</v>
      </c>
      <c r="D14" s="17">
        <f t="shared" si="1"/>
        <v>2090</v>
      </c>
      <c r="E14" s="17">
        <f t="shared" si="1"/>
        <v>90334300</v>
      </c>
      <c r="F14" s="19">
        <v>12</v>
      </c>
      <c r="G14" s="19">
        <v>1578000</v>
      </c>
      <c r="H14" s="18">
        <v>182</v>
      </c>
      <c r="I14" s="18">
        <v>8020200</v>
      </c>
      <c r="J14" s="18">
        <v>732</v>
      </c>
      <c r="K14" s="18">
        <v>32442200</v>
      </c>
      <c r="L14" s="18">
        <v>785</v>
      </c>
      <c r="M14" s="18">
        <v>34370400</v>
      </c>
      <c r="N14" s="18">
        <v>379</v>
      </c>
      <c r="O14" s="18">
        <v>13923500</v>
      </c>
    </row>
    <row r="15" spans="1:15" ht="21" customHeight="1">
      <c r="A15" s="45"/>
      <c r="B15" s="45"/>
      <c r="C15" s="2" t="s">
        <v>21</v>
      </c>
      <c r="D15" s="17">
        <f t="shared" si="1"/>
        <v>214</v>
      </c>
      <c r="E15" s="17">
        <f t="shared" si="1"/>
        <v>9562700</v>
      </c>
      <c r="F15" s="15">
        <v>2</v>
      </c>
      <c r="G15" s="20">
        <v>51000</v>
      </c>
      <c r="H15" s="18">
        <v>36</v>
      </c>
      <c r="I15" s="18">
        <v>1420500</v>
      </c>
      <c r="J15" s="18">
        <v>48</v>
      </c>
      <c r="K15" s="18">
        <v>2716200</v>
      </c>
      <c r="L15" s="18">
        <v>70</v>
      </c>
      <c r="M15" s="18">
        <v>3164000</v>
      </c>
      <c r="N15" s="18">
        <v>58</v>
      </c>
      <c r="O15" s="18">
        <v>2211000</v>
      </c>
    </row>
    <row r="16" spans="1:15" ht="21" customHeight="1">
      <c r="A16" s="45" t="s">
        <v>33</v>
      </c>
      <c r="B16" s="45"/>
      <c r="C16" s="2" t="s">
        <v>20</v>
      </c>
      <c r="D16" s="17">
        <f t="shared" si="1"/>
        <v>735</v>
      </c>
      <c r="E16" s="17">
        <f t="shared" si="1"/>
        <v>33810900</v>
      </c>
      <c r="F16" s="19">
        <v>29</v>
      </c>
      <c r="G16" s="19">
        <v>1222000</v>
      </c>
      <c r="H16" s="18">
        <v>71</v>
      </c>
      <c r="I16" s="18">
        <v>3179000</v>
      </c>
      <c r="J16" s="18">
        <v>220</v>
      </c>
      <c r="K16" s="18">
        <v>8597000</v>
      </c>
      <c r="L16" s="18">
        <v>242</v>
      </c>
      <c r="M16" s="18">
        <v>13936600</v>
      </c>
      <c r="N16" s="18">
        <v>173</v>
      </c>
      <c r="O16" s="18">
        <v>6876300</v>
      </c>
    </row>
    <row r="17" spans="1:15" ht="21" customHeight="1">
      <c r="A17" s="45"/>
      <c r="B17" s="45"/>
      <c r="C17" s="2" t="s">
        <v>21</v>
      </c>
      <c r="D17" s="17">
        <f t="shared" si="1"/>
        <v>1227</v>
      </c>
      <c r="E17" s="17">
        <f t="shared" si="1"/>
        <v>48861500</v>
      </c>
      <c r="F17" s="19">
        <v>38</v>
      </c>
      <c r="G17" s="19">
        <v>2102000</v>
      </c>
      <c r="H17" s="18">
        <v>136</v>
      </c>
      <c r="I17" s="18">
        <v>4552800</v>
      </c>
      <c r="J17" s="18">
        <v>515</v>
      </c>
      <c r="K17" s="18">
        <v>19346100</v>
      </c>
      <c r="L17" s="18">
        <v>348</v>
      </c>
      <c r="M17" s="18">
        <v>12193600</v>
      </c>
      <c r="N17" s="18">
        <v>190</v>
      </c>
      <c r="O17" s="18">
        <v>10667000</v>
      </c>
    </row>
    <row r="18" spans="1:15" ht="21" customHeight="1">
      <c r="A18" s="45" t="s">
        <v>34</v>
      </c>
      <c r="B18" s="45"/>
      <c r="C18" s="2" t="s">
        <v>20</v>
      </c>
      <c r="D18" s="17">
        <f t="shared" si="1"/>
        <v>1999</v>
      </c>
      <c r="E18" s="17">
        <f t="shared" si="1"/>
        <v>88956800</v>
      </c>
      <c r="F18" s="19">
        <v>48</v>
      </c>
      <c r="G18" s="19">
        <v>1826000</v>
      </c>
      <c r="H18" s="18">
        <v>213</v>
      </c>
      <c r="I18" s="18">
        <v>11396600</v>
      </c>
      <c r="J18" s="18">
        <v>486</v>
      </c>
      <c r="K18" s="18">
        <v>23901400</v>
      </c>
      <c r="L18" s="18">
        <v>801</v>
      </c>
      <c r="M18" s="18">
        <v>33878700</v>
      </c>
      <c r="N18" s="18">
        <v>451</v>
      </c>
      <c r="O18" s="18">
        <v>17954100</v>
      </c>
    </row>
    <row r="19" spans="1:15" ht="21" customHeight="1">
      <c r="A19" s="45"/>
      <c r="B19" s="45"/>
      <c r="C19" s="2" t="s">
        <v>21</v>
      </c>
      <c r="D19" s="17">
        <f t="shared" si="1"/>
        <v>11284</v>
      </c>
      <c r="E19" s="17">
        <f>G19+I19+K19+M19+O19</f>
        <v>407362600</v>
      </c>
      <c r="F19" s="19">
        <v>163</v>
      </c>
      <c r="G19" s="19">
        <v>4722400</v>
      </c>
      <c r="H19" s="18">
        <v>846</v>
      </c>
      <c r="I19" s="18">
        <v>28805600</v>
      </c>
      <c r="J19" s="18">
        <v>3402</v>
      </c>
      <c r="K19" s="18">
        <v>122206700</v>
      </c>
      <c r="L19" s="18">
        <v>3627</v>
      </c>
      <c r="M19" s="18">
        <v>139692200</v>
      </c>
      <c r="N19" s="18">
        <v>3246</v>
      </c>
      <c r="O19" s="18">
        <v>111935700</v>
      </c>
    </row>
    <row r="20" spans="1:15" ht="21" customHeight="1">
      <c r="A20" s="45" t="s">
        <v>35</v>
      </c>
      <c r="B20" s="45"/>
      <c r="C20" s="2" t="s">
        <v>20</v>
      </c>
      <c r="D20" s="17">
        <f t="shared" si="1"/>
        <v>94</v>
      </c>
      <c r="E20" s="17">
        <f t="shared" si="1"/>
        <v>4692500</v>
      </c>
      <c r="F20" s="15">
        <v>0</v>
      </c>
      <c r="G20" s="15">
        <v>0</v>
      </c>
      <c r="H20" s="19">
        <v>5</v>
      </c>
      <c r="I20" s="18">
        <v>288000</v>
      </c>
      <c r="J20" s="18">
        <v>7</v>
      </c>
      <c r="K20" s="18">
        <v>229000</v>
      </c>
      <c r="L20" s="18">
        <v>26</v>
      </c>
      <c r="M20" s="18">
        <v>1823500</v>
      </c>
      <c r="N20" s="18">
        <v>56</v>
      </c>
      <c r="O20" s="18">
        <v>2352000</v>
      </c>
    </row>
    <row r="21" spans="1:15" ht="21" customHeight="1">
      <c r="A21" s="45"/>
      <c r="B21" s="45"/>
      <c r="C21" s="2" t="s">
        <v>21</v>
      </c>
      <c r="D21" s="17">
        <f t="shared" si="1"/>
        <v>198</v>
      </c>
      <c r="E21" s="17">
        <f t="shared" si="1"/>
        <v>6423000</v>
      </c>
      <c r="F21" s="15">
        <v>0</v>
      </c>
      <c r="G21" s="15">
        <v>0</v>
      </c>
      <c r="H21" s="19">
        <v>6</v>
      </c>
      <c r="I21" s="18">
        <v>672000</v>
      </c>
      <c r="J21" s="18">
        <v>8</v>
      </c>
      <c r="K21" s="18">
        <v>320000</v>
      </c>
      <c r="L21" s="18">
        <v>77</v>
      </c>
      <c r="M21" s="18">
        <v>2933000</v>
      </c>
      <c r="N21" s="18">
        <v>107</v>
      </c>
      <c r="O21" s="18">
        <v>2498000</v>
      </c>
    </row>
    <row r="22" spans="1:15" ht="21" customHeight="1">
      <c r="A22" s="45" t="s">
        <v>36</v>
      </c>
      <c r="B22" s="45"/>
      <c r="C22" s="2" t="s">
        <v>20</v>
      </c>
      <c r="D22" s="17">
        <f t="shared" si="1"/>
        <v>1566</v>
      </c>
      <c r="E22" s="17">
        <f t="shared" si="1"/>
        <v>60517000</v>
      </c>
      <c r="F22" s="15">
        <v>30</v>
      </c>
      <c r="G22" s="15">
        <v>1600500</v>
      </c>
      <c r="H22" s="18">
        <v>95</v>
      </c>
      <c r="I22" s="18">
        <v>4510600</v>
      </c>
      <c r="J22" s="18">
        <v>360</v>
      </c>
      <c r="K22" s="18">
        <v>15551000</v>
      </c>
      <c r="L22" s="18">
        <v>671</v>
      </c>
      <c r="M22" s="18">
        <v>26596300</v>
      </c>
      <c r="N22" s="18">
        <v>410</v>
      </c>
      <c r="O22" s="18">
        <v>12258600</v>
      </c>
    </row>
    <row r="23" spans="1:15" ht="21" customHeight="1">
      <c r="A23" s="45"/>
      <c r="B23" s="45"/>
      <c r="C23" s="2" t="s">
        <v>21</v>
      </c>
      <c r="D23" s="17">
        <f t="shared" si="1"/>
        <v>755</v>
      </c>
      <c r="E23" s="17">
        <f t="shared" si="1"/>
        <v>27160400</v>
      </c>
      <c r="F23" s="15">
        <v>4</v>
      </c>
      <c r="G23" s="15">
        <v>52000</v>
      </c>
      <c r="H23" s="18">
        <v>7</v>
      </c>
      <c r="I23" s="18">
        <v>397000</v>
      </c>
      <c r="J23" s="18">
        <v>193</v>
      </c>
      <c r="K23" s="18">
        <v>7885000</v>
      </c>
      <c r="L23" s="18">
        <v>213</v>
      </c>
      <c r="M23" s="18">
        <v>7100500</v>
      </c>
      <c r="N23" s="18">
        <v>338</v>
      </c>
      <c r="O23" s="18">
        <v>11725900</v>
      </c>
    </row>
    <row r="24" spans="1:15" ht="21" customHeight="1">
      <c r="A24" s="45" t="s">
        <v>37</v>
      </c>
      <c r="B24" s="45"/>
      <c r="C24" s="2" t="s">
        <v>20</v>
      </c>
      <c r="D24" s="17">
        <f t="shared" si="1"/>
        <v>110</v>
      </c>
      <c r="E24" s="17">
        <f t="shared" si="1"/>
        <v>3694000</v>
      </c>
      <c r="F24" s="16">
        <v>0</v>
      </c>
      <c r="G24" s="16">
        <v>0</v>
      </c>
      <c r="H24" s="16">
        <v>0</v>
      </c>
      <c r="I24" s="16">
        <v>0</v>
      </c>
      <c r="J24" s="18">
        <v>9</v>
      </c>
      <c r="K24" s="18">
        <v>310000</v>
      </c>
      <c r="L24" s="18">
        <v>61</v>
      </c>
      <c r="M24" s="18">
        <v>2129000</v>
      </c>
      <c r="N24" s="18">
        <v>40</v>
      </c>
      <c r="O24" s="18">
        <v>1255000</v>
      </c>
    </row>
    <row r="25" spans="1:15" ht="21" customHeight="1">
      <c r="A25" s="45"/>
      <c r="B25" s="45"/>
      <c r="C25" s="2" t="s">
        <v>21</v>
      </c>
      <c r="D25" s="17">
        <f aca="true" t="shared" si="3" ref="D25:E29">F25+H25+J25+L25+N25</f>
        <v>33</v>
      </c>
      <c r="E25" s="17">
        <f t="shared" si="3"/>
        <v>1170000</v>
      </c>
      <c r="F25" s="16">
        <v>0</v>
      </c>
      <c r="G25" s="16">
        <v>0</v>
      </c>
      <c r="H25" s="16">
        <v>0</v>
      </c>
      <c r="I25" s="16">
        <v>0</v>
      </c>
      <c r="J25" s="18">
        <v>4</v>
      </c>
      <c r="K25" s="18">
        <v>104000</v>
      </c>
      <c r="L25" s="18">
        <v>6</v>
      </c>
      <c r="M25" s="18">
        <v>87000</v>
      </c>
      <c r="N25" s="18">
        <v>23</v>
      </c>
      <c r="O25" s="18">
        <v>979000</v>
      </c>
    </row>
    <row r="26" spans="1:15" ht="21" customHeight="1">
      <c r="A26" s="45" t="s">
        <v>38</v>
      </c>
      <c r="B26" s="45"/>
      <c r="C26" s="2" t="s">
        <v>20</v>
      </c>
      <c r="D26" s="17">
        <f t="shared" si="3"/>
        <v>97</v>
      </c>
      <c r="E26" s="17">
        <f t="shared" si="3"/>
        <v>2841800</v>
      </c>
      <c r="F26" s="16">
        <v>0</v>
      </c>
      <c r="G26" s="16">
        <v>0</v>
      </c>
      <c r="H26" s="18">
        <v>5</v>
      </c>
      <c r="I26" s="18">
        <v>200000</v>
      </c>
      <c r="J26" s="18">
        <v>14</v>
      </c>
      <c r="K26" s="18">
        <v>748000</v>
      </c>
      <c r="L26" s="18">
        <v>31</v>
      </c>
      <c r="M26" s="18">
        <v>914800</v>
      </c>
      <c r="N26" s="18">
        <v>47</v>
      </c>
      <c r="O26" s="18">
        <v>979000</v>
      </c>
    </row>
    <row r="27" spans="1:15" ht="21" customHeight="1">
      <c r="A27" s="45"/>
      <c r="B27" s="45"/>
      <c r="C27" s="2" t="s">
        <v>21</v>
      </c>
      <c r="D27" s="17">
        <f t="shared" si="3"/>
        <v>55</v>
      </c>
      <c r="E27" s="17">
        <f t="shared" si="3"/>
        <v>1169800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8">
        <v>18</v>
      </c>
      <c r="M27" s="18">
        <v>344000</v>
      </c>
      <c r="N27" s="18">
        <v>37</v>
      </c>
      <c r="O27" s="18">
        <v>825800</v>
      </c>
    </row>
    <row r="28" spans="1:15" ht="21" customHeight="1">
      <c r="A28" s="45" t="s">
        <v>30</v>
      </c>
      <c r="B28" s="45"/>
      <c r="C28" s="2" t="s">
        <v>20</v>
      </c>
      <c r="D28" s="17">
        <f t="shared" si="3"/>
        <v>35</v>
      </c>
      <c r="E28" s="17">
        <f t="shared" si="3"/>
        <v>1221400</v>
      </c>
      <c r="F28" s="18">
        <v>3</v>
      </c>
      <c r="G28" s="18">
        <v>111000</v>
      </c>
      <c r="H28" s="16">
        <v>0</v>
      </c>
      <c r="I28" s="16">
        <v>0</v>
      </c>
      <c r="J28" s="18">
        <v>8</v>
      </c>
      <c r="K28" s="18">
        <v>348400</v>
      </c>
      <c r="L28" s="18">
        <v>24</v>
      </c>
      <c r="M28" s="18">
        <v>762000</v>
      </c>
      <c r="N28" s="16">
        <v>0</v>
      </c>
      <c r="O28" s="16">
        <v>0</v>
      </c>
    </row>
    <row r="29" spans="1:15" ht="21" customHeight="1">
      <c r="A29" s="45"/>
      <c r="B29" s="45"/>
      <c r="C29" s="2" t="s">
        <v>21</v>
      </c>
      <c r="D29" s="17">
        <f t="shared" si="3"/>
        <v>0</v>
      </c>
      <c r="E29" s="17">
        <f t="shared" si="3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</row>
    <row r="30" spans="1:15" ht="21" customHeight="1">
      <c r="A30" s="44" t="s">
        <v>8</v>
      </c>
      <c r="B30" s="44"/>
      <c r="C30" s="2" t="s">
        <v>20</v>
      </c>
      <c r="D30" s="17">
        <f>F30+H30+J30+L30+N30</f>
        <v>239</v>
      </c>
      <c r="E30" s="17">
        <f>G30+I30+K30+M30+O30</f>
        <v>9090200</v>
      </c>
      <c r="F30" s="18">
        <v>5</v>
      </c>
      <c r="G30" s="18">
        <v>217000</v>
      </c>
      <c r="H30" s="18">
        <v>32</v>
      </c>
      <c r="I30" s="18">
        <v>1195800</v>
      </c>
      <c r="J30" s="18">
        <v>56</v>
      </c>
      <c r="K30" s="18">
        <v>1927600</v>
      </c>
      <c r="L30" s="18">
        <v>66</v>
      </c>
      <c r="M30" s="18">
        <v>1569300</v>
      </c>
      <c r="N30" s="18">
        <v>80</v>
      </c>
      <c r="O30" s="18">
        <v>4180500</v>
      </c>
    </row>
    <row r="31" spans="1:15" ht="21" customHeight="1">
      <c r="A31" s="44"/>
      <c r="B31" s="44"/>
      <c r="C31" s="2" t="s">
        <v>21</v>
      </c>
      <c r="D31" s="17">
        <f>F31+H31+J31+L31+N31</f>
        <v>723</v>
      </c>
      <c r="E31" s="17">
        <f>G31+I31+K31+M31+O31</f>
        <v>27895100</v>
      </c>
      <c r="F31" s="18">
        <v>22</v>
      </c>
      <c r="G31" s="18">
        <v>543000</v>
      </c>
      <c r="H31" s="18">
        <v>70</v>
      </c>
      <c r="I31" s="18">
        <v>4351000</v>
      </c>
      <c r="J31" s="18">
        <v>300</v>
      </c>
      <c r="K31" s="18">
        <v>8178800</v>
      </c>
      <c r="L31" s="18">
        <v>158</v>
      </c>
      <c r="M31" s="18">
        <v>6628300</v>
      </c>
      <c r="N31" s="18">
        <v>173</v>
      </c>
      <c r="O31" s="18">
        <v>8194000</v>
      </c>
    </row>
    <row r="32" spans="1:15" ht="21" customHeight="1">
      <c r="A32" s="21"/>
      <c r="B32" s="21"/>
      <c r="C32" s="8"/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4"/>
      <c r="O32" s="14" t="s">
        <v>42</v>
      </c>
    </row>
    <row r="33" spans="1:14" s="4" customFormat="1" ht="22.5" customHeight="1">
      <c r="A33" s="28" t="s">
        <v>24</v>
      </c>
      <c r="E33" s="28" t="s">
        <v>22</v>
      </c>
      <c r="H33" s="4" t="s">
        <v>23</v>
      </c>
      <c r="L33" s="46" t="s">
        <v>9</v>
      </c>
      <c r="M33" s="11"/>
      <c r="N33" s="12"/>
    </row>
    <row r="34" spans="1:15" s="4" customFormat="1" ht="22.5" customHeight="1">
      <c r="A34" s="28"/>
      <c r="E34" s="28"/>
      <c r="H34" s="4" t="s">
        <v>27</v>
      </c>
      <c r="L34" s="46"/>
      <c r="O34" s="13"/>
    </row>
    <row r="35" s="4" customFormat="1" ht="22.5" customHeight="1">
      <c r="A35" s="1" t="s">
        <v>26</v>
      </c>
    </row>
    <row r="36" s="4" customFormat="1" ht="22.5" customHeight="1">
      <c r="A36" s="4" t="s">
        <v>28</v>
      </c>
    </row>
    <row r="37" ht="19.5" customHeight="1"/>
    <row r="38" ht="19.5" customHeight="1"/>
    <row r="39" ht="19.5" customHeight="1"/>
    <row r="40" ht="19.5" customHeight="1"/>
  </sheetData>
  <sheetProtection/>
  <mergeCells count="31">
    <mergeCell ref="A30:B31"/>
    <mergeCell ref="A33:A34"/>
    <mergeCell ref="E33:E34"/>
    <mergeCell ref="L33:L34"/>
    <mergeCell ref="A18:B19"/>
    <mergeCell ref="A20:B21"/>
    <mergeCell ref="A22:B23"/>
    <mergeCell ref="A24:B25"/>
    <mergeCell ref="A26:B27"/>
    <mergeCell ref="A28:B29"/>
    <mergeCell ref="A7:C7"/>
    <mergeCell ref="A8:B9"/>
    <mergeCell ref="A10:B11"/>
    <mergeCell ref="A12:B13"/>
    <mergeCell ref="A14:B15"/>
    <mergeCell ref="A16:B17"/>
    <mergeCell ref="A4:M4"/>
    <mergeCell ref="N4:O4"/>
    <mergeCell ref="C5:C6"/>
    <mergeCell ref="D5:E5"/>
    <mergeCell ref="F5:G5"/>
    <mergeCell ref="H5:I5"/>
    <mergeCell ref="J5:K5"/>
    <mergeCell ref="L5:M5"/>
    <mergeCell ref="N5:O5"/>
    <mergeCell ref="A1:B1"/>
    <mergeCell ref="N1:O1"/>
    <mergeCell ref="A2:B2"/>
    <mergeCell ref="J2:L2"/>
    <mergeCell ref="N2:O2"/>
    <mergeCell ref="A3:O3"/>
  </mergeCells>
  <printOptions horizontalCentered="1"/>
  <pageMargins left="0.7480314960629921" right="0.1968503937007874" top="0.5905511811023623" bottom="0.3937007874015748" header="0.5118110236220472" footer="0.5118110236220472"/>
  <pageSetup fitToHeight="1" fitToWidth="1" horizontalDpi="300" verticalDpi="300" orientation="landscape" paperSize="8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User</cp:lastModifiedBy>
  <cp:lastPrinted>2024-01-17T06:08:02Z</cp:lastPrinted>
  <dcterms:created xsi:type="dcterms:W3CDTF">2002-04-23T03:49:17Z</dcterms:created>
  <dcterms:modified xsi:type="dcterms:W3CDTF">2024-01-24T08:01:19Z</dcterms:modified>
  <cp:category/>
  <cp:version/>
  <cp:contentType/>
  <cp:contentStatus/>
</cp:coreProperties>
</file>