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40411更新資料\中央督考\資源表\整理OK\"/>
    </mc:Choice>
  </mc:AlternateContent>
  <bookViews>
    <workbookView xWindow="0" yWindow="0" windowWidth="15360" windowHeight="8460" activeTab="1"/>
  </bookViews>
  <sheets>
    <sheet name="轄區分配" sheetId="2" r:id="rId1"/>
    <sheet name="鹽埕區" sheetId="4" r:id="rId2"/>
    <sheet name="三民區" sheetId="1" r:id="rId3"/>
    <sheet name="前鎮區" sheetId="5" r:id="rId4"/>
    <sheet name="林園區" sheetId="6" r:id="rId5"/>
    <sheet name="仁武區" sheetId="7" r:id="rId6"/>
    <sheet name="燕巢區" sheetId="8" r:id="rId7"/>
    <sheet name="茄萣區" sheetId="9" r:id="rId8"/>
    <sheet name="六龜區" sheetId="10" r:id="rId9"/>
    <sheet name="茂林區" sheetId="11" r:id="rId10"/>
    <sheet name="永安區" sheetId="12" r:id="rId11"/>
    <sheet name="工作表3" sheetId="3" r:id="rId12"/>
  </sheets>
  <externalReferences>
    <externalReference r:id="rId13"/>
  </externalReferences>
  <definedNames>
    <definedName name="_xlnm.Print_Area" localSheetId="2">三民區!$A$1:$G$104</definedName>
    <definedName name="_xlnm.Print_Area" localSheetId="8">六龜區!$A$1:$F$34</definedName>
    <definedName name="_xlnm.Print_Area" localSheetId="10">永安區!$A$1:$G$30</definedName>
    <definedName name="_xlnm.Print_Area" localSheetId="4">林園區!$A$1:$F$37</definedName>
    <definedName name="_xlnm.Print_Area" localSheetId="3">前鎮區!$A$1:$F$58</definedName>
    <definedName name="_xlnm.Print_Area" localSheetId="9">茂林區!$A$1:$G$30</definedName>
    <definedName name="_xlnm.Print_Area" localSheetId="6">燕巢區!$A$1:$F$33</definedName>
    <definedName name="_xlnm.Print_Area" localSheetId="1">鹽埕區!$A$1:$F$26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6" i="6"/>
  <c r="B5" i="12" l="1"/>
  <c r="C5" i="12"/>
  <c r="B6" i="12"/>
  <c r="C6" i="12"/>
  <c r="E6" i="12"/>
  <c r="B7" i="12"/>
  <c r="C7" i="12"/>
  <c r="B8" i="12"/>
  <c r="C8" i="12"/>
  <c r="C8" i="11"/>
  <c r="B8" i="11"/>
  <c r="C7" i="11"/>
  <c r="B7" i="11"/>
  <c r="E6" i="11"/>
  <c r="C6" i="11"/>
  <c r="B6" i="11"/>
  <c r="C5" i="11"/>
  <c r="B5" i="11"/>
  <c r="B5" i="10"/>
  <c r="C5" i="10"/>
  <c r="B6" i="10"/>
  <c r="C6" i="10"/>
  <c r="E6" i="10"/>
  <c r="B7" i="10"/>
  <c r="C7" i="10"/>
  <c r="B8" i="10"/>
  <c r="C8" i="10"/>
  <c r="B6" i="7"/>
  <c r="C6" i="7"/>
  <c r="D6" i="7"/>
  <c r="E6" i="7"/>
  <c r="B7" i="7"/>
  <c r="C7" i="7"/>
  <c r="D7" i="7"/>
  <c r="B8" i="7"/>
  <c r="C8" i="7"/>
  <c r="D8" i="7"/>
  <c r="B6" i="6"/>
  <c r="C6" i="6"/>
  <c r="E6" i="6"/>
  <c r="B7" i="6"/>
  <c r="C7" i="6"/>
  <c r="D7" i="6"/>
  <c r="B8" i="6"/>
  <c r="C8" i="6"/>
  <c r="B6" i="4"/>
  <c r="C6" i="4"/>
  <c r="D6" i="4"/>
  <c r="E6" i="4"/>
  <c r="B7" i="4"/>
  <c r="C7" i="4"/>
  <c r="D7" i="4"/>
  <c r="B8" i="4"/>
  <c r="C8" i="4"/>
  <c r="D8" i="4"/>
</calcChain>
</file>

<file path=xl/sharedStrings.xml><?xml version="1.0" encoding="utf-8"?>
<sst xmlns="http://schemas.openxmlformats.org/spreadsheetml/2006/main" count="1691" uniqueCount="681">
  <si>
    <t>警政資源</t>
    <phoneticPr fontId="1" type="noConversion"/>
  </si>
  <si>
    <t>單位</t>
  </si>
  <si>
    <t>職稱</t>
  </si>
  <si>
    <t>聯絡人</t>
  </si>
  <si>
    <t>電話</t>
  </si>
  <si>
    <t>轄區</t>
    <phoneticPr fontId="1" type="noConversion"/>
  </si>
  <si>
    <t>小隊長</t>
    <phoneticPr fontId="1" type="noConversion"/>
  </si>
  <si>
    <t>偵查佐</t>
    <phoneticPr fontId="1" type="noConversion"/>
  </si>
  <si>
    <t>類別</t>
    <phoneticPr fontId="1" type="noConversion"/>
  </si>
  <si>
    <t>單位</t>
    <phoneticPr fontId="1" type="noConversion"/>
  </si>
  <si>
    <t>輔導處負責人</t>
    <phoneticPr fontId="1" type="noConversion"/>
  </si>
  <si>
    <t>電話</t>
    <phoneticPr fontId="1" type="noConversion"/>
  </si>
  <si>
    <t>地址/網址連結</t>
    <phoneticPr fontId="1" type="noConversion"/>
  </si>
  <si>
    <t>社政資源</t>
    <phoneticPr fontId="1" type="noConversion"/>
  </si>
  <si>
    <t>教育資源</t>
    <phoneticPr fontId="1" type="noConversion"/>
  </si>
  <si>
    <t>衛政資源</t>
    <phoneticPr fontId="1" type="noConversion"/>
  </si>
  <si>
    <t>毒品防制資源</t>
    <phoneticPr fontId="1" type="noConversion"/>
  </si>
  <si>
    <t>機構(單位)名稱</t>
    <phoneticPr fontId="1" type="noConversion"/>
  </si>
  <si>
    <t>負責人或聯絡人
/職稱</t>
    <phoneticPr fontId="1" type="noConversion"/>
  </si>
  <si>
    <t>地址</t>
    <phoneticPr fontId="1" type="noConversion"/>
  </si>
  <si>
    <t>文件/服務內容</t>
    <phoneticPr fontId="1" type="noConversion"/>
  </si>
  <si>
    <t>輔導人力(名)</t>
    <phoneticPr fontId="1" type="noConversion"/>
  </si>
  <si>
    <t>勞政資源</t>
    <phoneticPr fontId="1" type="noConversion"/>
  </si>
  <si>
    <t xml:space="preserve">     電話</t>
    <phoneticPr fontId="1" type="noConversion"/>
  </si>
  <si>
    <t>地址/網址</t>
    <phoneticPr fontId="1" type="noConversion"/>
  </si>
  <si>
    <t>服務時間</t>
    <phoneticPr fontId="1" type="noConversion"/>
  </si>
  <si>
    <t>民政資源</t>
    <phoneticPr fontId="1" type="noConversion"/>
  </si>
  <si>
    <t>司法資源</t>
    <phoneticPr fontId="1" type="noConversion"/>
  </si>
  <si>
    <t>新聞資源</t>
    <phoneticPr fontId="1" type="noConversion"/>
  </si>
  <si>
    <t>機構(單位)名稱</t>
  </si>
  <si>
    <t>負責人或聯絡人/職稱</t>
  </si>
  <si>
    <t>地址</t>
  </si>
  <si>
    <t>財政資源</t>
    <phoneticPr fontId="1" type="noConversion"/>
  </si>
  <si>
    <t>服務內容</t>
    <phoneticPr fontId="1" type="noConversion"/>
  </si>
  <si>
    <t>其他資源</t>
    <phoneticPr fontId="1" type="noConversion"/>
  </si>
  <si>
    <t>金融管理資源</t>
    <phoneticPr fontId="1" type="noConversion"/>
  </si>
  <si>
    <t>政府單位</t>
    <phoneticPr fontId="1" type="noConversion"/>
  </si>
  <si>
    <t>鼓山區</t>
  </si>
  <si>
    <t>左營區</t>
  </si>
  <si>
    <t>楠梓區</t>
  </si>
  <si>
    <t>三民區</t>
  </si>
  <si>
    <t>新興區</t>
  </si>
  <si>
    <t>前金區</t>
  </si>
  <si>
    <t>苓雅區</t>
  </si>
  <si>
    <t>前鎮區</t>
  </si>
  <si>
    <t>旗津區</t>
  </si>
  <si>
    <t>小港區</t>
  </si>
  <si>
    <t>鳳山區</t>
  </si>
  <si>
    <t>林園區</t>
  </si>
  <si>
    <t>大寮區</t>
  </si>
  <si>
    <t>大樹區</t>
  </si>
  <si>
    <t>大社區</t>
  </si>
  <si>
    <t>仁武區</t>
  </si>
  <si>
    <t>鳥松區</t>
  </si>
  <si>
    <t>岡山區</t>
  </si>
  <si>
    <t>橋頭區</t>
  </si>
  <si>
    <t>燕巢區</t>
  </si>
  <si>
    <t>阿蓮區</t>
  </si>
  <si>
    <t>路竹區</t>
  </si>
  <si>
    <t>湖內區</t>
  </si>
  <si>
    <t>茄萣區</t>
  </si>
  <si>
    <t>梓官區</t>
  </si>
  <si>
    <t>旗山區</t>
  </si>
  <si>
    <t>美濃區</t>
  </si>
  <si>
    <t>六龜區</t>
  </si>
  <si>
    <t>甲仙區</t>
  </si>
  <si>
    <t>杉林區</t>
  </si>
  <si>
    <t>內門區</t>
  </si>
  <si>
    <t>茂林區</t>
  </si>
  <si>
    <t>桃源區</t>
  </si>
  <si>
    <t>那瑪夏區</t>
  </si>
  <si>
    <t>田寮區</t>
  </si>
  <si>
    <t>永安區</t>
  </si>
  <si>
    <t>彌陀區</t>
  </si>
  <si>
    <t>A區</t>
    <phoneticPr fontId="1" type="noConversion"/>
  </si>
  <si>
    <t>B區</t>
    <phoneticPr fontId="1" type="noConversion"/>
  </si>
  <si>
    <t>C區</t>
    <phoneticPr fontId="1" type="noConversion"/>
  </si>
  <si>
    <t>D區</t>
    <phoneticPr fontId="1" type="noConversion"/>
  </si>
  <si>
    <t>鹽埕區</t>
    <phoneticPr fontId="1" type="noConversion"/>
  </si>
  <si>
    <t>轄區名稱：鹽埕區</t>
    <phoneticPr fontId="1" type="noConversion"/>
  </si>
  <si>
    <t>分隊長</t>
    <phoneticPr fontId="1" type="noConversion"/>
  </si>
  <si>
    <t>許延榮</t>
    <phoneticPr fontId="1" type="noConversion"/>
  </si>
  <si>
    <t>簡世忠</t>
    <phoneticPr fontId="1" type="noConversion"/>
  </si>
  <si>
    <t>翁家健</t>
    <phoneticPr fontId="1" type="noConversion"/>
  </si>
  <si>
    <t>偵查組
第三
分隊</t>
    <phoneticPr fontId="1" type="noConversion"/>
  </si>
  <si>
    <t>警用6284 分機28</t>
    <phoneticPr fontId="1" type="noConversion"/>
  </si>
  <si>
    <t>社會局鹽埕社會福利服務中心</t>
    <phoneticPr fontId="1" type="noConversion"/>
  </si>
  <si>
    <t>高雄市小港區博學路369號5樓</t>
    <phoneticPr fontId="1" type="noConversion"/>
  </si>
  <si>
    <t>07-5210235 FAX：5210156</t>
    <phoneticPr fontId="1" type="noConversion"/>
  </si>
  <si>
    <t>鹽埕國中  </t>
  </si>
  <si>
    <t>陳儷今輔導主任</t>
    <phoneticPr fontId="1" type="noConversion"/>
  </si>
  <si>
    <t>07-521-1283#41</t>
    <phoneticPr fontId="1" type="noConversion"/>
  </si>
  <si>
    <t>高雄市新樂街46號</t>
  </si>
  <si>
    <t>學校單位</t>
  </si>
  <si>
    <t>學校單位</t>
    <phoneticPr fontId="1" type="noConversion"/>
  </si>
  <si>
    <t>鹽埕</t>
    <phoneticPr fontId="1" type="noConversion"/>
  </si>
  <si>
    <t>衛生所</t>
  </si>
  <si>
    <t>衛生所</t>
    <phoneticPr fontId="1" type="noConversion"/>
  </si>
  <si>
    <t>電話:07-521-0122
傳真:521-0308</t>
    <phoneticPr fontId="1" type="noConversion"/>
  </si>
  <si>
    <t>鹽埕、鼓山、旗津、三民</t>
    <phoneticPr fontId="1" type="noConversion"/>
  </si>
  <si>
    <t>鹽埕區中正四路274號3樓</t>
    <phoneticPr fontId="1" type="noConversion"/>
  </si>
  <si>
    <t>鹽埕分區</t>
    <phoneticPr fontId="1" type="noConversion"/>
  </si>
  <si>
    <t>醫療院所</t>
    <phoneticPr fontId="1" type="noConversion"/>
  </si>
  <si>
    <t>社團法人中華民國牧愛生命協會</t>
    <phoneticPr fontId="1" type="noConversion"/>
  </si>
  <si>
    <t>社團法人中華民國
牧愛生命協會</t>
    <phoneticPr fontId="1" type="noConversion"/>
  </si>
  <si>
    <t>顏雁欣社工</t>
    <phoneticPr fontId="1" type="noConversion"/>
  </si>
  <si>
    <t>高雄市鼓山區濱海二路23-2號</t>
    <phoneticPr fontId="1" type="noConversion"/>
  </si>
  <si>
    <t>07-5218931</t>
    <phoneticPr fontId="1" type="noConversion"/>
  </si>
  <si>
    <t>預防兒童少年施用毒品個案輔導暨家長親職教育計畫
1.施用毒品兒少個案輔導
2.家長親職教育
3.預防復發團體、家庭維繫活動
4.校園暨社區宣導</t>
    <phoneticPr fontId="1" type="noConversion"/>
  </si>
  <si>
    <t>轄區：楠梓、左營、三民、鹽埕、鼓山</t>
    <phoneticPr fontId="1" type="noConversion"/>
  </si>
  <si>
    <t>財團法人高雄市生命線協會</t>
    <phoneticPr fontId="1" type="noConversion"/>
  </si>
  <si>
    <t>林社工</t>
    <phoneticPr fontId="1" type="noConversion"/>
  </si>
  <si>
    <t>高雄市新興區大同一路181-6號9樓</t>
    <phoneticPr fontId="1" type="noConversion"/>
  </si>
  <si>
    <t>07-2819595</t>
    <phoneticPr fontId="1" type="noConversion"/>
  </si>
  <si>
    <t>藥癮者家庭社區支持服務據點
1.個案服務、福利資源諮詢及媒合
2.職涯興趣探索、技能培訓、就業媒合
3.藥癮者家庭心理支持
4.藥癮者家庭關係修復、提升家庭支持功能</t>
    <phoneticPr fontId="1" type="noConversion"/>
  </si>
  <si>
    <t>轄區：左營、楠梓、鹽埕、鼓山、三民、鳥松、大樹、大社、仁武</t>
    <phoneticPr fontId="1" type="noConversion"/>
  </si>
  <si>
    <t>高雄市鹽埕區公所</t>
    <phoneticPr fontId="1" type="noConversion"/>
  </si>
  <si>
    <t>高雄市鹽埕區大仁路6號9樓</t>
    <phoneticPr fontId="1" type="noConversion"/>
  </si>
  <si>
    <t>07-5513316#121</t>
    <phoneticPr fontId="1" type="noConversion"/>
  </si>
  <si>
    <t>鹽埕、鼓山</t>
    <phoneticPr fontId="1" type="noConversion"/>
  </si>
  <si>
    <t>轄區名稱：三民區</t>
    <phoneticPr fontId="1" type="noConversion"/>
  </si>
  <si>
    <t>少年隊</t>
    <phoneticPr fontId="1" type="noConversion"/>
  </si>
  <si>
    <t>(執行秘書)隊長</t>
    <phoneticPr fontId="1" type="noConversion"/>
  </si>
  <si>
    <t>副隊長</t>
    <phoneticPr fontId="1" type="noConversion"/>
  </si>
  <si>
    <t>組長</t>
    <phoneticPr fontId="1" type="noConversion"/>
  </si>
  <si>
    <t>吳政誼</t>
    <phoneticPr fontId="1" type="noConversion"/>
  </si>
  <si>
    <t>(幹事)組長</t>
    <phoneticPr fontId="1" type="noConversion"/>
  </si>
  <si>
    <t>警務員</t>
    <phoneticPr fontId="1" type="noConversion"/>
  </si>
  <si>
    <t>潘燕萩</t>
    <phoneticPr fontId="1" type="noConversion"/>
  </si>
  <si>
    <t>林瑋崇</t>
    <phoneticPr fontId="1" type="noConversion"/>
  </si>
  <si>
    <t>鄧惟玲</t>
    <phoneticPr fontId="1" type="noConversion"/>
  </si>
  <si>
    <t>莊潔穎</t>
    <phoneticPr fontId="1" type="noConversion"/>
  </si>
  <si>
    <t>賴嬿如</t>
    <phoneticPr fontId="1" type="noConversion"/>
  </si>
  <si>
    <t>陳茹匯</t>
    <phoneticPr fontId="1" type="noConversion"/>
  </si>
  <si>
    <t>李姿螢</t>
    <phoneticPr fontId="1" type="noConversion"/>
  </si>
  <si>
    <t>黃宜暉</t>
    <phoneticPr fontId="1" type="noConversion"/>
  </si>
  <si>
    <t>蘇家儀</t>
    <phoneticPr fontId="1" type="noConversion"/>
  </si>
  <si>
    <t>預防組</t>
    <phoneticPr fontId="1" type="noConversion"/>
  </si>
  <si>
    <t>偵查組</t>
    <phoneticPr fontId="1" type="noConversion"/>
  </si>
  <si>
    <t>偵查組
第三
分隊</t>
    <phoneticPr fontId="1" type="noConversion"/>
  </si>
  <si>
    <t>三民</t>
  </si>
  <si>
    <t>三民</t>
    <phoneticPr fontId="1" type="noConversion"/>
  </si>
  <si>
    <t>社會局三民社會福利服務中心</t>
  </si>
  <si>
    <t>高雄市三民區大順二路468號7樓</t>
  </si>
  <si>
    <t>07-3962334、3962340 FAX：3962380</t>
    <phoneticPr fontId="1" type="noConversion"/>
  </si>
  <si>
    <t>社會局兒童福利服務中心</t>
    <phoneticPr fontId="1" type="noConversion"/>
  </si>
  <si>
    <t>高雄市三民區九如一路775號</t>
    <phoneticPr fontId="1" type="noConversion"/>
  </si>
  <si>
    <t>07-3850535</t>
    <phoneticPr fontId="1" type="noConversion"/>
  </si>
  <si>
    <t>財團法人伊甸社會福利基金會</t>
    <phoneticPr fontId="1" type="noConversion"/>
  </si>
  <si>
    <t>高雄市三民區九如二路150號10樓</t>
    <phoneticPr fontId="1" type="noConversion"/>
  </si>
  <si>
    <t>07-3159666</t>
    <phoneticPr fontId="1" type="noConversion"/>
  </si>
  <si>
    <t>高雄市佳美之地關懷協會</t>
    <phoneticPr fontId="1" type="noConversion"/>
  </si>
  <si>
    <t>高雄市三民區天津街258號</t>
    <phoneticPr fontId="1" type="noConversion"/>
  </si>
  <si>
    <t xml:space="preserve"> 07-5509563</t>
    <phoneticPr fontId="1" type="noConversion"/>
  </si>
  <si>
    <t>社團法人高雄市慈善團體聯合總會-高雄市阿福食物銀行</t>
    <phoneticPr fontId="1" type="noConversion"/>
  </si>
  <si>
    <t>高雄市三民區灣復街32號</t>
    <phoneticPr fontId="1" type="noConversion"/>
  </si>
  <si>
    <t>佛教慈濟慈善事業基金會</t>
    <phoneticPr fontId="1" type="noConversion"/>
  </si>
  <si>
    <t>高雄分會</t>
  </si>
  <si>
    <t>高雄市三民區河堤南路50號</t>
    <phoneticPr fontId="1" type="noConversion"/>
  </si>
  <si>
    <t>兒童青少年與家庭諮商中心</t>
    <phoneticPr fontId="1" type="noConversion"/>
  </si>
  <si>
    <t>徐君楓所長兼主任督導</t>
  </si>
  <si>
    <t>高雄市三民區九如一路775號</t>
  </si>
  <si>
    <t>財團法人高雄市私立佛教淨覺育幼院</t>
  </si>
  <si>
    <t>鄭淑媛主任</t>
  </si>
  <si>
    <t>高雄市三民區正忠路453號</t>
  </si>
  <si>
    <t xml:space="preserve"> 07-3925590</t>
    <phoneticPr fontId="1" type="noConversion"/>
  </si>
  <si>
    <t xml:space="preserve">07-3987667
#2509
</t>
    <phoneticPr fontId="1" type="noConversion"/>
  </si>
  <si>
    <t>07-3945995</t>
    <phoneticPr fontId="1" type="noConversion"/>
  </si>
  <si>
    <t>07-3811507</t>
    <phoneticPr fontId="1" type="noConversion"/>
  </si>
  <si>
    <t>財團法人台灣關愛基金會附設高雄市私立關愛家園</t>
    <phoneticPr fontId="1" type="noConversion"/>
  </si>
  <si>
    <t>高雄市三民區黃興路39號</t>
    <phoneticPr fontId="1" type="noConversion"/>
  </si>
  <si>
    <t>07-3908671
FAX：3907516</t>
    <phoneticPr fontId="1" type="noConversion"/>
  </si>
  <si>
    <t>民營</t>
  </si>
  <si>
    <t>民營</t>
    <phoneticPr fontId="1" type="noConversion"/>
  </si>
  <si>
    <t>安置機構</t>
    <phoneticPr fontId="1" type="noConversion"/>
  </si>
  <si>
    <t>學生輔導諮商中心</t>
  </si>
  <si>
    <t>政府單位</t>
    <phoneticPr fontId="1" type="noConversion"/>
  </si>
  <si>
    <t>電話：07-3861785
傳真：07-3828500</t>
    <phoneticPr fontId="1" type="noConversion"/>
  </si>
  <si>
    <t>高雄市三民區覺民路363號
（民族國中內）</t>
    <phoneticPr fontId="1" type="noConversion"/>
  </si>
  <si>
    <t>鼎金國中  </t>
  </si>
  <si>
    <t>正興國中  </t>
  </si>
  <si>
    <t>陽明國中  </t>
  </si>
  <si>
    <t>民族國中  </t>
  </si>
  <si>
    <t>陳羚獉輔導主任</t>
    <phoneticPr fontId="1" type="noConversion"/>
  </si>
  <si>
    <t>陳麗英輔導主任</t>
    <phoneticPr fontId="1" type="noConversion"/>
  </si>
  <si>
    <t>蔡瑞琴輔導主任</t>
    <phoneticPr fontId="1" type="noConversion"/>
  </si>
  <si>
    <t>宇書霖輔導主任</t>
    <phoneticPr fontId="1" type="noConversion"/>
  </si>
  <si>
    <t>07-383-1029#141</t>
    <phoneticPr fontId="1" type="noConversion"/>
  </si>
  <si>
    <t>07-380-9591#410</t>
    <phoneticPr fontId="1" type="noConversion"/>
  </si>
  <si>
    <t>07-389-2919#42</t>
    <phoneticPr fontId="1" type="noConversion"/>
  </si>
  <si>
    <t>07-381-8718#41</t>
    <phoneticPr fontId="1" type="noConversion"/>
  </si>
  <si>
    <t>高雄市鼎山街445號</t>
  </si>
  <si>
    <t>高雄市覺民路850號</t>
  </si>
  <si>
    <t>高雄市義華路166號</t>
  </si>
  <si>
    <t>高雄市覺民路363號</t>
  </si>
  <si>
    <t>彭玉珍輔導主任</t>
    <phoneticPr fontId="1" type="noConversion"/>
  </si>
  <si>
    <t>曾千芳輔導主任</t>
    <phoneticPr fontId="1" type="noConversion"/>
  </si>
  <si>
    <t>楊秀玫輔導主任</t>
    <phoneticPr fontId="1" type="noConversion"/>
  </si>
  <si>
    <t>鐘潁輔導主任</t>
    <phoneticPr fontId="1" type="noConversion"/>
  </si>
  <si>
    <t>劉兆湲輔導主任</t>
    <phoneticPr fontId="1" type="noConversion"/>
  </si>
  <si>
    <t>黃明娟輔導主任</t>
    <phoneticPr fontId="1" type="noConversion"/>
  </si>
  <si>
    <t>三民國中</t>
  </si>
  <si>
    <t>立志高中  </t>
  </si>
  <si>
    <t>三民高中</t>
    <phoneticPr fontId="1" type="noConversion"/>
  </si>
  <si>
    <t>高雄中學</t>
    <phoneticPr fontId="1" type="noConversion"/>
  </si>
  <si>
    <t>樹德家商</t>
    <phoneticPr fontId="1" type="noConversion"/>
  </si>
  <si>
    <t>高雄高工</t>
    <phoneticPr fontId="1" type="noConversion"/>
  </si>
  <si>
    <t>07-322-7751#440</t>
    <phoneticPr fontId="1" type="noConversion"/>
  </si>
  <si>
    <t>07-392-2601#238</t>
    <phoneticPr fontId="1" type="noConversion"/>
  </si>
  <si>
    <t>07-347-5181#871</t>
    <phoneticPr fontId="1" type="noConversion"/>
  </si>
  <si>
    <t>07-286-2550#161</t>
    <phoneticPr fontId="1" type="noConversion"/>
  </si>
  <si>
    <t>07-384-8622#16</t>
    <phoneticPr fontId="1" type="noConversion"/>
  </si>
  <si>
    <t>07-381-5366#2234</t>
    <phoneticPr fontId="1" type="noConversion"/>
  </si>
  <si>
    <t>高雄市十全一路200號</t>
  </si>
  <si>
    <t>高雄市立志街42號</t>
  </si>
  <si>
    <t>高雄市金鼎路81號</t>
  </si>
  <si>
    <t>高雄市建國三路50號</t>
  </si>
  <si>
    <t>高雄市建興路116號</t>
  </si>
  <si>
    <t>高雄市建工路419號</t>
  </si>
  <si>
    <t>衛生所</t>
    <phoneticPr fontId="1" type="noConversion"/>
  </si>
  <si>
    <t>三民</t>
    <phoneticPr fontId="1" type="noConversion"/>
  </si>
  <si>
    <t>三民區鼎山街660號</t>
    <phoneticPr fontId="1" type="noConversion"/>
  </si>
  <si>
    <t>三民二所</t>
    <phoneticPr fontId="1" type="noConversion"/>
  </si>
  <si>
    <t>三民區三民街222號2樓</t>
    <phoneticPr fontId="1" type="noConversion"/>
  </si>
  <si>
    <t>醫療院所</t>
    <phoneticPr fontId="1" type="noConversion"/>
  </si>
  <si>
    <t>財團法人私立高雄醫學大學附設</t>
  </si>
  <si>
    <t>文心診所</t>
  </si>
  <si>
    <t>希望心靈診所</t>
  </si>
  <si>
    <t>財團法人私立高雄醫學大學附設中和紀念醫院</t>
  </si>
  <si>
    <t>義大醫療財團法人義大大昌醫院</t>
  </si>
  <si>
    <t>覺民診所</t>
  </si>
  <si>
    <t>心樂是診所</t>
  </si>
  <si>
    <t>舒心身心診所</t>
  </si>
  <si>
    <t>心悅診所</t>
  </si>
  <si>
    <t>高雄市三民區自由一路100號</t>
  </si>
  <si>
    <t>高雄市三民區大裕路256號</t>
  </si>
  <si>
    <t>高雄市三民區九如二路281號</t>
  </si>
  <si>
    <t>高雄市三民區十全一路100號</t>
  </si>
  <si>
    <t>高雄市三民區大昌一路305號</t>
  </si>
  <si>
    <t>高雄市三民區澄清路387號1樓</t>
  </si>
  <si>
    <t>高雄市三民區大裕路256號1樓</t>
  </si>
  <si>
    <t>高雄市三民區九如二路281號1、2樓</t>
  </si>
  <si>
    <t>高雄市三民區九如一路333號1-2樓</t>
  </si>
  <si>
    <t>高雄市三民區吉林街150號2樓</t>
  </si>
  <si>
    <t xml:space="preserve">高雄市三民區建工路587號1-2樓 </t>
  </si>
  <si>
    <t>07-312 1101</t>
    <phoneticPr fontId="1" type="noConversion"/>
  </si>
  <si>
    <t>07-310-8004</t>
    <phoneticPr fontId="1" type="noConversion"/>
  </si>
  <si>
    <t>07-311-0303</t>
    <phoneticPr fontId="1" type="noConversion"/>
  </si>
  <si>
    <t>07-312-1101#6826</t>
    <phoneticPr fontId="1" type="noConversion"/>
  </si>
  <si>
    <t>07-559-9123</t>
    <phoneticPr fontId="1" type="noConversion"/>
  </si>
  <si>
    <t>07-398-0107</t>
    <phoneticPr fontId="1" type="noConversion"/>
  </si>
  <si>
    <t>07-3110303</t>
    <phoneticPr fontId="1" type="noConversion"/>
  </si>
  <si>
    <t>07-3847373</t>
    <phoneticPr fontId="1" type="noConversion"/>
  </si>
  <si>
    <t>07-3116116</t>
    <phoneticPr fontId="1" type="noConversion"/>
  </si>
  <si>
    <t>07-3805562</t>
    <phoneticPr fontId="1" type="noConversion"/>
  </si>
  <si>
    <t xml:space="preserve">高雄市三民區建工路603號1、2樓 </t>
  </si>
  <si>
    <t xml:space="preserve">高雄市三民區澄清路651號1、2樓 </t>
  </si>
  <si>
    <t xml:space="preserve">高雄市三民區大順二路720號1樓 </t>
  </si>
  <si>
    <t>高雄市三民區臥龍路54巷32號</t>
    <phoneticPr fontId="1" type="noConversion"/>
  </si>
  <si>
    <t>高雄市三民區建元路５６號２樓</t>
    <phoneticPr fontId="1" type="noConversion"/>
  </si>
  <si>
    <t>高雄市三民區明仁路58號</t>
    <phoneticPr fontId="1" type="noConversion"/>
  </si>
  <si>
    <t>高雄市三民區天津街148號</t>
    <phoneticPr fontId="1" type="noConversion"/>
  </si>
  <si>
    <t>高雄市三民區察哈爾二街10巷45號</t>
    <phoneticPr fontId="1" type="noConversion"/>
  </si>
  <si>
    <t>高雄市三民區天津街255巷24號5樓</t>
    <phoneticPr fontId="1" type="noConversion"/>
  </si>
  <si>
    <t>建工心喜診所</t>
  </si>
  <si>
    <t>澄清文鳳診所</t>
  </si>
  <si>
    <t>大順景福診所</t>
  </si>
  <si>
    <t>予愛心理諮商所</t>
    <phoneticPr fontId="1" type="noConversion"/>
  </si>
  <si>
    <t>方泊心理諮商所</t>
    <phoneticPr fontId="1" type="noConversion"/>
  </si>
  <si>
    <t>伴心理諮商所</t>
    <phoneticPr fontId="1" type="noConversion"/>
  </si>
  <si>
    <t>欣語心理諮商所</t>
    <phoneticPr fontId="1" type="noConversion"/>
  </si>
  <si>
    <t xml:space="preserve">港灣藝術心理諮商所
*提供全英文諮商服務 </t>
    <phoneticPr fontId="1" type="noConversion"/>
  </si>
  <si>
    <t>敲敲話心理諮商所</t>
    <phoneticPr fontId="1" type="noConversion"/>
  </si>
  <si>
    <t>07-3801585</t>
    <phoneticPr fontId="1" type="noConversion"/>
  </si>
  <si>
    <t>07-3986611</t>
    <phoneticPr fontId="1" type="noConversion"/>
  </si>
  <si>
    <t>07-3833799</t>
    <phoneticPr fontId="1" type="noConversion"/>
  </si>
  <si>
    <t>0905 923 518</t>
    <phoneticPr fontId="1" type="noConversion"/>
  </si>
  <si>
    <t xml:space="preserve"> 07-395 9000</t>
    <phoneticPr fontId="1" type="noConversion"/>
  </si>
  <si>
    <t>07-3451358
Line ID：@companion.cc</t>
    <phoneticPr fontId="1" type="noConversion"/>
  </si>
  <si>
    <t>0968-991520</t>
    <phoneticPr fontId="1" type="noConversion"/>
  </si>
  <si>
    <t>Line ID：@harborart</t>
    <phoneticPr fontId="1" type="noConversion"/>
  </si>
  <si>
    <t>https://www.qiaotalk.com/</t>
    <phoneticPr fontId="1" type="noConversion"/>
  </si>
  <si>
    <t>財團法人私立高雄醫學大學附設中和紀念醫院</t>
    <phoneticPr fontId="1" type="noConversion"/>
  </si>
  <si>
    <t>藥癮者醫療戒治資源
1.指定藥癮戒治機構
2.替代治療執行機構</t>
    <phoneticPr fontId="1" type="noConversion"/>
  </si>
  <si>
    <t>高雄市三民區自由一路100號</t>
    <phoneticPr fontId="1" type="noConversion"/>
  </si>
  <si>
    <t>07-3837191</t>
    <phoneticPr fontId="1" type="noConversion"/>
  </si>
  <si>
    <t>高雄市三民區大順二路468號10樓</t>
    <phoneticPr fontId="1" type="noConversion"/>
  </si>
  <si>
    <t>週一至週五（中午不打烊）
上午8:00~下午5:30</t>
    <phoneticPr fontId="1" type="noConversion"/>
  </si>
  <si>
    <t>07-3228160</t>
    <phoneticPr fontId="1" type="noConversion"/>
  </si>
  <si>
    <t>高雄市三民區哈爾濱街215號4樓5樓</t>
    <phoneticPr fontId="1" type="noConversion"/>
  </si>
  <si>
    <t>07 225 7812</t>
    <phoneticPr fontId="1" type="noConversion"/>
  </si>
  <si>
    <t>轄區名稱：前鎮區</t>
    <phoneticPr fontId="1" type="noConversion"/>
  </si>
  <si>
    <t>黎俊傑</t>
    <phoneticPr fontId="1" type="noConversion"/>
  </si>
  <si>
    <t>警用6288 分機46</t>
    <phoneticPr fontId="1" type="noConversion"/>
  </si>
  <si>
    <t>小隊長</t>
  </si>
  <si>
    <t>偵查佐</t>
  </si>
  <si>
    <t>社會局前鎮社會福利服務中心</t>
  </si>
  <si>
    <t>財團法人天主教社會慈善福利基金會</t>
    <phoneticPr fontId="1" type="noConversion"/>
  </si>
  <si>
    <t>高雄市前鎮區康定路115號</t>
  </si>
  <si>
    <t>6高雄市前鎮區瑞孝街33號</t>
    <phoneticPr fontId="1" type="noConversion"/>
  </si>
  <si>
    <t>前鎮</t>
    <phoneticPr fontId="1" type="noConversion"/>
  </si>
  <si>
    <t>07-8121462 FAX：8410845</t>
    <phoneticPr fontId="1" type="noConversion"/>
  </si>
  <si>
    <t>07-7171169</t>
    <phoneticPr fontId="1" type="noConversion"/>
  </si>
  <si>
    <t>瑞豐國中  </t>
  </si>
  <si>
    <t>光華國中  </t>
  </si>
  <si>
    <t>興仁國中  </t>
  </si>
  <si>
    <t>獅甲國中  </t>
  </si>
  <si>
    <t>成功特殊教育學校  </t>
  </si>
  <si>
    <t>前鎮國中  </t>
  </si>
  <si>
    <t>瑞祥高中</t>
  </si>
  <si>
    <t>前鎮高中</t>
  </si>
  <si>
    <t>中正高工</t>
  </si>
  <si>
    <t>吳靜宜輔導主任</t>
    <phoneticPr fontId="1" type="noConversion"/>
  </si>
  <si>
    <t>鐘惠君輔導主任</t>
    <phoneticPr fontId="1" type="noConversion"/>
  </si>
  <si>
    <t>田子彤輔導主任</t>
    <phoneticPr fontId="1" type="noConversion"/>
  </si>
  <si>
    <t>吳昇勳輔導主任</t>
    <phoneticPr fontId="1" type="noConversion"/>
  </si>
  <si>
    <t>彭薏芬輔導主任</t>
    <phoneticPr fontId="1" type="noConversion"/>
  </si>
  <si>
    <t>謝麗娥輔導主任</t>
    <phoneticPr fontId="1" type="noConversion"/>
  </si>
  <si>
    <t>林斐旻輔導主任</t>
    <phoneticPr fontId="1" type="noConversion"/>
  </si>
  <si>
    <t>湯雅玲輔導主任</t>
    <phoneticPr fontId="1" type="noConversion"/>
  </si>
  <si>
    <t>張仁川輔導主任</t>
    <phoneticPr fontId="1" type="noConversion"/>
  </si>
  <si>
    <t>07-821-7677#41</t>
    <phoneticPr fontId="1" type="noConversion"/>
  </si>
  <si>
    <t>07-771-3181#41</t>
    <phoneticPr fontId="1" type="noConversion"/>
  </si>
  <si>
    <t>07-722-2622#542</t>
    <phoneticPr fontId="1" type="noConversion"/>
  </si>
  <si>
    <t>07-821-8119#42</t>
    <phoneticPr fontId="1" type="noConversion"/>
  </si>
  <si>
    <t>07-333-1522#41</t>
    <phoneticPr fontId="1" type="noConversion"/>
  </si>
  <si>
    <t>07-815-2271#260</t>
    <phoneticPr fontId="1" type="noConversion"/>
  </si>
  <si>
    <t>07-822-6841#401</t>
    <phoneticPr fontId="1" type="noConversion"/>
  </si>
  <si>
    <t>07-723-2301#260</t>
    <phoneticPr fontId="1" type="noConversion"/>
  </si>
  <si>
    <t>07-330-4624#141</t>
    <phoneticPr fontId="1" type="noConversion"/>
  </si>
  <si>
    <t>高雄市新衙路17號</t>
  </si>
  <si>
    <t>高雄市瑞興街99號</t>
  </si>
  <si>
    <t>高雄市和平二路170號</t>
  </si>
  <si>
    <t>高雄市德昌路345號</t>
  </si>
  <si>
    <t>高雄市中山三路43號</t>
  </si>
  <si>
    <t>高雄市班超路63號</t>
  </si>
  <si>
    <t>高雄市鎮中路132號</t>
  </si>
  <si>
    <t>高雄市光華二路80號</t>
  </si>
  <si>
    <t>高雄市復興三路3號</t>
  </si>
  <si>
    <t>前鎮區康定路149號</t>
    <phoneticPr fontId="1" type="noConversion"/>
  </si>
  <si>
    <t>電話:07-8414687
07-8414688
傳真: 815-5442</t>
    <phoneticPr fontId="1" type="noConversion"/>
  </si>
  <si>
    <t>社區心衛中心</t>
    <phoneticPr fontId="1" type="noConversion"/>
  </si>
  <si>
    <t>苓雅分區</t>
    <phoneticPr fontId="1" type="noConversion"/>
  </si>
  <si>
    <t>苓雅區凱旋二路132號2樓</t>
    <phoneticPr fontId="1" type="noConversion"/>
  </si>
  <si>
    <t>前鎮、苓雅、新興、前金、左營、楠梓</t>
    <phoneticPr fontId="1" type="noConversion"/>
  </si>
  <si>
    <t>:07-713-1500#2511
傳真:716-9094</t>
    <phoneticPr fontId="1" type="noConversion"/>
  </si>
  <si>
    <t>大福診所</t>
  </si>
  <si>
    <t>昀喬社會工作師事務所</t>
    <phoneticPr fontId="1" type="noConversion"/>
  </si>
  <si>
    <t>小宅心理諮商所</t>
    <phoneticPr fontId="1" type="noConversion"/>
  </si>
  <si>
    <t>安好心理諮商所</t>
    <phoneticPr fontId="1" type="noConversion"/>
  </si>
  <si>
    <t>神木心理諮商所</t>
    <phoneticPr fontId="1" type="noConversion"/>
  </si>
  <si>
    <t>慢慢心理諮商所</t>
    <phoneticPr fontId="1" type="noConversion"/>
  </si>
  <si>
    <t>蛻變心理諮商所</t>
    <phoneticPr fontId="1" type="noConversion"/>
  </si>
  <si>
    <t>高雄市前鎮區光華二路159號</t>
  </si>
  <si>
    <t>高雄市前鎮區保泰路179號1樓</t>
    <phoneticPr fontId="1" type="noConversion"/>
  </si>
  <si>
    <t>高雄市前鎮區文橫三路194-3號</t>
    <phoneticPr fontId="1" type="noConversion"/>
  </si>
  <si>
    <t>高雄市前鎮區崗山東街34號</t>
    <phoneticPr fontId="1" type="noConversion"/>
  </si>
  <si>
    <t>高雄市前鎮區二聖路230號</t>
    <phoneticPr fontId="1" type="noConversion"/>
  </si>
  <si>
    <t>高雄市前鎮區一心二路21號5樓之3</t>
    <phoneticPr fontId="1" type="noConversion"/>
  </si>
  <si>
    <t>高雄市前鎮區廣東三街400巷15之1號2樓</t>
    <phoneticPr fontId="1" type="noConversion"/>
  </si>
  <si>
    <t>07-331-7601</t>
    <phoneticPr fontId="1" type="noConversion"/>
  </si>
  <si>
    <t>0939-211262</t>
    <phoneticPr fontId="1" type="noConversion"/>
  </si>
  <si>
    <t>0918 061 622</t>
    <phoneticPr fontId="1" type="noConversion"/>
  </si>
  <si>
    <t>Line ID：@anhao</t>
    <phoneticPr fontId="1" type="noConversion"/>
  </si>
  <si>
    <t>0901-245230
LINE ID:@453avpfc</t>
    <phoneticPr fontId="1" type="noConversion"/>
  </si>
  <si>
    <t>07-5361050
Line ID：@547ifbnm</t>
    <phoneticPr fontId="1" type="noConversion"/>
  </si>
  <si>
    <t>07-7255786
0920142596</t>
    <phoneticPr fontId="1" type="noConversion"/>
  </si>
  <si>
    <t>財團法人張老師基金會高雄分事務所</t>
    <phoneticPr fontId="1" type="noConversion"/>
  </si>
  <si>
    <t>高雄市苓雅區中山二路412號3樓</t>
    <phoneticPr fontId="1" type="noConversion"/>
  </si>
  <si>
    <t>陳彥升社工</t>
    <phoneticPr fontId="1" type="noConversion"/>
  </si>
  <si>
    <t>07-3333221</t>
    <phoneticPr fontId="1" type="noConversion"/>
  </si>
  <si>
    <t>轄區：苓雅、前鎮、小港、旗津、前金、新興、林園、大寮</t>
    <phoneticPr fontId="1" type="noConversion"/>
  </si>
  <si>
    <t>財團法人善慧恩社會慈善基金會</t>
  </si>
  <si>
    <t>溫社工</t>
    <phoneticPr fontId="1" type="noConversion"/>
  </si>
  <si>
    <t>高雄市左營區大順一路93號9樓之1</t>
    <phoneticPr fontId="1" type="noConversion"/>
  </si>
  <si>
    <t>07-9745999</t>
    <phoneticPr fontId="1" type="noConversion"/>
  </si>
  <si>
    <t>轄區：前金、新興、苓雅、前鎮、小港、旗津、鳳山、林園、大寮</t>
    <phoneticPr fontId="1" type="noConversion"/>
  </si>
  <si>
    <t>高雄市前鎮區鎮中路6號</t>
  </si>
  <si>
    <t>勞動條件科</t>
  </si>
  <si>
    <t>(幹事)謝幸真/股長
(窗口)劉振宇/業務督導員</t>
  </si>
  <si>
    <t>812-4613#231
812-4613#276</t>
  </si>
  <si>
    <t xml:space="preserve">週一至週五
8：00~12：00， 13：30~17：30 </t>
  </si>
  <si>
    <t>前鎮就業服務站</t>
  </si>
  <si>
    <t>07-8220790</t>
  </si>
  <si>
    <t>高雄市前鎮區鎮中路6號1樓</t>
  </si>
  <si>
    <t>週一至週五（中午不打烊）
上午8:00~下午5:30</t>
  </si>
  <si>
    <t>前鎮就業服務台</t>
  </si>
  <si>
    <t>07-8418227</t>
  </si>
  <si>
    <t>高雄市前鎮區高雄加工區中六路與環區一路口</t>
  </si>
  <si>
    <t>週一至週五
上午8:00~12:00，下午1:00~5:00</t>
  </si>
  <si>
    <t>高雄市銀髮人才服務據點</t>
  </si>
  <si>
    <t>07-8217750</t>
  </si>
  <si>
    <t>高雄捷運前鎮高中站地下一層(近1號出口)</t>
  </si>
  <si>
    <t>高雄市前鎮區公所</t>
    <phoneticPr fontId="1" type="noConversion"/>
  </si>
  <si>
    <t>高雄市前鎮區康定路151號2樓</t>
    <phoneticPr fontId="1" type="noConversion"/>
  </si>
  <si>
    <t>07-821-5176</t>
    <phoneticPr fontId="1" type="noConversion"/>
  </si>
  <si>
    <t>轄區名稱：林園區</t>
    <phoneticPr fontId="1" type="noConversion"/>
  </si>
  <si>
    <t>鳳山新住民家庭服務中心</t>
    <phoneticPr fontId="1" type="noConversion"/>
  </si>
  <si>
    <t>社會局大寮社會福利服務中心</t>
  </si>
  <si>
    <t>高雄市鳳山區
大東二路98號</t>
    <phoneticPr fontId="1" type="noConversion"/>
  </si>
  <si>
    <t>高雄市大寮區進學路129巷2-1號3樓</t>
  </si>
  <si>
    <t>鳳山區、仁武區、林園區、大寮區、大樹區</t>
    <phoneticPr fontId="1" type="noConversion"/>
  </si>
  <si>
    <t>大寮、林園</t>
  </si>
  <si>
    <t>07-7191450</t>
    <phoneticPr fontId="1" type="noConversion"/>
  </si>
  <si>
    <t>07-7813005 FAX：7810579</t>
    <phoneticPr fontId="1" type="noConversion"/>
  </si>
  <si>
    <t>中芸國中</t>
    <phoneticPr fontId="1" type="noConversion"/>
  </si>
  <si>
    <t>林園高中</t>
    <phoneticPr fontId="1" type="noConversion"/>
  </si>
  <si>
    <t>陳俊吉輔導主任</t>
    <phoneticPr fontId="1" type="noConversion"/>
  </si>
  <si>
    <t>許佳禎輔導主任</t>
    <phoneticPr fontId="1" type="noConversion"/>
  </si>
  <si>
    <t>07-642-5223#50</t>
    <phoneticPr fontId="1" type="noConversion"/>
  </si>
  <si>
    <t>07-641-2059#500</t>
    <phoneticPr fontId="1" type="noConversion"/>
  </si>
  <si>
    <t>高雄市中芸路3-100號</t>
  </si>
  <si>
    <t>高雄市林園北路481號</t>
  </si>
  <si>
    <t>林園</t>
    <phoneticPr fontId="1" type="noConversion"/>
  </si>
  <si>
    <t>林園分區</t>
    <phoneticPr fontId="1" type="noConversion"/>
  </si>
  <si>
    <t>林園區林園北路185號2樓</t>
    <phoneticPr fontId="1" type="noConversion"/>
  </si>
  <si>
    <t>林園區林園北路186號</t>
    <phoneticPr fontId="1" type="noConversion"/>
  </si>
  <si>
    <t>小港、大寮、林園</t>
    <phoneticPr fontId="1" type="noConversion"/>
  </si>
  <si>
    <t>電話:07-716-8650
傳真:07-726-1702</t>
    <phoneticPr fontId="1" type="noConversion"/>
  </si>
  <si>
    <t>電話:07-6412404 
傳真:643-6045</t>
    <phoneticPr fontId="1" type="noConversion"/>
  </si>
  <si>
    <t>林園就業服務台</t>
    <phoneticPr fontId="1" type="noConversion"/>
  </si>
  <si>
    <t>高雄市林園區王公路1號1樓</t>
    <phoneticPr fontId="1" type="noConversion"/>
  </si>
  <si>
    <t>07-6466185</t>
    <phoneticPr fontId="1" type="noConversion"/>
  </si>
  <si>
    <t>高雄市林園區公所</t>
    <phoneticPr fontId="1" type="noConversion"/>
  </si>
  <si>
    <t>高雄市林園區王公路1號</t>
    <phoneticPr fontId="1" type="noConversion"/>
  </si>
  <si>
    <t>07-6412511</t>
    <phoneticPr fontId="1" type="noConversion"/>
  </si>
  <si>
    <t>轄區名稱：仁武區</t>
    <phoneticPr fontId="1" type="noConversion"/>
  </si>
  <si>
    <t>偵查組
第四
分隊</t>
    <phoneticPr fontId="1" type="noConversion"/>
  </si>
  <si>
    <t>社會局仁武社會福利服務中心</t>
  </si>
  <si>
    <t>高雄市羊逃城弱勢關懷協會</t>
    <phoneticPr fontId="1" type="noConversion"/>
  </si>
  <si>
    <t>高雄市仁武區水管路三段776號</t>
  </si>
  <si>
    <t>仁武區永仁街509-1號</t>
    <phoneticPr fontId="1" type="noConversion"/>
  </si>
  <si>
    <t>仁武、大社、大樹、鳥松</t>
  </si>
  <si>
    <t>仁武</t>
    <phoneticPr fontId="1" type="noConversion"/>
  </si>
  <si>
    <t>07-3759595 FAX：3718579</t>
    <phoneticPr fontId="1" type="noConversion"/>
  </si>
  <si>
    <t>07-3747237</t>
    <phoneticPr fontId="1" type="noConversion"/>
  </si>
  <si>
    <t>高雄市特殊教育資源中心</t>
    <phoneticPr fontId="1" type="noConversion"/>
  </si>
  <si>
    <t>大灣國中</t>
    <phoneticPr fontId="1" type="noConversion"/>
  </si>
  <si>
    <t>吳豈孟輔導主任</t>
    <phoneticPr fontId="1" type="noConversion"/>
  </si>
  <si>
    <t>07-2624900</t>
    <phoneticPr fontId="1" type="noConversion"/>
  </si>
  <si>
    <t>07-371-1715#410</t>
    <phoneticPr fontId="1" type="noConversion"/>
  </si>
  <si>
    <t>814高雄市仁武區澄觀路1389號</t>
    <phoneticPr fontId="1" type="noConversion"/>
  </si>
  <si>
    <t>高雄市大灣里仁雄路99號</t>
  </si>
  <si>
    <t>仁武高中</t>
    <phoneticPr fontId="1" type="noConversion"/>
  </si>
  <si>
    <t>仁武特殊教育學校</t>
    <phoneticPr fontId="1" type="noConversion"/>
  </si>
  <si>
    <t>陳冠璋輔導準日</t>
    <phoneticPr fontId="1" type="noConversion"/>
  </si>
  <si>
    <t>07-372-1640#410</t>
    <phoneticPr fontId="1" type="noConversion"/>
  </si>
  <si>
    <t>趙郁珊輔導主任</t>
    <phoneticPr fontId="1" type="noConversion"/>
  </si>
  <si>
    <t>07-374-9788#31</t>
    <phoneticPr fontId="1" type="noConversion"/>
  </si>
  <si>
    <t>高雄市仁林路20號</t>
  </si>
  <si>
    <t>高雄市八卦里澄觀路1389號</t>
  </si>
  <si>
    <t>仁武區地政街 23號</t>
    <phoneticPr fontId="1" type="noConversion"/>
  </si>
  <si>
    <t>電話:07-3711434
07-3716413 
傳真:372-8631</t>
    <phoneticPr fontId="1" type="noConversion"/>
  </si>
  <si>
    <t>社區心衛中心</t>
  </si>
  <si>
    <t>鳳山分區</t>
    <phoneticPr fontId="1" type="noConversion"/>
  </si>
  <si>
    <t>鳳山區鳳頂路225號</t>
    <phoneticPr fontId="1" type="noConversion"/>
  </si>
  <si>
    <t>07-7928608#2001-2039
傳真:792-8659</t>
    <phoneticPr fontId="1" type="noConversion"/>
  </si>
  <si>
    <t>鳳山、仁武、大社、大樹、鳥松</t>
    <phoneticPr fontId="1" type="noConversion"/>
  </si>
  <si>
    <t>財團法人聖功社會慈善基金會</t>
    <phoneticPr fontId="1" type="noConversion"/>
  </si>
  <si>
    <t>高雄市苓雅區五福三路149號6樓</t>
    <phoneticPr fontId="1" type="noConversion"/>
  </si>
  <si>
    <t>07-2018301</t>
    <phoneticPr fontId="1" type="noConversion"/>
  </si>
  <si>
    <t>轄區：鳳山、鳥松、大樹、大社、仁武</t>
    <phoneticPr fontId="1" type="noConversion"/>
  </si>
  <si>
    <t>仁武就業服務台</t>
    <phoneticPr fontId="1" type="noConversion"/>
  </si>
  <si>
    <t>07-3749554</t>
    <phoneticPr fontId="1" type="noConversion"/>
  </si>
  <si>
    <t>高雄市仁武區工業二路3號</t>
    <phoneticPr fontId="1" type="noConversion"/>
  </si>
  <si>
    <t>高雄市仁武區公所</t>
    <phoneticPr fontId="1" type="noConversion"/>
  </si>
  <si>
    <t>高雄市仁武區中正路80號</t>
    <phoneticPr fontId="1" type="noConversion"/>
  </si>
  <si>
    <t>07-3727900</t>
    <phoneticPr fontId="1" type="noConversion"/>
  </si>
  <si>
    <t>轄區名稱：燕巢區</t>
    <phoneticPr fontId="1" type="noConversion"/>
  </si>
  <si>
    <t>財團法人高雄市私立慈德育幼院</t>
    <phoneticPr fontId="1" type="noConversion"/>
  </si>
  <si>
    <t>高雄市燕巢區深水里湖內巷78之20號</t>
  </si>
  <si>
    <t>07-6164140</t>
    <phoneticPr fontId="1" type="noConversion"/>
  </si>
  <si>
    <t>燕巢</t>
    <phoneticPr fontId="1" type="noConversion"/>
  </si>
  <si>
    <t>燕巢國中  </t>
  </si>
  <si>
    <t>許雅蓉輔導主任</t>
    <phoneticPr fontId="1" type="noConversion"/>
  </si>
  <si>
    <t>07-616-1267#41</t>
    <phoneticPr fontId="1" type="noConversion"/>
  </si>
  <si>
    <t>高雄市南燕里中興路267號</t>
  </si>
  <si>
    <t>義大醫療財團法人義大醫院</t>
  </si>
  <si>
    <t>燕巢靜和醫療社團法人燕巢靜和醫院</t>
  </si>
  <si>
    <t>高雄市燕巢區義大路1號</t>
  </si>
  <si>
    <t>高雄市燕巢區深水里深水路3之20號</t>
  </si>
  <si>
    <t>07-615-0011</t>
    <phoneticPr fontId="1" type="noConversion"/>
  </si>
  <si>
    <t>07-615-6555#111</t>
    <phoneticPr fontId="1" type="noConversion"/>
  </si>
  <si>
    <t>義大醫療財團法人義大醫院</t>
    <phoneticPr fontId="1" type="noConversion"/>
  </si>
  <si>
    <t>高雄市燕巢區角宿里義大路1號</t>
    <phoneticPr fontId="1" type="noConversion"/>
  </si>
  <si>
    <t>07-615 0011</t>
    <phoneticPr fontId="1" type="noConversion"/>
  </si>
  <si>
    <t>燕巢就業服務台</t>
    <phoneticPr fontId="1" type="noConversion"/>
  </si>
  <si>
    <t>07-6162801</t>
    <phoneticPr fontId="1" type="noConversion"/>
  </si>
  <si>
    <t>高雄市燕巢區中安路1號</t>
    <phoneticPr fontId="1" type="noConversion"/>
  </si>
  <si>
    <t>高雄市燕巢區公所</t>
    <phoneticPr fontId="1" type="noConversion"/>
  </si>
  <si>
    <t>07-6161411</t>
    <phoneticPr fontId="1" type="noConversion"/>
  </si>
  <si>
    <t>轄區名稱：茄萣區</t>
    <phoneticPr fontId="1" type="noConversion"/>
  </si>
  <si>
    <t>社會局路竹社會福利服務中心</t>
  </si>
  <si>
    <t>路竹、阿蓮、田寮、湖內、茄萣</t>
  </si>
  <si>
    <t>高雄市路竹區中正路51號3樓</t>
  </si>
  <si>
    <t>07-6962726 FAX：6962879</t>
    <phoneticPr fontId="1" type="noConversion"/>
  </si>
  <si>
    <t>茄萣國中  </t>
    <phoneticPr fontId="1" type="noConversion"/>
  </si>
  <si>
    <t>華德工家</t>
    <phoneticPr fontId="1" type="noConversion"/>
  </si>
  <si>
    <t>楊家宜輔導主任</t>
    <phoneticPr fontId="1" type="noConversion"/>
  </si>
  <si>
    <t>鄭光隆輔導主任</t>
    <phoneticPr fontId="1" type="noConversion"/>
  </si>
  <si>
    <t>07-690-0054#41</t>
    <phoneticPr fontId="1" type="noConversion"/>
  </si>
  <si>
    <t>07-692-1212#2701</t>
    <phoneticPr fontId="1" type="noConversion"/>
  </si>
  <si>
    <t>高雄市白雲里濱海路四段29號</t>
  </si>
  <si>
    <t>高雄市濱海路四段66號</t>
  </si>
  <si>
    <t>茄萣</t>
  </si>
  <si>
    <t>茄萣</t>
    <phoneticPr fontId="1" type="noConversion"/>
  </si>
  <si>
    <t>茄萣區濱海路二段1號</t>
    <phoneticPr fontId="1" type="noConversion"/>
  </si>
  <si>
    <t>電話:07-6988850
07-6989275
傳真: 698-9311</t>
    <phoneticPr fontId="1" type="noConversion"/>
  </si>
  <si>
    <t>茄萣就業服務台</t>
    <phoneticPr fontId="1" type="noConversion"/>
  </si>
  <si>
    <t>07-6909738</t>
    <phoneticPr fontId="1" type="noConversion"/>
  </si>
  <si>
    <t>高雄市茄萣區濱海路四段27號</t>
    <phoneticPr fontId="1" type="noConversion"/>
  </si>
  <si>
    <t>高雄市茄萣區公所</t>
    <phoneticPr fontId="1" type="noConversion"/>
  </si>
  <si>
    <t>07-6900001</t>
    <phoneticPr fontId="1" type="noConversion"/>
  </si>
  <si>
    <t>轄區名稱：六龜區</t>
    <phoneticPr fontId="1" type="noConversion"/>
  </si>
  <si>
    <t>旗山新住民家庭服務中心</t>
    <phoneticPr fontId="1" type="noConversion"/>
  </si>
  <si>
    <t>社會局六龜社會福利服務中心</t>
  </si>
  <si>
    <t>07-6891031-2 FAX：6894341</t>
    <phoneticPr fontId="1" type="noConversion"/>
  </si>
  <si>
    <t>高雄市六龜區光復路102號</t>
  </si>
  <si>
    <t>六龜、桃源、茂林</t>
  </si>
  <si>
    <t>高雄市旗山區中正路199號</t>
    <phoneticPr fontId="1" type="noConversion"/>
  </si>
  <si>
    <t>甲仙區、內門區、美濃區、六龜區、旗山區</t>
    <phoneticPr fontId="1" type="noConversion"/>
  </si>
  <si>
    <t>07-6627984</t>
    <phoneticPr fontId="1" type="noConversion"/>
  </si>
  <si>
    <t>寶來國中 </t>
    <phoneticPr fontId="1" type="noConversion"/>
  </si>
  <si>
    <t>六龜高中</t>
    <phoneticPr fontId="1" type="noConversion"/>
  </si>
  <si>
    <t>楊雅媚輔導主任</t>
    <phoneticPr fontId="1" type="noConversion"/>
  </si>
  <si>
    <t>07-688-1258#41</t>
    <phoneticPr fontId="1" type="noConversion"/>
  </si>
  <si>
    <t>謝又芬輔導主任</t>
    <phoneticPr fontId="1" type="noConversion"/>
  </si>
  <si>
    <t>07-689-1023#500</t>
    <phoneticPr fontId="1" type="noConversion"/>
  </si>
  <si>
    <t>六龜</t>
    <phoneticPr fontId="1" type="noConversion"/>
  </si>
  <si>
    <t>高雄市寶來里中正路137號</t>
  </si>
  <si>
    <t>高雄市義寶里光復路212號</t>
  </si>
  <si>
    <t>六龜區六龜里民治路16號</t>
    <phoneticPr fontId="1" type="noConversion"/>
  </si>
  <si>
    <t>電話:07-6891244
07-6892844 
傳真:689-2758</t>
    <phoneticPr fontId="1" type="noConversion"/>
  </si>
  <si>
    <t>六龜區衛生所</t>
    <phoneticPr fontId="1" type="noConversion"/>
  </si>
  <si>
    <t>高雄市六龜區民治路16號</t>
    <phoneticPr fontId="1" type="noConversion"/>
  </si>
  <si>
    <t>藥癮者醫療戒治資源
1.美沙冬衛星給藥點</t>
    <phoneticPr fontId="1" type="noConversion"/>
  </si>
  <si>
    <t>六龜就業服務台</t>
    <phoneticPr fontId="1" type="noConversion"/>
  </si>
  <si>
    <t>07-6892488</t>
    <phoneticPr fontId="1" type="noConversion"/>
  </si>
  <si>
    <t>高雄市六龜區民治路18號</t>
    <phoneticPr fontId="1" type="noConversion"/>
  </si>
  <si>
    <t>高雄市六龜區公所</t>
    <phoneticPr fontId="1" type="noConversion"/>
  </si>
  <si>
    <t>高雄市六龜區大津里大津33號</t>
    <phoneticPr fontId="1" type="noConversion"/>
  </si>
  <si>
    <t>07-6892100</t>
    <phoneticPr fontId="1" type="noConversion"/>
  </si>
  <si>
    <t>轄區名稱：茂林區</t>
    <phoneticPr fontId="1" type="noConversion"/>
  </si>
  <si>
    <t>茂林國中</t>
    <phoneticPr fontId="1" type="noConversion"/>
  </si>
  <si>
    <t>曾家暉輔導主任</t>
    <phoneticPr fontId="1" type="noConversion"/>
  </si>
  <si>
    <t>07-680-1153#41</t>
    <phoneticPr fontId="1" type="noConversion"/>
  </si>
  <si>
    <t>茂林</t>
    <phoneticPr fontId="1" type="noConversion"/>
  </si>
  <si>
    <t>高雄市茂林里4-5號</t>
  </si>
  <si>
    <t>茂林區茂林里8-4號</t>
    <phoneticPr fontId="1" type="noConversion"/>
  </si>
  <si>
    <t>電話:07-6801046
07-6801114 
傳真:680-1427</t>
    <phoneticPr fontId="1" type="noConversion"/>
  </si>
  <si>
    <t>杉林分區</t>
  </si>
  <si>
    <t>杉林區大愛路1號</t>
  </si>
  <si>
    <t>旗山、美濃、內門、杉林、茂林、桃源、六龜、甲仙、那瑪夏</t>
  </si>
  <si>
    <t>電話:07-677-6030
傳真:677-6033</t>
    <phoneticPr fontId="1" type="noConversion"/>
  </si>
  <si>
    <t>茂林就業服務台</t>
    <phoneticPr fontId="1" type="noConversion"/>
  </si>
  <si>
    <t>07-6801385</t>
    <phoneticPr fontId="1" type="noConversion"/>
  </si>
  <si>
    <t>高雄市茂林區茂林里8-3號</t>
    <phoneticPr fontId="1" type="noConversion"/>
  </si>
  <si>
    <t>高雄市茂林區公所</t>
    <phoneticPr fontId="1" type="noConversion"/>
  </si>
  <si>
    <t>高雄市茂林區茂林里11號</t>
    <phoneticPr fontId="1" type="noConversion"/>
  </si>
  <si>
    <t>07-6801045</t>
    <phoneticPr fontId="1" type="noConversion"/>
  </si>
  <si>
    <t>轄區名稱：永安區</t>
    <phoneticPr fontId="1" type="noConversion"/>
  </si>
  <si>
    <t>李漢鵬</t>
    <phoneticPr fontId="1" type="noConversion"/>
  </si>
  <si>
    <t>路竹新住民家庭服務中心</t>
    <phoneticPr fontId="1" type="noConversion"/>
  </si>
  <si>
    <t>社會局岡山社會福利服務中心</t>
  </si>
  <si>
    <t>高雄市路竹區中正路51號3樓</t>
    <phoneticPr fontId="1" type="noConversion"/>
  </si>
  <si>
    <t>高雄市岡山區竹圍南街99號</t>
  </si>
  <si>
    <t>岡山區、梓官區、湖內區、彌陀區、永安區、橋頭區、橋頭區</t>
    <phoneticPr fontId="1" type="noConversion"/>
  </si>
  <si>
    <t>岡山、橋頭、燕巢、永安、彌陀、梓官</t>
  </si>
  <si>
    <t>07-)6962779</t>
    <phoneticPr fontId="1" type="noConversion"/>
  </si>
  <si>
    <t>07-6220733 FAX：6217810</t>
    <phoneticPr fontId="1" type="noConversion"/>
  </si>
  <si>
    <t>永安國中</t>
    <phoneticPr fontId="1" type="noConversion"/>
  </si>
  <si>
    <t>盧美如輔導主任</t>
    <phoneticPr fontId="1" type="noConversion"/>
  </si>
  <si>
    <t>07-691-2064#42</t>
    <phoneticPr fontId="1" type="noConversion"/>
  </si>
  <si>
    <t>高雄市保興一路3號</t>
  </si>
  <si>
    <t>永安</t>
    <phoneticPr fontId="1" type="noConversion"/>
  </si>
  <si>
    <t>岡山分區</t>
    <phoneticPr fontId="1" type="noConversion"/>
  </si>
  <si>
    <t>路竹區國昌路86巷22號3樓(與路竹區衛生所合署辦公)</t>
    <phoneticPr fontId="1" type="noConversion"/>
  </si>
  <si>
    <t>岡山、彌陀、梓官、永安、路竹、茄萣、湖內、阿蓮、田寮、橋頭、燕巢</t>
    <phoneticPr fontId="1" type="noConversion"/>
  </si>
  <si>
    <t>電話07-696-6602
傳真696-6836</t>
    <phoneticPr fontId="1" type="noConversion"/>
  </si>
  <si>
    <t>政府單位</t>
    <phoneticPr fontId="1" type="noConversion"/>
  </si>
  <si>
    <t>永安就業服務台</t>
    <phoneticPr fontId="1" type="noConversion"/>
  </si>
  <si>
    <t>07-6245031</t>
    <phoneticPr fontId="1" type="noConversion"/>
  </si>
  <si>
    <t>高雄市永安區永工二路1號</t>
    <phoneticPr fontId="1" type="noConversion"/>
  </si>
  <si>
    <t>高雄市永安區公所</t>
    <phoneticPr fontId="1" type="noConversion"/>
  </si>
  <si>
    <t>高雄市永安區永安路32號</t>
    <phoneticPr fontId="1" type="noConversion"/>
  </si>
  <si>
    <t>07-6912716</t>
    <phoneticPr fontId="1" type="noConversion"/>
  </si>
  <si>
    <t>鄧森文</t>
  </si>
  <si>
    <t>je3879@kcg.gov.tw</t>
    <phoneticPr fontId="1" type="noConversion"/>
  </si>
  <si>
    <t>警用5218 5514519</t>
    <phoneticPr fontId="1" type="noConversion"/>
  </si>
  <si>
    <t>鹽埕分局</t>
    <phoneticPr fontId="1" type="noConversion"/>
  </si>
  <si>
    <t>陳仁正</t>
    <phoneticPr fontId="1" type="noConversion"/>
  </si>
  <si>
    <t>楊順益</t>
    <phoneticPr fontId="1" type="noConversion"/>
  </si>
  <si>
    <t xml:space="preserve">
行政組</t>
    <phoneticPr fontId="1" type="noConversion"/>
  </si>
  <si>
    <t>洪桂霖</t>
    <phoneticPr fontId="1" type="noConversion"/>
  </si>
  <si>
    <t>偵查員</t>
    <phoneticPr fontId="1" type="noConversion"/>
  </si>
  <si>
    <t>陳泊安</t>
    <phoneticPr fontId="1" type="noConversion"/>
  </si>
  <si>
    <t>司機</t>
    <phoneticPr fontId="1" type="noConversion"/>
  </si>
  <si>
    <t>簡文助</t>
    <phoneticPr fontId="1" type="noConversion"/>
  </si>
  <si>
    <t xml:space="preserve">警用6286    </t>
    <phoneticPr fontId="1" type="noConversion"/>
  </si>
  <si>
    <t>謝正偉</t>
    <phoneticPr fontId="1" type="noConversion"/>
  </si>
  <si>
    <t>詹志賢</t>
    <phoneticPr fontId="1" type="noConversion"/>
  </si>
  <si>
    <t>陳俊宇</t>
    <phoneticPr fontId="1" type="noConversion"/>
  </si>
  <si>
    <t>蘇信宏</t>
    <phoneticPr fontId="1" type="noConversion"/>
  </si>
  <si>
    <t>蔡曜羽</t>
    <phoneticPr fontId="1" type="noConversion"/>
  </si>
  <si>
    <t>陳麗竹</t>
    <phoneticPr fontId="1" type="noConversion"/>
  </si>
  <si>
    <t>副組長</t>
    <phoneticPr fontId="1" type="noConversion"/>
  </si>
  <si>
    <t>李旻政</t>
    <phoneticPr fontId="1" type="noConversion"/>
  </si>
  <si>
    <t>李和信</t>
    <phoneticPr fontId="1" type="noConversion"/>
  </si>
  <si>
    <t>警用6284    分機28</t>
    <phoneticPr fontId="1" type="noConversion"/>
  </si>
  <si>
    <t>三民第二分局</t>
  </si>
  <si>
    <t>陳慶泰</t>
    <phoneticPr fontId="1" type="noConversion"/>
  </si>
  <si>
    <t>atei1210@kcg.gov.tw</t>
    <phoneticPr fontId="1" type="noConversion"/>
  </si>
  <si>
    <t>聯絡地址</t>
    <phoneticPr fontId="1" type="noConversion"/>
  </si>
  <si>
    <t>高雄市三民區覺民路366號7樓</t>
    <phoneticPr fontId="1" type="noConversion"/>
  </si>
  <si>
    <t>三民一、三民二、鹽埕</t>
    <phoneticPr fontId="1" type="noConversion"/>
  </si>
  <si>
    <t>王昶盛</t>
    <phoneticPr fontId="1" type="noConversion"/>
  </si>
  <si>
    <t>李彥嶔</t>
    <phoneticPr fontId="1" type="noConversion"/>
  </si>
  <si>
    <t>郭博文</t>
    <phoneticPr fontId="1" type="noConversion"/>
  </si>
  <si>
    <t>前鎮、苓雅</t>
    <phoneticPr fontId="1" type="noConversion"/>
  </si>
  <si>
    <t>前鎮分局</t>
  </si>
  <si>
    <t>朱健銘</t>
    <phoneticPr fontId="1" type="noConversion"/>
  </si>
  <si>
    <t>ci776123@kcg.gov.tw</t>
    <phoneticPr fontId="1" type="noConversion"/>
  </si>
  <si>
    <t>警用6561 7E+06</t>
    <phoneticPr fontId="1" type="noConversion"/>
  </si>
  <si>
    <t>林園分局</t>
  </si>
  <si>
    <t>羅莉吟</t>
  </si>
  <si>
    <t>yy0818@kcg.gov.tw</t>
    <phoneticPr fontId="1" type="noConversion"/>
  </si>
  <si>
    <t>警用3135 6E+06</t>
    <phoneticPr fontId="1" type="noConversion"/>
  </si>
  <si>
    <t>仁武分局</t>
  </si>
  <si>
    <t>蔡慧娟</t>
    <phoneticPr fontId="1" type="noConversion"/>
  </si>
  <si>
    <t>winnie871104@kcg.gov.tw</t>
    <phoneticPr fontId="1" type="noConversion"/>
  </si>
  <si>
    <t>警員</t>
    <phoneticPr fontId="1" type="noConversion"/>
  </si>
  <si>
    <t>警用3712</t>
    <phoneticPr fontId="1" type="noConversion"/>
  </si>
  <si>
    <t>警用6288    分機37</t>
    <phoneticPr fontId="1" type="noConversion"/>
  </si>
  <si>
    <t>康鼎煜</t>
    <phoneticPr fontId="1" type="noConversion"/>
  </si>
  <si>
    <t>警用6288    分機66</t>
    <phoneticPr fontId="1" type="noConversion"/>
  </si>
  <si>
    <t>黃世興</t>
    <phoneticPr fontId="1" type="noConversion"/>
  </si>
  <si>
    <t>劉姿伶</t>
    <phoneticPr fontId="1" type="noConversion"/>
  </si>
  <si>
    <t>岡山、楠梓</t>
    <phoneticPr fontId="1" type="noConversion"/>
  </si>
  <si>
    <t>岡山分局</t>
    <phoneticPr fontId="1" type="noConversion"/>
  </si>
  <si>
    <t>黃昭慈</t>
    <phoneticPr fontId="1" type="noConversion"/>
  </si>
  <si>
    <t>grace066@kcg.gov.tw</t>
    <phoneticPr fontId="1" type="noConversion"/>
  </si>
  <si>
    <t>警用5617、5884687</t>
    <phoneticPr fontId="1" type="noConversion"/>
  </si>
  <si>
    <t>少年隊偵查組
第四分隊</t>
    <phoneticPr fontId="1" type="noConversion"/>
  </si>
  <si>
    <t>少年隊偵查組
第二分隊</t>
    <phoneticPr fontId="1" type="noConversion"/>
  </si>
  <si>
    <t>六龜分局</t>
    <phoneticPr fontId="1" type="noConversion"/>
  </si>
  <si>
    <t>葉明恭</t>
  </si>
  <si>
    <t>t1111@kcg.gov.tw</t>
    <phoneticPr fontId="1" type="noConversion"/>
  </si>
  <si>
    <t>警用6289  分機63</t>
    <phoneticPr fontId="1" type="noConversion"/>
  </si>
  <si>
    <t>警用6289  分機53</t>
    <phoneticPr fontId="1" type="noConversion"/>
  </si>
  <si>
    <t>警用1454</t>
    <phoneticPr fontId="1" type="noConversion"/>
  </si>
  <si>
    <t>聯絡人</t>
    <phoneticPr fontId="1" type="noConversion"/>
  </si>
  <si>
    <t>平日
上午8:00~12:00
下午1:30~5:30</t>
    <phoneticPr fontId="1" type="noConversion"/>
  </si>
  <si>
    <t>週一至週五
上午8:00~12:00
下午1:00~5:00</t>
    <phoneticPr fontId="1" type="noConversion"/>
  </si>
  <si>
    <t>上午診08:30-12:00
下午診13:30-17:00，
夜診18:00-21:00。 
週六下午、週日及例假日停診。 
急診則提供24小時服務。</t>
    <phoneticPr fontId="1" type="noConversion"/>
  </si>
  <si>
    <t>高雄市三民
區公所</t>
    <phoneticPr fontId="1" type="noConversion"/>
  </si>
  <si>
    <t>偵查組
第一分隊</t>
    <phoneticPr fontId="1" type="noConversion"/>
  </si>
  <si>
    <t>偵查組
第四分隊</t>
    <phoneticPr fontId="1" type="noConversion"/>
  </si>
  <si>
    <t>警用6288    
分機45</t>
    <phoneticPr fontId="1" type="noConversion"/>
  </si>
  <si>
    <t>警用6288    
分機48</t>
    <phoneticPr fontId="1" type="noConversion"/>
  </si>
  <si>
    <t>警用6288    
分機46</t>
    <phoneticPr fontId="1" type="noConversion"/>
  </si>
  <si>
    <t>民間團體
及醫療院所</t>
    <phoneticPr fontId="1" type="noConversion"/>
  </si>
  <si>
    <t>財團法人善慧恩社會慈善基金會</t>
    <phoneticPr fontId="1" type="noConversion"/>
  </si>
  <si>
    <t>三民就業服務站</t>
    <phoneticPr fontId="1" type="noConversion"/>
  </si>
  <si>
    <t>交通部公路局高雄市區監理所</t>
    <phoneticPr fontId="1" type="noConversion"/>
  </si>
  <si>
    <t>高雄市三民區建國一路454號</t>
    <phoneticPr fontId="1" type="noConversion"/>
  </si>
  <si>
    <t>電話:
07-3825415
07-3820492
傳真:382-7504
     387-0954</t>
    <phoneticPr fontId="1" type="noConversion"/>
  </si>
  <si>
    <t>電話:
07-215415
07-2154157 
傳真:215-4138</t>
    <phoneticPr fontId="1" type="noConversion"/>
  </si>
  <si>
    <t>電話:
07-521-0122
傳真:521-0308</t>
    <phoneticPr fontId="1" type="noConversion"/>
  </si>
  <si>
    <t>警用6288    
分機30</t>
    <phoneticPr fontId="1" type="noConversion"/>
  </si>
  <si>
    <t>警用6284    
分機28</t>
    <phoneticPr fontId="1" type="noConversion"/>
  </si>
  <si>
    <t>警用6298    
分機61</t>
    <phoneticPr fontId="1" type="noConversion"/>
  </si>
  <si>
    <t>警用6285    
分機32</t>
    <phoneticPr fontId="1" type="noConversion"/>
  </si>
  <si>
    <t>警用6285    
分機35</t>
    <phoneticPr fontId="1" type="noConversion"/>
  </si>
  <si>
    <t>警用6285    
分機33</t>
    <phoneticPr fontId="1" type="noConversion"/>
  </si>
  <si>
    <t>警用6285    
分機31</t>
    <phoneticPr fontId="1" type="noConversion"/>
  </si>
  <si>
    <t>警用6286    
分機43</t>
    <phoneticPr fontId="1" type="noConversion"/>
  </si>
  <si>
    <t>警用6286    
分機42</t>
    <phoneticPr fontId="1" type="noConversion"/>
  </si>
  <si>
    <t>警用6294    
分機41</t>
    <phoneticPr fontId="1" type="noConversion"/>
  </si>
  <si>
    <t>警用6283 
分機22</t>
    <phoneticPr fontId="1" type="noConversion"/>
  </si>
  <si>
    <t>警用6281 
分機21</t>
    <phoneticPr fontId="1" type="noConversion"/>
  </si>
  <si>
    <t>警用6219  
分機06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</si>
</sst>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20"/>
      <name val="標楷體"/>
      <family val="4"/>
      <charset val="136"/>
    </font>
    <font>
      <sz val="14"/>
      <color theme="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222222"/>
      <name val="標楷體"/>
      <family val="4"/>
      <charset val="136"/>
    </font>
    <font>
      <sz val="20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u/>
      <sz val="14"/>
      <color theme="1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4" fillId="5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4" fillId="0" borderId="13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7" xfId="0" applyFont="1" applyBorder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220466658\Downloads\114&#24180;&#32178;&#32097;&#36039;&#28304;&#3693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警政"/>
      <sheetName val="社政"/>
      <sheetName val="教育"/>
      <sheetName val="衛生過"/>
      <sheetName val="醫療院所"/>
      <sheetName val="毒防"/>
      <sheetName val="勞政"/>
      <sheetName val="民政 "/>
      <sheetName val="司法"/>
      <sheetName val="其他(督考到這!)"/>
      <sheetName val="財政"/>
      <sheetName val="金融管理"/>
      <sheetName val="移民"/>
      <sheetName val="經扶"/>
      <sheetName val="衛-菸癮"/>
      <sheetName val="毒防-藥癮"/>
      <sheetName val="各分局少年業務窗口"/>
    </sheetNames>
    <sheetDataSet>
      <sheetData sheetId="0">
        <row r="61">
          <cell r="B61" t="str">
            <v>分隊長</v>
          </cell>
          <cell r="C61" t="str">
            <v>黎俊傑</v>
          </cell>
        </row>
        <row r="62">
          <cell r="B62" t="str">
            <v>小隊長</v>
          </cell>
          <cell r="C62" t="str">
            <v>詹士弘</v>
          </cell>
          <cell r="D62" t="str">
            <v>警用6289    分機63</v>
          </cell>
          <cell r="E62" t="str">
            <v>鼓山、鹽埕、旗山、六龜</v>
          </cell>
        </row>
        <row r="63">
          <cell r="B63" t="str">
            <v>偵查佐</v>
          </cell>
          <cell r="C63" t="str">
            <v>鄭仲元</v>
          </cell>
          <cell r="D63" t="str">
            <v>警用6289    分機63</v>
          </cell>
        </row>
        <row r="64">
          <cell r="B64" t="str">
            <v>偵查佐</v>
          </cell>
          <cell r="C64" t="str">
            <v>董秉澄</v>
          </cell>
          <cell r="D64" t="str">
            <v>警用6289    分機63</v>
          </cell>
        </row>
        <row r="65">
          <cell r="B65" t="str">
            <v>小隊長</v>
          </cell>
          <cell r="C65" t="str">
            <v>李昀羲</v>
          </cell>
          <cell r="D65" t="str">
            <v>警用6289    分機63</v>
          </cell>
          <cell r="E65" t="str">
            <v>林園、小港</v>
          </cell>
        </row>
        <row r="66">
          <cell r="B66" t="str">
            <v>偵查佐</v>
          </cell>
          <cell r="C66" t="str">
            <v>吳翰奇</v>
          </cell>
          <cell r="D66" t="str">
            <v>警用6289    分機65</v>
          </cell>
        </row>
        <row r="67">
          <cell r="B67" t="str">
            <v>偵查佐</v>
          </cell>
          <cell r="C67" t="str">
            <v>吳俊霆</v>
          </cell>
          <cell r="D67" t="str">
            <v>警用6289    分機63</v>
          </cell>
        </row>
        <row r="75">
          <cell r="B75" t="str">
            <v>小隊長</v>
          </cell>
          <cell r="C75" t="str">
            <v>陳映潔</v>
          </cell>
          <cell r="D75" t="str">
            <v>警用6288    分機34</v>
          </cell>
          <cell r="E75" t="str">
            <v>仁武、左營</v>
          </cell>
        </row>
        <row r="76">
          <cell r="B76" t="str">
            <v>偵查佐</v>
          </cell>
          <cell r="C76" t="str">
            <v>蘇諒智</v>
          </cell>
          <cell r="D76" t="str">
            <v>警用6288    分機34</v>
          </cell>
        </row>
        <row r="77">
          <cell r="B77" t="str">
            <v>偵查佐</v>
          </cell>
          <cell r="C77" t="str">
            <v>陳學民</v>
          </cell>
          <cell r="D77" t="str">
            <v>警用6288    分機34</v>
          </cell>
        </row>
        <row r="81">
          <cell r="B81" t="str">
            <v>分隊長</v>
          </cell>
          <cell r="C81" t="str">
            <v>李漢鵬</v>
          </cell>
        </row>
        <row r="82">
          <cell r="B82" t="str">
            <v>小隊長</v>
          </cell>
          <cell r="C82" t="str">
            <v>康鼎煜</v>
          </cell>
          <cell r="E82" t="str">
            <v>岡山、楠梓</v>
          </cell>
        </row>
        <row r="83">
          <cell r="B83" t="str">
            <v>偵查佐</v>
          </cell>
          <cell r="C83" t="str">
            <v>黃世興</v>
          </cell>
        </row>
        <row r="84">
          <cell r="B84" t="str">
            <v>偵查佐</v>
          </cell>
          <cell r="C84" t="str">
            <v>劉姿伶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qiaotalk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8" sqref="A8"/>
    </sheetView>
  </sheetViews>
  <sheetFormatPr defaultRowHeight="16.5" x14ac:dyDescent="0.25"/>
  <cols>
    <col min="1" max="1" width="13.625" customWidth="1"/>
    <col min="2" max="2" width="14.5" customWidth="1"/>
    <col min="3" max="3" width="16.125" customWidth="1"/>
    <col min="4" max="4" width="13.625" customWidth="1"/>
    <col min="5" max="5" width="15.875" customWidth="1"/>
  </cols>
  <sheetData>
    <row r="1" spans="1:4" x14ac:dyDescent="0.25">
      <c r="A1" s="5" t="s">
        <v>74</v>
      </c>
      <c r="B1" s="5" t="s">
        <v>75</v>
      </c>
      <c r="C1" s="5" t="s">
        <v>76</v>
      </c>
      <c r="D1" s="5" t="s">
        <v>77</v>
      </c>
    </row>
    <row r="2" spans="1:4" x14ac:dyDescent="0.25">
      <c r="A2" s="1" t="s">
        <v>78</v>
      </c>
      <c r="B2" s="1" t="s">
        <v>37</v>
      </c>
      <c r="C2" s="1" t="s">
        <v>38</v>
      </c>
      <c r="D2" s="1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1" t="s">
        <v>44</v>
      </c>
      <c r="B4" s="1" t="s">
        <v>45</v>
      </c>
      <c r="C4" s="1" t="s">
        <v>46</v>
      </c>
      <c r="D4" s="1" t="s">
        <v>47</v>
      </c>
    </row>
    <row r="5" spans="1:4" x14ac:dyDescent="0.25">
      <c r="A5" s="1" t="s">
        <v>48</v>
      </c>
      <c r="B5" s="1" t="s">
        <v>49</v>
      </c>
      <c r="C5" s="1" t="s">
        <v>50</v>
      </c>
      <c r="D5" s="1" t="s">
        <v>51</v>
      </c>
    </row>
    <row r="6" spans="1:4" x14ac:dyDescent="0.25">
      <c r="A6" s="1" t="s">
        <v>52</v>
      </c>
      <c r="B6" s="1" t="s">
        <v>53</v>
      </c>
      <c r="C6" s="1" t="s">
        <v>54</v>
      </c>
      <c r="D6" s="1" t="s">
        <v>55</v>
      </c>
    </row>
    <row r="7" spans="1:4" x14ac:dyDescent="0.25">
      <c r="A7" s="1" t="s">
        <v>56</v>
      </c>
      <c r="B7" s="1" t="s">
        <v>57</v>
      </c>
      <c r="C7" s="1" t="s">
        <v>58</v>
      </c>
      <c r="D7" s="1" t="s">
        <v>59</v>
      </c>
    </row>
    <row r="8" spans="1:4" x14ac:dyDescent="0.25">
      <c r="A8" s="1" t="s">
        <v>60</v>
      </c>
      <c r="B8" s="1" t="s">
        <v>61</v>
      </c>
      <c r="C8" s="1" t="s">
        <v>62</v>
      </c>
      <c r="D8" s="1" t="s">
        <v>63</v>
      </c>
    </row>
    <row r="9" spans="1:4" x14ac:dyDescent="0.25">
      <c r="A9" s="1" t="s">
        <v>64</v>
      </c>
      <c r="B9" s="1" t="s">
        <v>65</v>
      </c>
      <c r="C9" s="1" t="s">
        <v>66</v>
      </c>
      <c r="D9" s="1" t="s">
        <v>67</v>
      </c>
    </row>
    <row r="10" spans="1:4" x14ac:dyDescent="0.25">
      <c r="A10" s="1" t="s">
        <v>68</v>
      </c>
      <c r="B10" s="1" t="s">
        <v>69</v>
      </c>
      <c r="C10" s="1" t="s">
        <v>70</v>
      </c>
      <c r="D10" s="1" t="s">
        <v>71</v>
      </c>
    </row>
    <row r="11" spans="1:4" x14ac:dyDescent="0.25">
      <c r="A11" s="1" t="s">
        <v>72</v>
      </c>
      <c r="B11" s="1" t="s">
        <v>73</v>
      </c>
      <c r="C11" s="1"/>
      <c r="D11" s="1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view="pageBreakPreview" zoomScale="60" zoomScaleNormal="70" workbookViewId="0">
      <selection activeCell="C26" sqref="C26"/>
    </sheetView>
  </sheetViews>
  <sheetFormatPr defaultRowHeight="16.5" x14ac:dyDescent="0.25"/>
  <cols>
    <col min="1" max="1" width="16.75" style="10" customWidth="1"/>
    <col min="2" max="2" width="27.5" style="10" customWidth="1"/>
    <col min="3" max="3" width="18.625" style="10" customWidth="1"/>
    <col min="4" max="4" width="21.125" style="10" customWidth="1"/>
    <col min="5" max="5" width="15.5" style="10" customWidth="1"/>
    <col min="6" max="6" width="18.625" style="10" hidden="1" customWidth="1"/>
    <col min="7" max="7" width="22.625" style="10" hidden="1" customWidth="1"/>
    <col min="8" max="16384" width="9" style="10"/>
  </cols>
  <sheetData>
    <row r="1" spans="1:7" ht="27.75" x14ac:dyDescent="0.25">
      <c r="A1" s="148" t="s">
        <v>542</v>
      </c>
      <c r="B1" s="148"/>
      <c r="C1" s="148"/>
      <c r="D1" s="148"/>
      <c r="E1" s="148"/>
      <c r="F1" s="148"/>
      <c r="G1" s="148"/>
    </row>
    <row r="3" spans="1:7" ht="27.75" x14ac:dyDescent="0.25">
      <c r="A3" s="147" t="s">
        <v>0</v>
      </c>
      <c r="B3" s="147"/>
      <c r="C3" s="147"/>
      <c r="D3" s="147"/>
      <c r="E3" s="147"/>
    </row>
    <row r="4" spans="1:7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7" ht="46.15" customHeight="1" x14ac:dyDescent="0.25">
      <c r="A5" s="145" t="s">
        <v>643</v>
      </c>
      <c r="B5" s="29" t="str">
        <f>[1]警政!B61</f>
        <v>分隊長</v>
      </c>
      <c r="C5" s="29" t="str">
        <f>[1]警政!C61</f>
        <v>黎俊傑</v>
      </c>
      <c r="D5" s="30" t="s">
        <v>648</v>
      </c>
      <c r="E5" s="2"/>
    </row>
    <row r="6" spans="1:7" ht="19.5" customHeight="1" x14ac:dyDescent="0.25">
      <c r="A6" s="145"/>
      <c r="B6" s="6" t="str">
        <f>[1]警政!B62</f>
        <v>小隊長</v>
      </c>
      <c r="C6" s="29" t="str">
        <f>[1]警政!C62</f>
        <v>詹士弘</v>
      </c>
      <c r="D6" s="30" t="s">
        <v>647</v>
      </c>
      <c r="E6" s="155" t="str">
        <f>[1]警政!E62</f>
        <v>鼓山、鹽埕、旗山、六龜</v>
      </c>
    </row>
    <row r="7" spans="1:7" ht="19.5" x14ac:dyDescent="0.25">
      <c r="A7" s="145"/>
      <c r="B7" s="6" t="str">
        <f>[1]警政!B63</f>
        <v>偵查佐</v>
      </c>
      <c r="C7" s="29" t="str">
        <f>[1]警政!C63</f>
        <v>鄭仲元</v>
      </c>
      <c r="D7" s="30" t="s">
        <v>647</v>
      </c>
      <c r="E7" s="156"/>
    </row>
    <row r="8" spans="1:7" ht="19.5" x14ac:dyDescent="0.25">
      <c r="A8" s="145"/>
      <c r="B8" s="6" t="str">
        <f>[1]警政!B64</f>
        <v>偵查佐</v>
      </c>
      <c r="C8" s="29" t="str">
        <f>[1]警政!C64</f>
        <v>董秉澄</v>
      </c>
      <c r="D8" s="30" t="s">
        <v>647</v>
      </c>
      <c r="E8" s="156"/>
    </row>
    <row r="9" spans="1:7" ht="34.5" x14ac:dyDescent="0.25">
      <c r="A9" s="73" t="s">
        <v>644</v>
      </c>
      <c r="B9" s="73" t="s">
        <v>295</v>
      </c>
      <c r="C9" s="73" t="s">
        <v>645</v>
      </c>
      <c r="D9" s="73" t="s">
        <v>649</v>
      </c>
      <c r="E9" s="80" t="s">
        <v>646</v>
      </c>
    </row>
    <row r="11" spans="1:7" ht="27.75" x14ac:dyDescent="0.25">
      <c r="A11" s="139" t="s">
        <v>13</v>
      </c>
      <c r="B11" s="149"/>
      <c r="C11" s="149"/>
      <c r="D11" s="149"/>
      <c r="E11" s="149"/>
      <c r="F11" s="182"/>
    </row>
    <row r="12" spans="1:7" ht="39" x14ac:dyDescent="0.25">
      <c r="A12" s="11" t="s">
        <v>8</v>
      </c>
      <c r="B12" s="11" t="s">
        <v>9</v>
      </c>
      <c r="C12" s="11" t="s">
        <v>650</v>
      </c>
      <c r="D12" s="11" t="s">
        <v>11</v>
      </c>
      <c r="E12" s="11" t="s">
        <v>12</v>
      </c>
      <c r="F12" s="11" t="s">
        <v>5</v>
      </c>
    </row>
    <row r="13" spans="1:7" ht="58.5" x14ac:dyDescent="0.25">
      <c r="A13" s="7" t="s">
        <v>36</v>
      </c>
      <c r="B13" s="7" t="s">
        <v>515</v>
      </c>
      <c r="C13" s="2"/>
      <c r="D13" s="2" t="s">
        <v>516</v>
      </c>
      <c r="E13" s="2" t="s">
        <v>517</v>
      </c>
      <c r="F13" s="3" t="s">
        <v>518</v>
      </c>
    </row>
    <row r="14" spans="1:7" ht="19.5" x14ac:dyDescent="0.25">
      <c r="A14" s="75"/>
      <c r="B14" s="75"/>
      <c r="C14" s="76"/>
      <c r="D14" s="77"/>
      <c r="E14" s="78"/>
      <c r="F14" s="77"/>
    </row>
    <row r="15" spans="1:7" ht="27.75" x14ac:dyDescent="0.25">
      <c r="A15" s="143" t="s">
        <v>14</v>
      </c>
      <c r="B15" s="143"/>
      <c r="C15" s="184"/>
      <c r="D15" s="143"/>
      <c r="E15" s="143"/>
      <c r="F15" s="143"/>
      <c r="G15" s="143"/>
    </row>
    <row r="16" spans="1:7" ht="19.5" x14ac:dyDescent="0.25">
      <c r="A16" s="11" t="s">
        <v>8</v>
      </c>
      <c r="B16" s="11" t="s">
        <v>9</v>
      </c>
      <c r="C16" s="11" t="s">
        <v>10</v>
      </c>
      <c r="D16" s="11" t="s">
        <v>12</v>
      </c>
      <c r="E16" s="11" t="s">
        <v>11</v>
      </c>
      <c r="F16" s="11" t="s">
        <v>5</v>
      </c>
    </row>
    <row r="17" spans="1:7" ht="39.75" customHeight="1" x14ac:dyDescent="0.25">
      <c r="A17" s="32" t="s">
        <v>94</v>
      </c>
      <c r="B17" s="13" t="s">
        <v>543</v>
      </c>
      <c r="C17" s="13" t="s">
        <v>544</v>
      </c>
      <c r="D17" s="14" t="s">
        <v>547</v>
      </c>
      <c r="E17" s="14" t="s">
        <v>545</v>
      </c>
      <c r="F17" s="32" t="s">
        <v>546</v>
      </c>
    </row>
    <row r="18" spans="1:7" s="23" customFormat="1" ht="19.5" x14ac:dyDescent="0.25">
      <c r="A18" s="54"/>
      <c r="B18" s="55"/>
      <c r="C18" s="74"/>
      <c r="D18" s="55"/>
      <c r="E18" s="56"/>
      <c r="F18" s="54"/>
      <c r="G18" s="56"/>
    </row>
    <row r="19" spans="1:7" ht="27.75" x14ac:dyDescent="0.25">
      <c r="A19" s="146" t="s">
        <v>15</v>
      </c>
      <c r="B19" s="146"/>
      <c r="C19" s="146"/>
      <c r="D19" s="146"/>
      <c r="E19" s="146"/>
      <c r="F19" s="146"/>
    </row>
    <row r="20" spans="1:7" ht="39" x14ac:dyDescent="0.25">
      <c r="A20" s="11" t="s">
        <v>8</v>
      </c>
      <c r="B20" s="11" t="s">
        <v>9</v>
      </c>
      <c r="C20" s="11" t="s">
        <v>650</v>
      </c>
      <c r="D20" s="11" t="s">
        <v>11</v>
      </c>
      <c r="E20" s="11" t="s">
        <v>12</v>
      </c>
      <c r="F20" s="11" t="s">
        <v>5</v>
      </c>
    </row>
    <row r="21" spans="1:7" ht="58.5" x14ac:dyDescent="0.25">
      <c r="A21" s="150" t="s">
        <v>36</v>
      </c>
      <c r="B21" s="30" t="s">
        <v>96</v>
      </c>
      <c r="C21" s="15"/>
      <c r="D21" s="17" t="s">
        <v>549</v>
      </c>
      <c r="E21" s="17" t="s">
        <v>548</v>
      </c>
      <c r="F21" s="15" t="s">
        <v>546</v>
      </c>
    </row>
    <row r="22" spans="1:7" ht="76.5" customHeight="1" x14ac:dyDescent="0.25">
      <c r="A22" s="152"/>
      <c r="B22" s="15" t="s">
        <v>453</v>
      </c>
      <c r="C22" s="15" t="s">
        <v>550</v>
      </c>
      <c r="D22" s="34" t="s">
        <v>553</v>
      </c>
      <c r="E22" s="34" t="s">
        <v>551</v>
      </c>
      <c r="F22" s="17" t="s">
        <v>552</v>
      </c>
    </row>
    <row r="24" spans="1:7" ht="27.75" x14ac:dyDescent="0.25">
      <c r="A24" s="137" t="s">
        <v>22</v>
      </c>
      <c r="B24" s="138"/>
      <c r="C24" s="138"/>
      <c r="D24" s="138"/>
      <c r="E24" s="138"/>
      <c r="F24" s="138"/>
      <c r="G24" s="81"/>
    </row>
    <row r="25" spans="1:7" ht="39" x14ac:dyDescent="0.25">
      <c r="A25" s="11" t="s">
        <v>17</v>
      </c>
      <c r="B25" s="11" t="s">
        <v>18</v>
      </c>
      <c r="C25" s="11" t="s">
        <v>25</v>
      </c>
      <c r="D25" s="11" t="s">
        <v>23</v>
      </c>
      <c r="E25" s="11" t="s">
        <v>24</v>
      </c>
      <c r="F25" s="11" t="s">
        <v>5</v>
      </c>
    </row>
    <row r="26" spans="1:7" ht="78" x14ac:dyDescent="0.25">
      <c r="A26" s="17" t="s">
        <v>554</v>
      </c>
      <c r="B26" s="28"/>
      <c r="C26" s="17" t="s">
        <v>287</v>
      </c>
      <c r="D26" s="17" t="s">
        <v>555</v>
      </c>
      <c r="E26" s="17" t="s">
        <v>556</v>
      </c>
      <c r="F26" s="27" t="s">
        <v>546</v>
      </c>
    </row>
    <row r="27" spans="1:7" ht="19.5" x14ac:dyDescent="0.25">
      <c r="A27" s="50"/>
      <c r="B27" s="51"/>
      <c r="C27" s="50"/>
      <c r="D27" s="50"/>
      <c r="E27" s="50"/>
      <c r="F27" s="49"/>
    </row>
    <row r="28" spans="1:7" ht="34.15" customHeight="1" x14ac:dyDescent="0.25">
      <c r="A28" s="137" t="s">
        <v>26</v>
      </c>
      <c r="B28" s="138"/>
      <c r="C28" s="138"/>
      <c r="D28" s="138"/>
      <c r="E28" s="138"/>
      <c r="F28" s="20"/>
    </row>
    <row r="29" spans="1:7" ht="39" x14ac:dyDescent="0.25">
      <c r="A29" s="21" t="s">
        <v>9</v>
      </c>
      <c r="B29" s="21" t="s">
        <v>10</v>
      </c>
      <c r="C29" s="11" t="s">
        <v>25</v>
      </c>
      <c r="D29" s="21" t="s">
        <v>11</v>
      </c>
      <c r="E29" s="21" t="s">
        <v>12</v>
      </c>
      <c r="F29" s="21" t="s">
        <v>5</v>
      </c>
    </row>
    <row r="30" spans="1:7" ht="58.5" x14ac:dyDescent="0.25">
      <c r="A30" s="24" t="s">
        <v>557</v>
      </c>
      <c r="B30" s="34"/>
      <c r="C30" s="15" t="s">
        <v>652</v>
      </c>
      <c r="D30" s="34" t="s">
        <v>558</v>
      </c>
      <c r="E30" s="4" t="s">
        <v>559</v>
      </c>
      <c r="F30" s="3" t="s">
        <v>546</v>
      </c>
    </row>
    <row r="31" spans="1:7" hidden="1" x14ac:dyDescent="0.25"/>
    <row r="32" spans="1:7" ht="33" hidden="1" customHeight="1" x14ac:dyDescent="0.25">
      <c r="A32" s="139" t="s">
        <v>27</v>
      </c>
      <c r="B32" s="140"/>
      <c r="C32" s="140"/>
      <c r="D32" s="140"/>
      <c r="E32" s="141"/>
    </row>
    <row r="33" spans="1:5" ht="39" hidden="1" x14ac:dyDescent="0.25">
      <c r="A33" s="11" t="s">
        <v>9</v>
      </c>
      <c r="B33" s="11" t="s">
        <v>10</v>
      </c>
      <c r="C33" s="11" t="s">
        <v>11</v>
      </c>
      <c r="D33" s="11" t="s">
        <v>5</v>
      </c>
      <c r="E33" s="11" t="s">
        <v>12</v>
      </c>
    </row>
    <row r="34" spans="1:5" hidden="1" x14ac:dyDescent="0.25"/>
    <row r="35" spans="1:5" hidden="1" x14ac:dyDescent="0.25"/>
    <row r="36" spans="1:5" hidden="1" x14ac:dyDescent="0.25"/>
    <row r="37" spans="1:5" hidden="1" x14ac:dyDescent="0.25"/>
    <row r="38" spans="1:5" ht="27.75" hidden="1" x14ac:dyDescent="0.25">
      <c r="A38" s="144" t="s">
        <v>28</v>
      </c>
      <c r="B38" s="144"/>
      <c r="C38" s="144"/>
      <c r="D38" s="144"/>
    </row>
    <row r="39" spans="1:5" ht="39" hidden="1" x14ac:dyDescent="0.25">
      <c r="A39" s="11" t="s">
        <v>29</v>
      </c>
      <c r="B39" s="11" t="s">
        <v>30</v>
      </c>
      <c r="C39" s="11" t="s">
        <v>31</v>
      </c>
      <c r="D39" s="11" t="s">
        <v>4</v>
      </c>
    </row>
    <row r="40" spans="1:5" hidden="1" x14ac:dyDescent="0.25"/>
    <row r="41" spans="1:5" hidden="1" x14ac:dyDescent="0.25"/>
    <row r="42" spans="1:5" hidden="1" x14ac:dyDescent="0.25"/>
    <row r="43" spans="1:5" hidden="1" x14ac:dyDescent="0.25"/>
    <row r="44" spans="1:5" ht="19.5" hidden="1" x14ac:dyDescent="0.25">
      <c r="A44" s="142" t="s">
        <v>32</v>
      </c>
      <c r="B44" s="142"/>
      <c r="C44" s="142"/>
      <c r="D44" s="142"/>
      <c r="E44" s="142"/>
    </row>
    <row r="45" spans="1:5" hidden="1" x14ac:dyDescent="0.25">
      <c r="A45" s="22" t="s">
        <v>29</v>
      </c>
      <c r="B45" s="22" t="s">
        <v>30</v>
      </c>
      <c r="C45" s="22" t="s">
        <v>31</v>
      </c>
      <c r="D45" s="22" t="s">
        <v>4</v>
      </c>
      <c r="E45" s="22" t="s">
        <v>33</v>
      </c>
    </row>
    <row r="46" spans="1:5" hidden="1" x14ac:dyDescent="0.25"/>
    <row r="47" spans="1:5" hidden="1" x14ac:dyDescent="0.25"/>
    <row r="48" spans="1:5" hidden="1" x14ac:dyDescent="0.25"/>
    <row r="49" spans="1:6" hidden="1" x14ac:dyDescent="0.25"/>
    <row r="50" spans="1:6" ht="27.75" hidden="1" x14ac:dyDescent="0.25">
      <c r="A50" s="143" t="s">
        <v>35</v>
      </c>
      <c r="B50" s="143"/>
      <c r="C50" s="143"/>
      <c r="D50" s="143"/>
    </row>
    <row r="51" spans="1:6" ht="39" hidden="1" x14ac:dyDescent="0.25">
      <c r="A51" s="11" t="s">
        <v>29</v>
      </c>
      <c r="B51" s="11" t="s">
        <v>30</v>
      </c>
      <c r="C51" s="11" t="s">
        <v>31</v>
      </c>
      <c r="D51" s="11" t="s">
        <v>4</v>
      </c>
    </row>
    <row r="52" spans="1:6" hidden="1" x14ac:dyDescent="0.25"/>
    <row r="53" spans="1:6" hidden="1" x14ac:dyDescent="0.25"/>
    <row r="54" spans="1:6" ht="27.75" hidden="1" x14ac:dyDescent="0.25">
      <c r="A54" s="144" t="s">
        <v>34</v>
      </c>
      <c r="B54" s="144"/>
      <c r="C54" s="144"/>
      <c r="D54" s="144"/>
    </row>
    <row r="55" spans="1:6" ht="39" hidden="1" x14ac:dyDescent="0.25">
      <c r="A55" s="11" t="s">
        <v>29</v>
      </c>
      <c r="B55" s="11" t="s">
        <v>30</v>
      </c>
      <c r="C55" s="11" t="s">
        <v>31</v>
      </c>
      <c r="D55" s="11" t="s">
        <v>4</v>
      </c>
    </row>
    <row r="56" spans="1:6" hidden="1" x14ac:dyDescent="0.25"/>
    <row r="57" spans="1:6" hidden="1" x14ac:dyDescent="0.25"/>
    <row r="58" spans="1:6" ht="27.75" hidden="1" x14ac:dyDescent="0.25">
      <c r="A58" s="136" t="s">
        <v>102</v>
      </c>
      <c r="B58" s="136"/>
      <c r="C58" s="136"/>
      <c r="D58" s="136"/>
      <c r="E58" s="136"/>
      <c r="F58" s="136"/>
    </row>
    <row r="59" spans="1:6" ht="19.5" hidden="1" x14ac:dyDescent="0.25">
      <c r="A59" s="11" t="s">
        <v>8</v>
      </c>
      <c r="B59" s="11" t="s">
        <v>9</v>
      </c>
      <c r="C59" s="11" t="s">
        <v>650</v>
      </c>
      <c r="D59" s="11" t="s">
        <v>11</v>
      </c>
      <c r="E59" s="11" t="s">
        <v>5</v>
      </c>
      <c r="F59" s="11" t="s">
        <v>12</v>
      </c>
    </row>
    <row r="60" spans="1:6" ht="19.5" hidden="1" x14ac:dyDescent="0.25">
      <c r="A60" s="153"/>
      <c r="B60" s="7"/>
      <c r="C60" s="25"/>
      <c r="D60" s="34"/>
      <c r="E60" s="150"/>
      <c r="F60" s="34"/>
    </row>
    <row r="61" spans="1:6" ht="19.5" hidden="1" x14ac:dyDescent="0.25">
      <c r="A61" s="153"/>
      <c r="B61" s="7"/>
      <c r="C61" s="25"/>
      <c r="D61" s="34"/>
      <c r="E61" s="151"/>
      <c r="F61" s="34"/>
    </row>
    <row r="62" spans="1:6" ht="19.5" hidden="1" x14ac:dyDescent="0.25">
      <c r="A62" s="153"/>
      <c r="B62" s="7"/>
      <c r="C62" s="25"/>
      <c r="D62" s="34"/>
      <c r="E62" s="151"/>
      <c r="F62" s="34"/>
    </row>
    <row r="63" spans="1:6" ht="19.5" hidden="1" x14ac:dyDescent="0.25">
      <c r="A63" s="153"/>
      <c r="B63" s="7"/>
      <c r="C63" s="25"/>
      <c r="D63" s="7"/>
      <c r="E63" s="151"/>
      <c r="F63" s="7"/>
    </row>
    <row r="64" spans="1:6" ht="19.5" hidden="1" x14ac:dyDescent="0.25">
      <c r="A64" s="153"/>
      <c r="B64" s="7"/>
      <c r="C64" s="25"/>
      <c r="D64" s="34"/>
      <c r="E64" s="151"/>
      <c r="F64" s="34"/>
    </row>
    <row r="65" spans="1:7" ht="19.5" hidden="1" x14ac:dyDescent="0.25">
      <c r="A65" s="153"/>
      <c r="B65" s="7"/>
      <c r="C65" s="25"/>
      <c r="D65" s="7"/>
      <c r="E65" s="151"/>
      <c r="F65" s="7"/>
    </row>
    <row r="66" spans="1:7" ht="19.5" hidden="1" x14ac:dyDescent="0.25">
      <c r="A66" s="153"/>
      <c r="B66" s="7"/>
      <c r="C66" s="25"/>
      <c r="D66" s="7"/>
      <c r="E66" s="151"/>
      <c r="F66" s="7"/>
    </row>
    <row r="67" spans="1:7" ht="19.5" hidden="1" x14ac:dyDescent="0.25">
      <c r="A67" s="153"/>
      <c r="B67" s="7"/>
      <c r="C67" s="25"/>
      <c r="D67" s="7"/>
      <c r="E67" s="152"/>
      <c r="F67" s="7"/>
    </row>
    <row r="68" spans="1:7" ht="27.75" hidden="1" x14ac:dyDescent="0.25">
      <c r="A68" s="185" t="s">
        <v>16</v>
      </c>
      <c r="B68" s="185"/>
      <c r="C68" s="185"/>
      <c r="D68" s="185"/>
      <c r="E68" s="185"/>
      <c r="F68" s="185"/>
      <c r="G68" s="186"/>
    </row>
    <row r="69" spans="1:7" ht="39" hidden="1" x14ac:dyDescent="0.25">
      <c r="A69" s="18" t="s">
        <v>17</v>
      </c>
      <c r="B69" s="18" t="s">
        <v>18</v>
      </c>
      <c r="C69" s="18" t="s">
        <v>19</v>
      </c>
      <c r="D69" s="18" t="s">
        <v>11</v>
      </c>
      <c r="E69" s="18" t="s">
        <v>20</v>
      </c>
      <c r="F69" s="18" t="s">
        <v>5</v>
      </c>
      <c r="G69" s="19" t="s">
        <v>21</v>
      </c>
    </row>
    <row r="70" spans="1:7" ht="19.5" hidden="1" x14ac:dyDescent="0.25">
      <c r="A70" s="17"/>
      <c r="B70" s="17"/>
      <c r="C70" s="17"/>
      <c r="D70" s="17"/>
      <c r="E70" s="17"/>
      <c r="F70" s="17"/>
      <c r="G70" s="12"/>
    </row>
    <row r="71" spans="1:7" ht="19.5" hidden="1" x14ac:dyDescent="0.25">
      <c r="A71" s="13"/>
      <c r="B71" s="13"/>
      <c r="C71" s="17"/>
      <c r="D71" s="13"/>
      <c r="E71" s="16"/>
      <c r="F71" s="17"/>
      <c r="G71" s="12"/>
    </row>
    <row r="72" spans="1:7" hidden="1" x14ac:dyDescent="0.25"/>
  </sheetData>
  <mergeCells count="19">
    <mergeCell ref="A68:G68"/>
    <mergeCell ref="A24:F24"/>
    <mergeCell ref="A28:E28"/>
    <mergeCell ref="A32:E32"/>
    <mergeCell ref="A38:D38"/>
    <mergeCell ref="A44:E44"/>
    <mergeCell ref="A19:F19"/>
    <mergeCell ref="A58:F58"/>
    <mergeCell ref="A60:A67"/>
    <mergeCell ref="E60:E67"/>
    <mergeCell ref="A1:G1"/>
    <mergeCell ref="A3:E3"/>
    <mergeCell ref="A11:F11"/>
    <mergeCell ref="A15:G15"/>
    <mergeCell ref="A5:A8"/>
    <mergeCell ref="E6:E8"/>
    <mergeCell ref="A50:D50"/>
    <mergeCell ref="A54:D54"/>
    <mergeCell ref="A21:A22"/>
  </mergeCells>
  <phoneticPr fontId="1" type="noConversion"/>
  <pageMargins left="0.7" right="0.7" top="0.75" bottom="0.75" header="0.3" footer="0.3"/>
  <pageSetup paperSize="9" scale="89" orientation="portrait" horizontalDpi="300" verticalDpi="300" r:id="rId1"/>
  <rowBreaks count="1" manualBreakCount="1">
    <brk id="23" max="6" man="1"/>
  </rowBreaks>
  <colBreaks count="1" manualBreakCount="1">
    <brk id="5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60" zoomScaleNormal="85" workbookViewId="0">
      <selection activeCell="C26" sqref="C26"/>
    </sheetView>
  </sheetViews>
  <sheetFormatPr defaultRowHeight="16.5" x14ac:dyDescent="0.25"/>
  <cols>
    <col min="1" max="1" width="16.75" style="57" customWidth="1"/>
    <col min="2" max="2" width="27.5" style="57" customWidth="1"/>
    <col min="3" max="4" width="16.75" style="57" customWidth="1"/>
    <col min="5" max="5" width="15.5" style="57" customWidth="1"/>
    <col min="6" max="6" width="18.625" style="57" hidden="1" customWidth="1"/>
    <col min="7" max="7" width="22.625" style="57" hidden="1" customWidth="1"/>
    <col min="8" max="16384" width="9" style="57"/>
  </cols>
  <sheetData>
    <row r="1" spans="1:7" ht="27.75" x14ac:dyDescent="0.25">
      <c r="A1" s="160" t="s">
        <v>560</v>
      </c>
      <c r="B1" s="160"/>
      <c r="C1" s="160"/>
      <c r="D1" s="160"/>
      <c r="E1" s="160"/>
      <c r="F1" s="69"/>
      <c r="G1" s="69"/>
    </row>
    <row r="3" spans="1:7" ht="27.75" x14ac:dyDescent="0.25">
      <c r="A3" s="180" t="s">
        <v>0</v>
      </c>
      <c r="B3" s="180"/>
      <c r="C3" s="180"/>
      <c r="D3" s="180"/>
      <c r="E3" s="180"/>
    </row>
    <row r="4" spans="1:7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7" ht="46.15" customHeight="1" x14ac:dyDescent="0.25">
      <c r="A5" s="145" t="s">
        <v>427</v>
      </c>
      <c r="B5" s="29" t="str">
        <f>[1]警政!B81</f>
        <v>分隊長</v>
      </c>
      <c r="C5" s="6" t="str">
        <f>[1]警政!C81</f>
        <v>李漢鵬</v>
      </c>
      <c r="D5" s="34" t="s">
        <v>632</v>
      </c>
      <c r="E5" s="34"/>
    </row>
    <row r="6" spans="1:7" ht="19.5" customHeight="1" x14ac:dyDescent="0.25">
      <c r="A6" s="145"/>
      <c r="B6" s="6" t="str">
        <f>[1]警政!B82</f>
        <v>小隊長</v>
      </c>
      <c r="C6" s="6" t="str">
        <f>[1]警政!C82</f>
        <v>康鼎煜</v>
      </c>
      <c r="D6" s="34" t="s">
        <v>634</v>
      </c>
      <c r="E6" s="155" t="str">
        <f>[1]警政!E82</f>
        <v>岡山、楠梓</v>
      </c>
    </row>
    <row r="7" spans="1:7" ht="39" x14ac:dyDescent="0.25">
      <c r="A7" s="145"/>
      <c r="B7" s="6" t="str">
        <f>[1]警政!B83</f>
        <v>偵查佐</v>
      </c>
      <c r="C7" s="6" t="str">
        <f>[1]警政!C83</f>
        <v>黃世興</v>
      </c>
      <c r="D7" s="34" t="s">
        <v>634</v>
      </c>
      <c r="E7" s="156"/>
    </row>
    <row r="8" spans="1:7" ht="39" x14ac:dyDescent="0.25">
      <c r="A8" s="145"/>
      <c r="B8" s="6" t="str">
        <f>[1]警政!B84</f>
        <v>偵查佐</v>
      </c>
      <c r="C8" s="6" t="str">
        <f>[1]警政!C84</f>
        <v>劉姿伶</v>
      </c>
      <c r="D8" s="34" t="s">
        <v>634</v>
      </c>
      <c r="E8" s="156"/>
    </row>
    <row r="9" spans="1:7" ht="34.5" x14ac:dyDescent="0.25">
      <c r="A9" s="71" t="s">
        <v>638</v>
      </c>
      <c r="B9" s="72" t="s">
        <v>127</v>
      </c>
      <c r="C9" s="71" t="s">
        <v>639</v>
      </c>
      <c r="D9" s="71" t="s">
        <v>641</v>
      </c>
      <c r="E9" s="73" t="s">
        <v>640</v>
      </c>
    </row>
    <row r="10" spans="1:7" ht="17.25" x14ac:dyDescent="0.25">
      <c r="A10" s="52"/>
      <c r="B10" s="53"/>
      <c r="C10" s="53"/>
      <c r="D10" s="53"/>
      <c r="E10" s="58"/>
    </row>
    <row r="11" spans="1:7" ht="27.75" x14ac:dyDescent="0.25">
      <c r="A11" s="172" t="s">
        <v>13</v>
      </c>
      <c r="B11" s="161"/>
      <c r="C11" s="161"/>
      <c r="D11" s="161"/>
      <c r="E11" s="161"/>
      <c r="F11" s="181"/>
    </row>
    <row r="12" spans="1:7" ht="39" x14ac:dyDescent="0.25">
      <c r="A12" s="11" t="s">
        <v>8</v>
      </c>
      <c r="B12" s="11" t="s">
        <v>9</v>
      </c>
      <c r="C12" s="11" t="s">
        <v>650</v>
      </c>
      <c r="D12" s="11" t="s">
        <v>11</v>
      </c>
      <c r="E12" s="11" t="s">
        <v>12</v>
      </c>
      <c r="F12" s="11" t="s">
        <v>5</v>
      </c>
    </row>
    <row r="13" spans="1:7" ht="78" x14ac:dyDescent="0.25">
      <c r="A13" s="34" t="s">
        <v>36</v>
      </c>
      <c r="B13" s="24" t="s">
        <v>562</v>
      </c>
      <c r="C13" s="34"/>
      <c r="D13" s="24" t="s">
        <v>568</v>
      </c>
      <c r="E13" s="34" t="s">
        <v>564</v>
      </c>
      <c r="F13" s="34" t="s">
        <v>566</v>
      </c>
    </row>
    <row r="14" spans="1:7" ht="58.5" x14ac:dyDescent="0.25">
      <c r="A14" s="34" t="s">
        <v>36</v>
      </c>
      <c r="B14" s="24" t="s">
        <v>563</v>
      </c>
      <c r="C14" s="59"/>
      <c r="D14" s="24" t="s">
        <v>569</v>
      </c>
      <c r="E14" s="34" t="s">
        <v>565</v>
      </c>
      <c r="F14" s="34" t="s">
        <v>567</v>
      </c>
    </row>
    <row r="15" spans="1:7" ht="19.5" x14ac:dyDescent="0.25">
      <c r="A15" s="70"/>
      <c r="B15" s="70"/>
      <c r="C15" s="65"/>
      <c r="D15" s="70"/>
      <c r="E15" s="70"/>
      <c r="F15" s="70"/>
    </row>
    <row r="16" spans="1:7" ht="27.75" x14ac:dyDescent="0.25">
      <c r="A16" s="169" t="s">
        <v>14</v>
      </c>
      <c r="B16" s="169"/>
      <c r="C16" s="168"/>
      <c r="D16" s="169"/>
      <c r="E16" s="169"/>
      <c r="F16" s="169"/>
      <c r="G16" s="169"/>
    </row>
    <row r="17" spans="1:8" ht="39" x14ac:dyDescent="0.25">
      <c r="A17" s="21" t="s">
        <v>8</v>
      </c>
      <c r="B17" s="21" t="s">
        <v>9</v>
      </c>
      <c r="C17" s="21" t="s">
        <v>10</v>
      </c>
      <c r="D17" s="21" t="s">
        <v>11</v>
      </c>
      <c r="E17" s="21" t="s">
        <v>12</v>
      </c>
      <c r="F17" s="21" t="s">
        <v>5</v>
      </c>
    </row>
    <row r="18" spans="1:8" ht="39" x14ac:dyDescent="0.25">
      <c r="A18" s="37" t="s">
        <v>94</v>
      </c>
      <c r="B18" s="60" t="s">
        <v>570</v>
      </c>
      <c r="C18" s="60" t="s">
        <v>571</v>
      </c>
      <c r="D18" s="61" t="s">
        <v>572</v>
      </c>
      <c r="E18" s="61" t="s">
        <v>573</v>
      </c>
      <c r="F18" s="37" t="s">
        <v>574</v>
      </c>
    </row>
    <row r="19" spans="1:8" ht="19.5" x14ac:dyDescent="0.25">
      <c r="A19" s="62"/>
      <c r="B19" s="63"/>
      <c r="C19" s="63"/>
      <c r="D19" s="64"/>
      <c r="E19" s="65"/>
      <c r="F19" s="64"/>
      <c r="H19" s="37"/>
    </row>
    <row r="20" spans="1:8" ht="27.75" x14ac:dyDescent="0.25">
      <c r="A20" s="167" t="s">
        <v>15</v>
      </c>
      <c r="B20" s="167"/>
      <c r="C20" s="167"/>
      <c r="D20" s="167"/>
      <c r="E20" s="167"/>
      <c r="F20" s="167"/>
    </row>
    <row r="21" spans="1:8" ht="39" x14ac:dyDescent="0.25">
      <c r="A21" s="11" t="s">
        <v>8</v>
      </c>
      <c r="B21" s="11" t="s">
        <v>9</v>
      </c>
      <c r="C21" s="11" t="s">
        <v>650</v>
      </c>
      <c r="D21" s="11" t="s">
        <v>11</v>
      </c>
      <c r="E21" s="11" t="s">
        <v>12</v>
      </c>
      <c r="F21" s="11" t="s">
        <v>5</v>
      </c>
    </row>
    <row r="22" spans="1:8" ht="76.5" customHeight="1" x14ac:dyDescent="0.25">
      <c r="A22" s="36" t="s">
        <v>579</v>
      </c>
      <c r="B22" s="15" t="s">
        <v>453</v>
      </c>
      <c r="C22" s="15" t="s">
        <v>575</v>
      </c>
      <c r="D22" s="15" t="s">
        <v>578</v>
      </c>
      <c r="E22" s="15" t="s">
        <v>576</v>
      </c>
      <c r="F22" s="15" t="s">
        <v>577</v>
      </c>
    </row>
    <row r="24" spans="1:8" ht="27.75" x14ac:dyDescent="0.25">
      <c r="A24" s="169" t="s">
        <v>22</v>
      </c>
      <c r="B24" s="138"/>
      <c r="C24" s="138"/>
      <c r="D24" s="138"/>
      <c r="E24" s="138"/>
      <c r="F24" s="138"/>
      <c r="G24" s="33"/>
    </row>
    <row r="25" spans="1:8" ht="39" x14ac:dyDescent="0.25">
      <c r="A25" s="11" t="s">
        <v>17</v>
      </c>
      <c r="B25" s="11" t="s">
        <v>18</v>
      </c>
      <c r="C25" s="11" t="s">
        <v>25</v>
      </c>
      <c r="D25" s="68" t="s">
        <v>23</v>
      </c>
      <c r="E25" s="11" t="s">
        <v>24</v>
      </c>
      <c r="F25" s="11" t="s">
        <v>5</v>
      </c>
    </row>
    <row r="26" spans="1:8" ht="78" x14ac:dyDescent="0.25">
      <c r="A26" s="15" t="s">
        <v>580</v>
      </c>
      <c r="B26" s="28"/>
      <c r="C26" s="17" t="s">
        <v>287</v>
      </c>
      <c r="D26" s="15" t="s">
        <v>581</v>
      </c>
      <c r="E26" s="15" t="s">
        <v>582</v>
      </c>
      <c r="F26" s="28" t="s">
        <v>574</v>
      </c>
    </row>
    <row r="27" spans="1:8" s="65" customFormat="1" ht="19.5" x14ac:dyDescent="0.25">
      <c r="A27" s="51"/>
      <c r="B27" s="51"/>
      <c r="C27" s="51"/>
      <c r="D27" s="51"/>
      <c r="E27" s="51"/>
      <c r="F27" s="66"/>
    </row>
    <row r="28" spans="1:8" ht="34.15" customHeight="1" x14ac:dyDescent="0.25">
      <c r="A28" s="169" t="s">
        <v>26</v>
      </c>
      <c r="B28" s="138"/>
      <c r="C28" s="138"/>
      <c r="D28" s="138"/>
      <c r="E28" s="138"/>
      <c r="F28" s="20"/>
    </row>
    <row r="29" spans="1:8" ht="39" x14ac:dyDescent="0.25">
      <c r="A29" s="21" t="s">
        <v>9</v>
      </c>
      <c r="B29" s="21" t="s">
        <v>10</v>
      </c>
      <c r="C29" s="11" t="s">
        <v>25</v>
      </c>
      <c r="D29" s="21" t="s">
        <v>11</v>
      </c>
      <c r="E29" s="21" t="s">
        <v>12</v>
      </c>
      <c r="F29" s="21" t="s">
        <v>5</v>
      </c>
    </row>
    <row r="30" spans="1:8" ht="97.5" x14ac:dyDescent="0.25">
      <c r="A30" s="24" t="s">
        <v>583</v>
      </c>
      <c r="B30" s="34"/>
      <c r="C30" s="15" t="s">
        <v>651</v>
      </c>
      <c r="D30" s="34" t="s">
        <v>584</v>
      </c>
      <c r="E30" s="24" t="s">
        <v>585</v>
      </c>
      <c r="F30" s="34" t="s">
        <v>574</v>
      </c>
    </row>
    <row r="31" spans="1:8" hidden="1" x14ac:dyDescent="0.25"/>
    <row r="32" spans="1:8" ht="33" hidden="1" customHeight="1" x14ac:dyDescent="0.25">
      <c r="A32" s="172" t="s">
        <v>27</v>
      </c>
      <c r="B32" s="140"/>
      <c r="C32" s="140"/>
      <c r="D32" s="140"/>
      <c r="E32" s="141"/>
    </row>
    <row r="33" spans="1:5" ht="39" hidden="1" x14ac:dyDescent="0.25">
      <c r="A33" s="11" t="s">
        <v>9</v>
      </c>
      <c r="B33" s="11" t="s">
        <v>10</v>
      </c>
      <c r="C33" s="11" t="s">
        <v>11</v>
      </c>
      <c r="D33" s="11" t="s">
        <v>5</v>
      </c>
      <c r="E33" s="11" t="s">
        <v>12</v>
      </c>
    </row>
    <row r="34" spans="1:5" hidden="1" x14ac:dyDescent="0.25"/>
    <row r="35" spans="1:5" hidden="1" x14ac:dyDescent="0.25"/>
    <row r="36" spans="1:5" hidden="1" x14ac:dyDescent="0.25"/>
    <row r="37" spans="1:5" hidden="1" x14ac:dyDescent="0.25"/>
    <row r="38" spans="1:5" ht="27.75" hidden="1" x14ac:dyDescent="0.25">
      <c r="A38" s="164" t="s">
        <v>28</v>
      </c>
      <c r="B38" s="164"/>
      <c r="C38" s="164"/>
      <c r="D38" s="164"/>
    </row>
    <row r="39" spans="1:5" ht="39" hidden="1" x14ac:dyDescent="0.25">
      <c r="A39" s="11" t="s">
        <v>29</v>
      </c>
      <c r="B39" s="11" t="s">
        <v>30</v>
      </c>
      <c r="C39" s="11" t="s">
        <v>31</v>
      </c>
      <c r="D39" s="11" t="s">
        <v>4</v>
      </c>
    </row>
    <row r="40" spans="1:5" hidden="1" x14ac:dyDescent="0.25"/>
    <row r="41" spans="1:5" hidden="1" x14ac:dyDescent="0.25"/>
    <row r="42" spans="1:5" hidden="1" x14ac:dyDescent="0.25"/>
    <row r="43" spans="1:5" hidden="1" x14ac:dyDescent="0.25"/>
    <row r="44" spans="1:5" ht="19.5" hidden="1" x14ac:dyDescent="0.25">
      <c r="A44" s="162" t="s">
        <v>32</v>
      </c>
      <c r="B44" s="162"/>
      <c r="C44" s="162"/>
      <c r="D44" s="162"/>
      <c r="E44" s="162"/>
    </row>
    <row r="45" spans="1:5" hidden="1" x14ac:dyDescent="0.25">
      <c r="A45" s="22" t="s">
        <v>29</v>
      </c>
      <c r="B45" s="22" t="s">
        <v>30</v>
      </c>
      <c r="C45" s="22" t="s">
        <v>31</v>
      </c>
      <c r="D45" s="22" t="s">
        <v>4</v>
      </c>
      <c r="E45" s="22" t="s">
        <v>33</v>
      </c>
    </row>
    <row r="46" spans="1:5" hidden="1" x14ac:dyDescent="0.25"/>
    <row r="47" spans="1:5" hidden="1" x14ac:dyDescent="0.25"/>
    <row r="48" spans="1:5" hidden="1" x14ac:dyDescent="0.25"/>
    <row r="49" spans="1:6" hidden="1" x14ac:dyDescent="0.25"/>
    <row r="50" spans="1:6" ht="27.75" hidden="1" x14ac:dyDescent="0.25">
      <c r="A50" s="163" t="s">
        <v>35</v>
      </c>
      <c r="B50" s="163"/>
      <c r="C50" s="163"/>
      <c r="D50" s="163"/>
    </row>
    <row r="51" spans="1:6" ht="39" hidden="1" x14ac:dyDescent="0.25">
      <c r="A51" s="11" t="s">
        <v>29</v>
      </c>
      <c r="B51" s="11" t="s">
        <v>30</v>
      </c>
      <c r="C51" s="11" t="s">
        <v>31</v>
      </c>
      <c r="D51" s="11" t="s">
        <v>4</v>
      </c>
    </row>
    <row r="52" spans="1:6" hidden="1" x14ac:dyDescent="0.25"/>
    <row r="53" spans="1:6" hidden="1" x14ac:dyDescent="0.25"/>
    <row r="54" spans="1:6" ht="27.75" hidden="1" x14ac:dyDescent="0.25">
      <c r="A54" s="164" t="s">
        <v>34</v>
      </c>
      <c r="B54" s="164"/>
      <c r="C54" s="164"/>
      <c r="D54" s="164"/>
    </row>
    <row r="55" spans="1:6" ht="39" hidden="1" x14ac:dyDescent="0.25">
      <c r="A55" s="11" t="s">
        <v>29</v>
      </c>
      <c r="B55" s="11" t="s">
        <v>30</v>
      </c>
      <c r="C55" s="11" t="s">
        <v>31</v>
      </c>
      <c r="D55" s="11" t="s">
        <v>4</v>
      </c>
    </row>
    <row r="56" spans="1:6" hidden="1" x14ac:dyDescent="0.25"/>
    <row r="57" spans="1:6" ht="27.75" hidden="1" x14ac:dyDescent="0.25">
      <c r="A57" s="136" t="s">
        <v>102</v>
      </c>
      <c r="B57" s="136"/>
      <c r="C57" s="136"/>
      <c r="D57" s="136"/>
      <c r="E57" s="136"/>
      <c r="F57" s="136"/>
    </row>
    <row r="58" spans="1:6" ht="39" hidden="1" x14ac:dyDescent="0.25">
      <c r="A58" s="11" t="s">
        <v>8</v>
      </c>
      <c r="B58" s="11" t="s">
        <v>9</v>
      </c>
      <c r="C58" s="11" t="s">
        <v>10</v>
      </c>
      <c r="D58" s="11" t="s">
        <v>11</v>
      </c>
      <c r="E58" s="11" t="s">
        <v>5</v>
      </c>
      <c r="F58" s="11" t="s">
        <v>12</v>
      </c>
    </row>
    <row r="59" spans="1:6" ht="19.5" hidden="1" x14ac:dyDescent="0.25">
      <c r="A59" s="153"/>
      <c r="B59" s="34"/>
      <c r="C59" s="37"/>
      <c r="D59" s="34"/>
      <c r="E59" s="150"/>
      <c r="F59" s="34"/>
    </row>
    <row r="60" spans="1:6" ht="19.5" hidden="1" x14ac:dyDescent="0.25">
      <c r="A60" s="153"/>
      <c r="B60" s="34"/>
      <c r="C60" s="37"/>
      <c r="D60" s="34"/>
      <c r="E60" s="151"/>
      <c r="F60" s="34"/>
    </row>
    <row r="61" spans="1:6" ht="19.5" hidden="1" x14ac:dyDescent="0.25">
      <c r="A61" s="153"/>
      <c r="B61" s="34"/>
      <c r="C61" s="37"/>
      <c r="D61" s="34"/>
      <c r="E61" s="151"/>
      <c r="F61" s="34"/>
    </row>
    <row r="62" spans="1:6" ht="19.5" hidden="1" x14ac:dyDescent="0.25">
      <c r="A62" s="153"/>
      <c r="B62" s="34"/>
      <c r="C62" s="37"/>
      <c r="D62" s="34"/>
      <c r="E62" s="151"/>
      <c r="F62" s="34"/>
    </row>
    <row r="63" spans="1:6" ht="19.5" hidden="1" x14ac:dyDescent="0.25">
      <c r="A63" s="153"/>
      <c r="B63" s="34"/>
      <c r="C63" s="37"/>
      <c r="D63" s="34"/>
      <c r="E63" s="151"/>
      <c r="F63" s="34"/>
    </row>
    <row r="64" spans="1:6" ht="19.5" hidden="1" x14ac:dyDescent="0.25">
      <c r="A64" s="153"/>
      <c r="B64" s="34"/>
      <c r="C64" s="37"/>
      <c r="D64" s="34"/>
      <c r="E64" s="151"/>
      <c r="F64" s="34"/>
    </row>
    <row r="65" spans="1:7" ht="19.5" hidden="1" x14ac:dyDescent="0.25">
      <c r="A65" s="153"/>
      <c r="B65" s="34"/>
      <c r="C65" s="37"/>
      <c r="D65" s="34"/>
      <c r="E65" s="151"/>
      <c r="F65" s="34"/>
    </row>
    <row r="66" spans="1:7" ht="19.5" hidden="1" x14ac:dyDescent="0.25">
      <c r="A66" s="153"/>
      <c r="B66" s="34"/>
      <c r="C66" s="37"/>
      <c r="D66" s="34"/>
      <c r="E66" s="152"/>
      <c r="F66" s="34"/>
    </row>
    <row r="67" spans="1:7" ht="27.75" hidden="1" x14ac:dyDescent="0.25">
      <c r="A67" s="170" t="s">
        <v>16</v>
      </c>
      <c r="B67" s="170"/>
      <c r="C67" s="170"/>
      <c r="D67" s="170"/>
      <c r="E67" s="170"/>
      <c r="F67" s="170"/>
      <c r="G67" s="154"/>
    </row>
    <row r="68" spans="1:7" ht="39" hidden="1" x14ac:dyDescent="0.25">
      <c r="A68" s="18" t="s">
        <v>17</v>
      </c>
      <c r="B68" s="18" t="s">
        <v>18</v>
      </c>
      <c r="C68" s="18" t="s">
        <v>19</v>
      </c>
      <c r="D68" s="18" t="s">
        <v>11</v>
      </c>
      <c r="E68" s="18" t="s">
        <v>20</v>
      </c>
      <c r="F68" s="18" t="s">
        <v>5</v>
      </c>
      <c r="G68" s="19" t="s">
        <v>21</v>
      </c>
    </row>
    <row r="69" spans="1:7" ht="19.5" hidden="1" x14ac:dyDescent="0.25">
      <c r="A69" s="15"/>
      <c r="B69" s="15"/>
      <c r="C69" s="15"/>
      <c r="D69" s="15"/>
      <c r="E69" s="15"/>
      <c r="F69" s="15"/>
      <c r="G69" s="59"/>
    </row>
    <row r="70" spans="1:7" ht="19.5" hidden="1" x14ac:dyDescent="0.25">
      <c r="A70" s="60"/>
      <c r="B70" s="60"/>
      <c r="C70" s="15"/>
      <c r="D70" s="60"/>
      <c r="E70" s="35"/>
      <c r="F70" s="15"/>
      <c r="G70" s="59"/>
    </row>
  </sheetData>
  <mergeCells count="18">
    <mergeCell ref="A67:G67"/>
    <mergeCell ref="A54:D54"/>
    <mergeCell ref="A24:F24"/>
    <mergeCell ref="A28:E28"/>
    <mergeCell ref="A32:E32"/>
    <mergeCell ref="A38:D38"/>
    <mergeCell ref="A44:E44"/>
    <mergeCell ref="A50:D50"/>
    <mergeCell ref="A1:E1"/>
    <mergeCell ref="A20:F20"/>
    <mergeCell ref="A57:F57"/>
    <mergeCell ref="A59:A66"/>
    <mergeCell ref="E59:E66"/>
    <mergeCell ref="A16:G16"/>
    <mergeCell ref="A3:E3"/>
    <mergeCell ref="A5:A8"/>
    <mergeCell ref="E6:E8"/>
    <mergeCell ref="A11:F11"/>
  </mergeCells>
  <phoneticPr fontId="1" type="noConversion"/>
  <pageMargins left="0.7" right="0.7" top="0.75" bottom="0.75" header="0.3" footer="0.3"/>
  <pageSetup paperSize="9" scale="95" orientation="portrait" horizontalDpi="300" verticalDpi="300" r:id="rId1"/>
  <colBreaks count="1" manualBreakCount="1">
    <brk id="5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view="pageBreakPreview" zoomScale="60" zoomScaleNormal="70" workbookViewId="0">
      <selection activeCell="C8" sqref="C8"/>
    </sheetView>
  </sheetViews>
  <sheetFormatPr defaultRowHeight="16.5" x14ac:dyDescent="0.25"/>
  <cols>
    <col min="1" max="1" width="16.75" style="10" customWidth="1"/>
    <col min="2" max="2" width="27.5" style="10" customWidth="1"/>
    <col min="3" max="3" width="29.125" style="10" customWidth="1"/>
    <col min="4" max="4" width="21.125" style="10" customWidth="1"/>
    <col min="5" max="5" width="15.5" style="10" customWidth="1"/>
    <col min="6" max="6" width="18.625" style="10" hidden="1" customWidth="1"/>
    <col min="7" max="16384" width="9" style="10"/>
  </cols>
  <sheetData>
    <row r="1" spans="1:6" ht="27.75" x14ac:dyDescent="0.25">
      <c r="A1" s="148" t="s">
        <v>79</v>
      </c>
      <c r="B1" s="148"/>
      <c r="C1" s="148"/>
      <c r="D1" s="148"/>
      <c r="E1" s="148"/>
      <c r="F1" s="39"/>
    </row>
    <row r="3" spans="1:6" ht="27.75" x14ac:dyDescent="0.25">
      <c r="A3" s="147" t="s">
        <v>0</v>
      </c>
      <c r="B3" s="147"/>
      <c r="C3" s="147"/>
      <c r="D3" s="147"/>
      <c r="E3" s="147"/>
    </row>
    <row r="4" spans="1:6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6" ht="46.15" customHeight="1" x14ac:dyDescent="0.25">
      <c r="A5" s="145" t="s">
        <v>84</v>
      </c>
      <c r="B5" s="6" t="s">
        <v>80</v>
      </c>
      <c r="C5" s="6" t="s">
        <v>81</v>
      </c>
      <c r="D5" s="7" t="s">
        <v>85</v>
      </c>
      <c r="E5" s="2"/>
    </row>
    <row r="6" spans="1:6" ht="39" x14ac:dyDescent="0.25">
      <c r="A6" s="145"/>
      <c r="B6" s="6" t="str">
        <f>[1]警政!B62</f>
        <v>小隊長</v>
      </c>
      <c r="C6" s="6" t="str">
        <f>[1]警政!C62</f>
        <v>詹士弘</v>
      </c>
      <c r="D6" s="7" t="str">
        <f>[1]警政!D62</f>
        <v>警用6289    分機63</v>
      </c>
      <c r="E6" s="145" t="str">
        <f>[1]警政!E62</f>
        <v>鼓山、鹽埕、旗山、六龜</v>
      </c>
    </row>
    <row r="7" spans="1:6" ht="39" x14ac:dyDescent="0.25">
      <c r="A7" s="145"/>
      <c r="B7" s="6" t="str">
        <f>[1]警政!B63</f>
        <v>偵查佐</v>
      </c>
      <c r="C7" s="6" t="str">
        <f>[1]警政!C63</f>
        <v>鄭仲元</v>
      </c>
      <c r="D7" s="7" t="str">
        <f>[1]警政!D63</f>
        <v>警用6289    分機63</v>
      </c>
      <c r="E7" s="145"/>
    </row>
    <row r="8" spans="1:6" ht="39" x14ac:dyDescent="0.25">
      <c r="A8" s="145"/>
      <c r="B8" s="6" t="str">
        <f>[1]警政!B64</f>
        <v>偵查佐</v>
      </c>
      <c r="C8" s="38" t="str">
        <f>[1]警政!C64</f>
        <v>董秉澄</v>
      </c>
      <c r="D8" s="7" t="str">
        <f>[1]警政!D64</f>
        <v>警用6289    分機63</v>
      </c>
      <c r="E8" s="145"/>
    </row>
    <row r="9" spans="1:6" ht="34.5" x14ac:dyDescent="0.25">
      <c r="A9" s="12" t="s">
        <v>589</v>
      </c>
      <c r="B9" s="73" t="s">
        <v>294</v>
      </c>
      <c r="C9" s="73" t="s">
        <v>586</v>
      </c>
      <c r="D9" s="118" t="s">
        <v>588</v>
      </c>
      <c r="E9" s="80" t="s">
        <v>587</v>
      </c>
    </row>
    <row r="10" spans="1:6" ht="17.25" x14ac:dyDescent="0.25">
      <c r="A10" s="119"/>
      <c r="B10" s="120"/>
      <c r="C10" s="120"/>
      <c r="D10" s="121"/>
      <c r="E10" s="122"/>
    </row>
    <row r="11" spans="1:6" ht="27.75" x14ac:dyDescent="0.25">
      <c r="A11" s="139" t="s">
        <v>13</v>
      </c>
      <c r="B11" s="149"/>
      <c r="C11" s="149"/>
      <c r="D11" s="149"/>
      <c r="E11" s="149"/>
      <c r="F11" s="97"/>
    </row>
    <row r="12" spans="1:6" ht="39" x14ac:dyDescent="0.25">
      <c r="A12" s="11" t="s">
        <v>8</v>
      </c>
      <c r="B12" s="11" t="s">
        <v>9</v>
      </c>
      <c r="C12" s="11" t="s">
        <v>3</v>
      </c>
      <c r="D12" s="11" t="s">
        <v>11</v>
      </c>
      <c r="E12" s="11" t="s">
        <v>12</v>
      </c>
      <c r="F12" s="11" t="s">
        <v>5</v>
      </c>
    </row>
    <row r="13" spans="1:6" ht="58.5" x14ac:dyDescent="0.25">
      <c r="A13" s="131" t="s">
        <v>36</v>
      </c>
      <c r="B13" s="132" t="s">
        <v>86</v>
      </c>
      <c r="D13" s="134" t="s">
        <v>88</v>
      </c>
      <c r="E13" s="133" t="s">
        <v>87</v>
      </c>
      <c r="F13" s="131" t="s">
        <v>119</v>
      </c>
    </row>
    <row r="14" spans="1:6" x14ac:dyDescent="0.25">
      <c r="A14" s="135"/>
      <c r="B14" s="135"/>
      <c r="C14" s="135"/>
      <c r="D14" s="135"/>
      <c r="E14" s="135"/>
      <c r="F14" s="135"/>
    </row>
    <row r="15" spans="1:6" ht="27.75" x14ac:dyDescent="0.25">
      <c r="A15" s="137" t="s">
        <v>14</v>
      </c>
      <c r="B15" s="137"/>
      <c r="C15" s="137"/>
      <c r="D15" s="137"/>
      <c r="E15" s="137"/>
      <c r="F15" s="94"/>
    </row>
    <row r="16" spans="1:6" ht="39" x14ac:dyDescent="0.25">
      <c r="A16" s="11" t="s">
        <v>8</v>
      </c>
      <c r="B16" s="11" t="s">
        <v>9</v>
      </c>
      <c r="C16" s="11" t="s">
        <v>10</v>
      </c>
      <c r="D16" s="11" t="s">
        <v>11</v>
      </c>
      <c r="E16" s="11" t="s">
        <v>12</v>
      </c>
      <c r="F16" s="11" t="s">
        <v>5</v>
      </c>
    </row>
    <row r="17" spans="1:6" ht="39" x14ac:dyDescent="0.25">
      <c r="A17" s="12" t="s">
        <v>94</v>
      </c>
      <c r="B17" s="13" t="s">
        <v>89</v>
      </c>
      <c r="C17" s="13" t="s">
        <v>90</v>
      </c>
      <c r="D17" s="14" t="s">
        <v>91</v>
      </c>
      <c r="E17" s="14" t="s">
        <v>92</v>
      </c>
      <c r="F17" s="12" t="s">
        <v>95</v>
      </c>
    </row>
    <row r="19" spans="1:6" ht="27.75" x14ac:dyDescent="0.25">
      <c r="A19" s="146" t="s">
        <v>15</v>
      </c>
      <c r="B19" s="146"/>
      <c r="C19" s="146"/>
      <c r="D19" s="146"/>
      <c r="E19" s="146"/>
      <c r="F19" s="146"/>
    </row>
    <row r="20" spans="1:6" ht="39" x14ac:dyDescent="0.25">
      <c r="A20" s="11" t="s">
        <v>8</v>
      </c>
      <c r="B20" s="11" t="s">
        <v>9</v>
      </c>
      <c r="C20" s="11" t="s">
        <v>3</v>
      </c>
      <c r="D20" s="11" t="s">
        <v>11</v>
      </c>
      <c r="E20" s="11" t="s">
        <v>12</v>
      </c>
      <c r="F20" s="11" t="s">
        <v>5</v>
      </c>
    </row>
    <row r="21" spans="1:6" ht="58.5" x14ac:dyDescent="0.25">
      <c r="A21" s="12" t="s">
        <v>36</v>
      </c>
      <c r="B21" s="12" t="s">
        <v>97</v>
      </c>
      <c r="C21" s="15" t="s">
        <v>101</v>
      </c>
      <c r="D21" s="17" t="s">
        <v>98</v>
      </c>
      <c r="E21" s="17" t="s">
        <v>100</v>
      </c>
      <c r="F21" s="17" t="s">
        <v>99</v>
      </c>
    </row>
    <row r="23" spans="1:6" ht="27.75" x14ac:dyDescent="0.25">
      <c r="A23" s="137" t="s">
        <v>16</v>
      </c>
      <c r="B23" s="137"/>
      <c r="C23" s="137"/>
      <c r="D23" s="137"/>
      <c r="E23" s="137"/>
      <c r="F23" s="137"/>
    </row>
    <row r="24" spans="1:6" ht="39" x14ac:dyDescent="0.25">
      <c r="A24" s="18" t="s">
        <v>17</v>
      </c>
      <c r="B24" s="18" t="s">
        <v>18</v>
      </c>
      <c r="C24" s="18" t="s">
        <v>20</v>
      </c>
      <c r="D24" s="18" t="s">
        <v>11</v>
      </c>
      <c r="E24" s="18" t="s">
        <v>19</v>
      </c>
      <c r="F24" s="18" t="s">
        <v>5</v>
      </c>
    </row>
    <row r="25" spans="1:6" ht="210" customHeight="1" x14ac:dyDescent="0.25">
      <c r="A25" s="13" t="s">
        <v>104</v>
      </c>
      <c r="B25" s="13" t="s">
        <v>103</v>
      </c>
      <c r="C25" s="17" t="s">
        <v>108</v>
      </c>
      <c r="D25" s="17" t="s">
        <v>107</v>
      </c>
      <c r="E25" s="13" t="s">
        <v>106</v>
      </c>
      <c r="F25" s="17" t="s">
        <v>109</v>
      </c>
    </row>
    <row r="26" spans="1:6" ht="199.5" customHeight="1" x14ac:dyDescent="0.25">
      <c r="A26" s="13" t="s">
        <v>110</v>
      </c>
      <c r="B26" s="13"/>
      <c r="C26" s="17" t="s">
        <v>114</v>
      </c>
      <c r="D26" s="25" t="s">
        <v>113</v>
      </c>
      <c r="E26" s="13" t="s">
        <v>112</v>
      </c>
      <c r="F26" s="17" t="s">
        <v>115</v>
      </c>
    </row>
    <row r="27" spans="1:6" hidden="1" x14ac:dyDescent="0.25"/>
    <row r="28" spans="1:6" ht="46.5" hidden="1" customHeight="1" x14ac:dyDescent="0.25">
      <c r="A28" s="137" t="s">
        <v>26</v>
      </c>
      <c r="B28" s="138"/>
      <c r="C28" s="138"/>
      <c r="D28" s="138"/>
      <c r="E28" s="138"/>
    </row>
    <row r="29" spans="1:6" ht="39" hidden="1" x14ac:dyDescent="0.25">
      <c r="A29" s="21" t="s">
        <v>9</v>
      </c>
      <c r="B29" s="21" t="s">
        <v>10</v>
      </c>
      <c r="C29" s="21" t="s">
        <v>11</v>
      </c>
      <c r="D29" s="21" t="s">
        <v>5</v>
      </c>
      <c r="E29" s="21" t="s">
        <v>12</v>
      </c>
    </row>
    <row r="30" spans="1:6" ht="58.5" hidden="1" x14ac:dyDescent="0.25">
      <c r="A30" s="8" t="s">
        <v>116</v>
      </c>
      <c r="B30" s="42"/>
      <c r="C30" s="9" t="s">
        <v>117</v>
      </c>
      <c r="D30" s="3"/>
      <c r="E30" s="4" t="s">
        <v>118</v>
      </c>
    </row>
    <row r="31" spans="1:6" hidden="1" x14ac:dyDescent="0.25"/>
    <row r="32" spans="1:6" hidden="1" x14ac:dyDescent="0.25"/>
    <row r="33" spans="1:5" ht="33" hidden="1" customHeight="1" x14ac:dyDescent="0.25">
      <c r="A33" s="139" t="s">
        <v>27</v>
      </c>
      <c r="B33" s="140"/>
      <c r="C33" s="140"/>
      <c r="D33" s="140"/>
      <c r="E33" s="141"/>
    </row>
    <row r="34" spans="1:5" ht="39" hidden="1" x14ac:dyDescent="0.25">
      <c r="A34" s="11" t="s">
        <v>9</v>
      </c>
      <c r="B34" s="11" t="s">
        <v>10</v>
      </c>
      <c r="C34" s="11" t="s">
        <v>11</v>
      </c>
      <c r="D34" s="11" t="s">
        <v>5</v>
      </c>
      <c r="E34" s="11" t="s">
        <v>12</v>
      </c>
    </row>
    <row r="35" spans="1:5" hidden="1" x14ac:dyDescent="0.25"/>
    <row r="36" spans="1:5" hidden="1" x14ac:dyDescent="0.25"/>
    <row r="37" spans="1:5" hidden="1" x14ac:dyDescent="0.25"/>
    <row r="38" spans="1:5" hidden="1" x14ac:dyDescent="0.25"/>
    <row r="39" spans="1:5" ht="27.75" hidden="1" x14ac:dyDescent="0.25">
      <c r="A39" s="144" t="s">
        <v>28</v>
      </c>
      <c r="B39" s="144"/>
      <c r="C39" s="144"/>
      <c r="D39" s="144"/>
    </row>
    <row r="40" spans="1:5" ht="39" hidden="1" x14ac:dyDescent="0.25">
      <c r="A40" s="11" t="s">
        <v>29</v>
      </c>
      <c r="B40" s="11" t="s">
        <v>30</v>
      </c>
      <c r="C40" s="11" t="s">
        <v>31</v>
      </c>
      <c r="D40" s="11" t="s">
        <v>4</v>
      </c>
    </row>
    <row r="41" spans="1:5" hidden="1" x14ac:dyDescent="0.25"/>
    <row r="42" spans="1:5" hidden="1" x14ac:dyDescent="0.25"/>
    <row r="43" spans="1:5" hidden="1" x14ac:dyDescent="0.25"/>
    <row r="44" spans="1:5" hidden="1" x14ac:dyDescent="0.25"/>
    <row r="45" spans="1:5" ht="19.5" hidden="1" x14ac:dyDescent="0.25">
      <c r="A45" s="142" t="s">
        <v>32</v>
      </c>
      <c r="B45" s="142"/>
      <c r="C45" s="142"/>
      <c r="D45" s="142"/>
      <c r="E45" s="142"/>
    </row>
    <row r="46" spans="1:5" hidden="1" x14ac:dyDescent="0.25">
      <c r="A46" s="22" t="s">
        <v>29</v>
      </c>
      <c r="B46" s="22" t="s">
        <v>30</v>
      </c>
      <c r="C46" s="22" t="s">
        <v>31</v>
      </c>
      <c r="D46" s="22" t="s">
        <v>4</v>
      </c>
      <c r="E46" s="22" t="s">
        <v>33</v>
      </c>
    </row>
    <row r="47" spans="1:5" hidden="1" x14ac:dyDescent="0.25"/>
    <row r="48" spans="1:5" hidden="1" x14ac:dyDescent="0.25"/>
    <row r="49" spans="1:6" hidden="1" x14ac:dyDescent="0.25"/>
    <row r="50" spans="1:6" hidden="1" x14ac:dyDescent="0.25"/>
    <row r="51" spans="1:6" ht="27.75" hidden="1" x14ac:dyDescent="0.25">
      <c r="A51" s="143" t="s">
        <v>35</v>
      </c>
      <c r="B51" s="143"/>
      <c r="C51" s="143"/>
      <c r="D51" s="143"/>
    </row>
    <row r="52" spans="1:6" ht="39" hidden="1" x14ac:dyDescent="0.25">
      <c r="A52" s="11" t="s">
        <v>29</v>
      </c>
      <c r="B52" s="11" t="s">
        <v>30</v>
      </c>
      <c r="C52" s="11" t="s">
        <v>31</v>
      </c>
      <c r="D52" s="11" t="s">
        <v>4</v>
      </c>
    </row>
    <row r="53" spans="1:6" hidden="1" x14ac:dyDescent="0.25"/>
    <row r="54" spans="1:6" hidden="1" x14ac:dyDescent="0.25"/>
    <row r="55" spans="1:6" ht="27.75" hidden="1" x14ac:dyDescent="0.25">
      <c r="A55" s="144" t="s">
        <v>34</v>
      </c>
      <c r="B55" s="144"/>
      <c r="C55" s="144"/>
      <c r="D55" s="144"/>
    </row>
    <row r="56" spans="1:6" ht="39" hidden="1" x14ac:dyDescent="0.25">
      <c r="A56" s="11" t="s">
        <v>29</v>
      </c>
      <c r="B56" s="11" t="s">
        <v>30</v>
      </c>
      <c r="C56" s="11" t="s">
        <v>31</v>
      </c>
      <c r="D56" s="11" t="s">
        <v>4</v>
      </c>
    </row>
    <row r="57" spans="1:6" hidden="1" x14ac:dyDescent="0.25"/>
    <row r="58" spans="1:6" ht="27.75" hidden="1" x14ac:dyDescent="0.25">
      <c r="A58" s="136" t="s">
        <v>102</v>
      </c>
      <c r="B58" s="136"/>
      <c r="C58" s="136"/>
      <c r="D58" s="136"/>
      <c r="E58" s="136"/>
      <c r="F58" s="136"/>
    </row>
    <row r="59" spans="1:6" ht="19.5" hidden="1" x14ac:dyDescent="0.25">
      <c r="A59" s="11" t="s">
        <v>8</v>
      </c>
      <c r="B59" s="11" t="s">
        <v>9</v>
      </c>
      <c r="C59" s="11" t="s">
        <v>3</v>
      </c>
      <c r="D59" s="11" t="s">
        <v>11</v>
      </c>
      <c r="E59" s="11" t="s">
        <v>5</v>
      </c>
      <c r="F59" s="11" t="s">
        <v>12</v>
      </c>
    </row>
    <row r="60" spans="1:6" hidden="1" x14ac:dyDescent="0.25">
      <c r="A60" s="12"/>
      <c r="B60" s="12"/>
      <c r="C60" s="12"/>
      <c r="D60" s="12"/>
      <c r="E60" s="12"/>
      <c r="F60" s="12"/>
    </row>
    <row r="61" spans="1:6" hidden="1" x14ac:dyDescent="0.25">
      <c r="A61" s="12"/>
      <c r="B61" s="12"/>
      <c r="C61" s="12"/>
      <c r="D61" s="12"/>
      <c r="E61" s="12"/>
      <c r="F61" s="12"/>
    </row>
    <row r="62" spans="1:6" hidden="1" x14ac:dyDescent="0.25"/>
    <row r="63" spans="1:6" hidden="1" x14ac:dyDescent="0.25">
      <c r="A63" s="137" t="s">
        <v>22</v>
      </c>
      <c r="B63" s="138"/>
      <c r="C63" s="138"/>
      <c r="D63" s="138"/>
      <c r="E63" s="138"/>
      <c r="F63" s="138"/>
    </row>
    <row r="64" spans="1:6" ht="39" hidden="1" x14ac:dyDescent="0.25">
      <c r="A64" s="11" t="s">
        <v>17</v>
      </c>
      <c r="B64" s="11" t="s">
        <v>18</v>
      </c>
      <c r="C64" s="11" t="s">
        <v>23</v>
      </c>
      <c r="D64" s="11" t="s">
        <v>24</v>
      </c>
      <c r="E64" s="11" t="s">
        <v>5</v>
      </c>
      <c r="F64" s="11" t="s">
        <v>25</v>
      </c>
    </row>
    <row r="65" spans="1:6" hidden="1" x14ac:dyDescent="0.25">
      <c r="A65" s="12"/>
      <c r="B65" s="12"/>
      <c r="C65" s="12"/>
      <c r="D65" s="12"/>
      <c r="E65" s="12"/>
      <c r="F65" s="12"/>
    </row>
    <row r="66" spans="1:6" hidden="1" x14ac:dyDescent="0.25">
      <c r="A66" s="12"/>
      <c r="B66" s="12"/>
      <c r="C66" s="12"/>
      <c r="D66" s="12"/>
      <c r="E66" s="12"/>
      <c r="F66" s="12"/>
    </row>
  </sheetData>
  <mergeCells count="16">
    <mergeCell ref="A1:E1"/>
    <mergeCell ref="A15:E15"/>
    <mergeCell ref="A11:E11"/>
    <mergeCell ref="E6:E8"/>
    <mergeCell ref="A5:A8"/>
    <mergeCell ref="A19:F19"/>
    <mergeCell ref="A3:E3"/>
    <mergeCell ref="A39:D39"/>
    <mergeCell ref="A58:F58"/>
    <mergeCell ref="A23:F23"/>
    <mergeCell ref="A63:F63"/>
    <mergeCell ref="A28:E28"/>
    <mergeCell ref="A33:E33"/>
    <mergeCell ref="A45:E45"/>
    <mergeCell ref="A51:D51"/>
    <mergeCell ref="A55:D55"/>
  </mergeCells>
  <phoneticPr fontId="1" type="noConversion"/>
  <pageMargins left="0.7" right="0.7" top="0.75" bottom="0.75" header="0.3" footer="0.3"/>
  <pageSetup paperSize="9" scale="65" orientation="portrait" horizontalDpi="300" verticalDpi="300" r:id="rId1"/>
  <colBreaks count="1" manualBreakCount="1">
    <brk id="5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view="pageBreakPreview" zoomScale="60" zoomScaleNormal="70" workbookViewId="0">
      <selection activeCell="I26" sqref="I26"/>
    </sheetView>
  </sheetViews>
  <sheetFormatPr defaultRowHeight="16.5" x14ac:dyDescent="0.25"/>
  <cols>
    <col min="1" max="1" width="16.75" style="57" customWidth="1"/>
    <col min="2" max="2" width="25.5" style="57" customWidth="1"/>
    <col min="3" max="3" width="24" style="57" customWidth="1"/>
    <col min="4" max="4" width="19.5" style="57" customWidth="1"/>
    <col min="5" max="5" width="18.25" style="57" customWidth="1"/>
    <col min="6" max="6" width="21.5" style="57" hidden="1" customWidth="1"/>
    <col min="7" max="7" width="12.875" style="57" hidden="1" customWidth="1"/>
    <col min="8" max="16384" width="9" style="57"/>
  </cols>
  <sheetData>
    <row r="1" spans="1:5" ht="27.75" x14ac:dyDescent="0.25">
      <c r="A1" s="148" t="s">
        <v>120</v>
      </c>
      <c r="B1" s="148"/>
      <c r="C1" s="148"/>
      <c r="D1" s="148"/>
      <c r="E1" s="148"/>
    </row>
    <row r="3" spans="1:5" ht="27.75" x14ac:dyDescent="0.25">
      <c r="A3" s="147" t="s">
        <v>0</v>
      </c>
      <c r="B3" s="147"/>
      <c r="C3" s="147"/>
      <c r="D3" s="147"/>
      <c r="E3" s="147"/>
    </row>
    <row r="4" spans="1:5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612</v>
      </c>
    </row>
    <row r="5" spans="1:5" ht="46.15" customHeight="1" x14ac:dyDescent="0.25">
      <c r="A5" s="42" t="s">
        <v>121</v>
      </c>
      <c r="B5" s="42" t="s">
        <v>122</v>
      </c>
      <c r="C5" s="42" t="s">
        <v>590</v>
      </c>
      <c r="D5" s="42" t="s">
        <v>679</v>
      </c>
      <c r="E5" s="145" t="s">
        <v>613</v>
      </c>
    </row>
    <row r="6" spans="1:5" ht="39" x14ac:dyDescent="0.25">
      <c r="A6" s="42" t="s">
        <v>121</v>
      </c>
      <c r="B6" s="42" t="s">
        <v>123</v>
      </c>
      <c r="C6" s="42" t="s">
        <v>591</v>
      </c>
      <c r="D6" s="42" t="s">
        <v>678</v>
      </c>
      <c r="E6" s="145"/>
    </row>
    <row r="7" spans="1:5" ht="39" x14ac:dyDescent="0.25">
      <c r="A7" s="155" t="s">
        <v>592</v>
      </c>
      <c r="B7" s="42" t="s">
        <v>124</v>
      </c>
      <c r="C7" s="115" t="s">
        <v>593</v>
      </c>
      <c r="D7" s="42" t="s">
        <v>677</v>
      </c>
      <c r="E7" s="145"/>
    </row>
    <row r="8" spans="1:5" ht="39" x14ac:dyDescent="0.25">
      <c r="A8" s="156"/>
      <c r="B8" s="42" t="s">
        <v>126</v>
      </c>
      <c r="C8" s="6" t="s">
        <v>593</v>
      </c>
      <c r="D8" s="42" t="s">
        <v>677</v>
      </c>
      <c r="E8" s="145"/>
    </row>
    <row r="9" spans="1:5" ht="39" x14ac:dyDescent="0.25">
      <c r="A9" s="156"/>
      <c r="B9" s="42" t="s">
        <v>127</v>
      </c>
      <c r="C9" s="115" t="s">
        <v>134</v>
      </c>
      <c r="D9" s="42" t="s">
        <v>675</v>
      </c>
      <c r="E9" s="145"/>
    </row>
    <row r="10" spans="1:5" ht="39" x14ac:dyDescent="0.25">
      <c r="A10" s="156"/>
      <c r="B10" s="42" t="s">
        <v>594</v>
      </c>
      <c r="C10" s="42" t="s">
        <v>595</v>
      </c>
      <c r="D10" s="42" t="s">
        <v>675</v>
      </c>
      <c r="E10" s="145"/>
    </row>
    <row r="11" spans="1:5" ht="39" x14ac:dyDescent="0.25">
      <c r="A11" s="156"/>
      <c r="B11" s="42" t="s">
        <v>7</v>
      </c>
      <c r="C11" s="6" t="s">
        <v>130</v>
      </c>
      <c r="D11" s="42" t="s">
        <v>676</v>
      </c>
      <c r="E11" s="145"/>
    </row>
    <row r="12" spans="1:5" ht="39" x14ac:dyDescent="0.25">
      <c r="A12" s="156"/>
      <c r="B12" s="42" t="s">
        <v>7</v>
      </c>
      <c r="C12" s="42" t="s">
        <v>131</v>
      </c>
      <c r="D12" s="42" t="s">
        <v>676</v>
      </c>
      <c r="E12" s="145"/>
    </row>
    <row r="13" spans="1:5" ht="39" x14ac:dyDescent="0.25">
      <c r="A13" s="156"/>
      <c r="B13" s="42" t="s">
        <v>7</v>
      </c>
      <c r="C13" s="42" t="s">
        <v>129</v>
      </c>
      <c r="D13" s="42" t="s">
        <v>675</v>
      </c>
      <c r="E13" s="145"/>
    </row>
    <row r="14" spans="1:5" ht="39" x14ac:dyDescent="0.25">
      <c r="A14" s="156"/>
      <c r="B14" s="42" t="s">
        <v>7</v>
      </c>
      <c r="C14" s="42" t="s">
        <v>132</v>
      </c>
      <c r="D14" s="42" t="s">
        <v>675</v>
      </c>
      <c r="E14" s="145"/>
    </row>
    <row r="15" spans="1:5" ht="33.75" customHeight="1" x14ac:dyDescent="0.25">
      <c r="A15" s="157"/>
      <c r="B15" s="6" t="s">
        <v>596</v>
      </c>
      <c r="C15" s="6" t="s">
        <v>597</v>
      </c>
      <c r="D15" s="42" t="s">
        <v>598</v>
      </c>
      <c r="E15" s="145"/>
    </row>
    <row r="16" spans="1:5" ht="39" x14ac:dyDescent="0.25">
      <c r="A16" s="156" t="s">
        <v>137</v>
      </c>
      <c r="B16" s="45" t="s">
        <v>124</v>
      </c>
      <c r="C16" s="116" t="s">
        <v>599</v>
      </c>
      <c r="D16" s="45" t="s">
        <v>674</v>
      </c>
      <c r="E16" s="145"/>
    </row>
    <row r="17" spans="1:11" ht="39" x14ac:dyDescent="0.25">
      <c r="A17" s="158"/>
      <c r="B17" s="42" t="s">
        <v>127</v>
      </c>
      <c r="C17" s="42" t="s">
        <v>133</v>
      </c>
      <c r="D17" s="42" t="s">
        <v>671</v>
      </c>
      <c r="E17" s="145"/>
    </row>
    <row r="18" spans="1:11" ht="39" x14ac:dyDescent="0.25">
      <c r="A18" s="158"/>
      <c r="B18" s="42" t="s">
        <v>127</v>
      </c>
      <c r="C18" s="42" t="s">
        <v>600</v>
      </c>
      <c r="D18" s="42" t="s">
        <v>672</v>
      </c>
      <c r="E18" s="145"/>
    </row>
    <row r="19" spans="1:11" ht="39" x14ac:dyDescent="0.25">
      <c r="A19" s="158"/>
      <c r="B19" s="42" t="s">
        <v>127</v>
      </c>
      <c r="C19" s="42" t="s">
        <v>135</v>
      </c>
      <c r="D19" s="42" t="s">
        <v>673</v>
      </c>
      <c r="E19" s="145"/>
    </row>
    <row r="20" spans="1:11" ht="39" x14ac:dyDescent="0.25">
      <c r="A20" s="158"/>
      <c r="B20" s="42" t="s">
        <v>127</v>
      </c>
      <c r="C20" s="42" t="s">
        <v>601</v>
      </c>
      <c r="D20" s="42" t="s">
        <v>671</v>
      </c>
      <c r="E20" s="145"/>
    </row>
    <row r="21" spans="1:11" ht="39" x14ac:dyDescent="0.25">
      <c r="A21" s="158"/>
      <c r="B21" s="42" t="s">
        <v>7</v>
      </c>
      <c r="C21" s="42" t="s">
        <v>602</v>
      </c>
      <c r="D21" s="42" t="s">
        <v>673</v>
      </c>
      <c r="E21" s="145"/>
    </row>
    <row r="22" spans="1:11" ht="39" x14ac:dyDescent="0.25">
      <c r="A22" s="158"/>
      <c r="B22" s="42" t="s">
        <v>7</v>
      </c>
      <c r="C22" s="42" t="s">
        <v>603</v>
      </c>
      <c r="D22" s="42" t="s">
        <v>672</v>
      </c>
      <c r="E22" s="145"/>
    </row>
    <row r="23" spans="1:11" ht="39" x14ac:dyDescent="0.25">
      <c r="A23" s="158"/>
      <c r="B23" s="42" t="s">
        <v>7</v>
      </c>
      <c r="C23" s="42" t="s">
        <v>136</v>
      </c>
      <c r="D23" s="42" t="s">
        <v>671</v>
      </c>
      <c r="E23" s="145"/>
    </row>
    <row r="24" spans="1:11" ht="39" x14ac:dyDescent="0.25">
      <c r="A24" s="159"/>
      <c r="B24" s="42" t="s">
        <v>7</v>
      </c>
      <c r="C24" s="116" t="s">
        <v>604</v>
      </c>
      <c r="D24" s="42" t="s">
        <v>671</v>
      </c>
      <c r="E24" s="145"/>
    </row>
    <row r="25" spans="1:11" ht="39" x14ac:dyDescent="0.25">
      <c r="A25" s="155" t="s">
        <v>138</v>
      </c>
      <c r="B25" s="42" t="s">
        <v>124</v>
      </c>
      <c r="C25" s="42" t="s">
        <v>125</v>
      </c>
      <c r="D25" s="42" t="s">
        <v>670</v>
      </c>
      <c r="E25" s="145"/>
    </row>
    <row r="26" spans="1:11" ht="39" customHeight="1" x14ac:dyDescent="0.25">
      <c r="A26" s="159"/>
      <c r="B26" s="42" t="s">
        <v>605</v>
      </c>
      <c r="C26" s="42" t="s">
        <v>128</v>
      </c>
      <c r="D26" s="42"/>
      <c r="E26" s="145"/>
    </row>
    <row r="27" spans="1:11" ht="39" x14ac:dyDescent="0.25">
      <c r="A27" s="145" t="s">
        <v>139</v>
      </c>
      <c r="B27" s="6" t="s">
        <v>80</v>
      </c>
      <c r="C27" s="6" t="s">
        <v>607</v>
      </c>
      <c r="D27" s="42" t="s">
        <v>669</v>
      </c>
      <c r="E27" s="145" t="s">
        <v>614</v>
      </c>
    </row>
    <row r="28" spans="1:11" ht="41.25" customHeight="1" x14ac:dyDescent="0.25">
      <c r="A28" s="145"/>
      <c r="B28" s="6" t="s">
        <v>6</v>
      </c>
      <c r="C28" s="6" t="s">
        <v>82</v>
      </c>
      <c r="D28" s="42" t="s">
        <v>668</v>
      </c>
      <c r="E28" s="145"/>
    </row>
    <row r="29" spans="1:11" ht="39" x14ac:dyDescent="0.25">
      <c r="A29" s="145"/>
      <c r="B29" s="6" t="s">
        <v>7</v>
      </c>
      <c r="C29" s="6" t="s">
        <v>83</v>
      </c>
      <c r="D29" s="42" t="s">
        <v>668</v>
      </c>
      <c r="E29" s="145"/>
    </row>
    <row r="30" spans="1:11" ht="39" x14ac:dyDescent="0.25">
      <c r="A30" s="145"/>
      <c r="B30" s="6" t="s">
        <v>7</v>
      </c>
      <c r="C30" s="116" t="s">
        <v>606</v>
      </c>
      <c r="D30" s="42" t="s">
        <v>668</v>
      </c>
      <c r="E30" s="145"/>
    </row>
    <row r="31" spans="1:11" ht="51" customHeight="1" x14ac:dyDescent="0.25">
      <c r="A31" s="60" t="s">
        <v>609</v>
      </c>
      <c r="B31" s="60" t="s">
        <v>7</v>
      </c>
      <c r="C31" s="60" t="s">
        <v>610</v>
      </c>
      <c r="D31" s="60" t="s">
        <v>680</v>
      </c>
      <c r="E31" s="15" t="s">
        <v>611</v>
      </c>
      <c r="K31" s="109"/>
    </row>
    <row r="33" spans="1:7" ht="27.75" x14ac:dyDescent="0.25">
      <c r="A33" s="137" t="s">
        <v>13</v>
      </c>
      <c r="B33" s="137"/>
      <c r="C33" s="137"/>
      <c r="D33" s="137"/>
      <c r="E33" s="137"/>
      <c r="F33" s="97"/>
    </row>
    <row r="34" spans="1:7" ht="19.5" x14ac:dyDescent="0.25">
      <c r="A34" s="11" t="s">
        <v>8</v>
      </c>
      <c r="B34" s="11" t="s">
        <v>9</v>
      </c>
      <c r="C34" s="11" t="s">
        <v>10</v>
      </c>
      <c r="D34" s="11" t="s">
        <v>11</v>
      </c>
      <c r="E34" s="11" t="s">
        <v>12</v>
      </c>
      <c r="F34" s="129" t="s">
        <v>5</v>
      </c>
    </row>
    <row r="35" spans="1:7" ht="58.5" x14ac:dyDescent="0.25">
      <c r="A35" s="145" t="s">
        <v>36</v>
      </c>
      <c r="B35" s="42" t="s">
        <v>142</v>
      </c>
      <c r="C35" s="42"/>
      <c r="D35" s="42" t="s">
        <v>144</v>
      </c>
      <c r="E35" s="42" t="s">
        <v>143</v>
      </c>
      <c r="F35" s="24" t="s">
        <v>140</v>
      </c>
    </row>
    <row r="36" spans="1:7" ht="39" x14ac:dyDescent="0.25">
      <c r="A36" s="145"/>
      <c r="B36" s="42" t="s">
        <v>145</v>
      </c>
      <c r="C36" s="67"/>
      <c r="D36" s="42" t="s">
        <v>147</v>
      </c>
      <c r="E36" s="42" t="s">
        <v>146</v>
      </c>
      <c r="F36" s="130"/>
    </row>
    <row r="37" spans="1:7" ht="58.5" x14ac:dyDescent="0.25">
      <c r="A37" s="154" t="s">
        <v>173</v>
      </c>
      <c r="B37" s="42" t="s">
        <v>148</v>
      </c>
      <c r="C37" s="67"/>
      <c r="D37" s="42" t="s">
        <v>150</v>
      </c>
      <c r="E37" s="42" t="s">
        <v>149</v>
      </c>
      <c r="F37" s="130"/>
    </row>
    <row r="38" spans="1:7" ht="39" x14ac:dyDescent="0.25">
      <c r="A38" s="154"/>
      <c r="B38" s="42" t="s">
        <v>151</v>
      </c>
      <c r="C38" s="67"/>
      <c r="D38" s="42" t="s">
        <v>153</v>
      </c>
      <c r="E38" s="42" t="s">
        <v>152</v>
      </c>
      <c r="F38" s="130"/>
    </row>
    <row r="39" spans="1:7" ht="58.5" x14ac:dyDescent="0.25">
      <c r="A39" s="154"/>
      <c r="B39" s="42" t="s">
        <v>154</v>
      </c>
      <c r="C39" s="42"/>
      <c r="D39" s="42" t="s">
        <v>165</v>
      </c>
      <c r="E39" s="42" t="s">
        <v>155</v>
      </c>
      <c r="F39" s="130"/>
    </row>
    <row r="40" spans="1:7" ht="58.5" x14ac:dyDescent="0.25">
      <c r="A40" s="154"/>
      <c r="B40" s="42" t="s">
        <v>156</v>
      </c>
      <c r="C40" s="42" t="s">
        <v>157</v>
      </c>
      <c r="D40" s="42" t="s">
        <v>166</v>
      </c>
      <c r="E40" s="42" t="s">
        <v>158</v>
      </c>
      <c r="F40" s="130"/>
    </row>
    <row r="41" spans="1:7" ht="39" x14ac:dyDescent="0.25">
      <c r="A41" s="154"/>
      <c r="B41" s="42" t="s">
        <v>159</v>
      </c>
      <c r="C41" s="42" t="s">
        <v>160</v>
      </c>
      <c r="D41" s="42" t="s">
        <v>167</v>
      </c>
      <c r="E41" s="42" t="s">
        <v>161</v>
      </c>
      <c r="F41" s="130"/>
    </row>
    <row r="42" spans="1:7" ht="39" x14ac:dyDescent="0.25">
      <c r="A42" s="154" t="s">
        <v>174</v>
      </c>
      <c r="B42" s="42" t="s">
        <v>162</v>
      </c>
      <c r="C42" s="42" t="s">
        <v>163</v>
      </c>
      <c r="D42" s="42" t="s">
        <v>168</v>
      </c>
      <c r="E42" s="42" t="s">
        <v>164</v>
      </c>
      <c r="F42" s="130"/>
    </row>
    <row r="43" spans="1:7" ht="58.5" x14ac:dyDescent="0.25">
      <c r="A43" s="154"/>
      <c r="B43" s="42" t="s">
        <v>169</v>
      </c>
      <c r="C43" s="67"/>
      <c r="D43" s="42" t="s">
        <v>171</v>
      </c>
      <c r="E43" s="42" t="s">
        <v>170</v>
      </c>
      <c r="F43" s="130"/>
    </row>
    <row r="44" spans="1:7" ht="19.5" x14ac:dyDescent="0.25">
      <c r="A44" s="65"/>
      <c r="B44" s="70"/>
      <c r="C44" s="65"/>
      <c r="D44" s="70"/>
      <c r="E44" s="70"/>
      <c r="F44" s="65"/>
    </row>
    <row r="45" spans="1:7" ht="27.75" x14ac:dyDescent="0.25">
      <c r="A45" s="137" t="s">
        <v>14</v>
      </c>
      <c r="B45" s="137"/>
      <c r="C45" s="137"/>
      <c r="D45" s="137"/>
      <c r="E45" s="137"/>
      <c r="F45" s="91"/>
      <c r="G45" s="91"/>
    </row>
    <row r="46" spans="1:7" ht="19.5" x14ac:dyDescent="0.25">
      <c r="A46" s="11" t="s">
        <v>8</v>
      </c>
      <c r="B46" s="11" t="s">
        <v>9</v>
      </c>
      <c r="C46" s="11" t="s">
        <v>10</v>
      </c>
      <c r="D46" s="11" t="s">
        <v>11</v>
      </c>
      <c r="E46" s="11" t="s">
        <v>12</v>
      </c>
      <c r="F46" s="11" t="s">
        <v>5</v>
      </c>
    </row>
    <row r="47" spans="1:7" ht="78" x14ac:dyDescent="0.25">
      <c r="A47" s="31" t="s">
        <v>176</v>
      </c>
      <c r="B47" s="110" t="s">
        <v>175</v>
      </c>
      <c r="C47" s="67"/>
      <c r="D47" s="15" t="s">
        <v>177</v>
      </c>
      <c r="E47" s="15" t="s">
        <v>178</v>
      </c>
      <c r="F47" s="150" t="s">
        <v>141</v>
      </c>
    </row>
    <row r="48" spans="1:7" ht="58.5" customHeight="1" x14ac:dyDescent="0.25">
      <c r="A48" s="153" t="s">
        <v>93</v>
      </c>
      <c r="B48" s="60" t="s">
        <v>179</v>
      </c>
      <c r="C48" s="60" t="s">
        <v>183</v>
      </c>
      <c r="D48" s="61" t="s">
        <v>187</v>
      </c>
      <c r="E48" s="61" t="s">
        <v>191</v>
      </c>
      <c r="F48" s="151"/>
    </row>
    <row r="49" spans="1:7" ht="39" x14ac:dyDescent="0.25">
      <c r="A49" s="153"/>
      <c r="B49" s="60" t="s">
        <v>180</v>
      </c>
      <c r="C49" s="60" t="s">
        <v>184</v>
      </c>
      <c r="D49" s="61" t="s">
        <v>188</v>
      </c>
      <c r="E49" s="61" t="s">
        <v>192</v>
      </c>
      <c r="F49" s="151"/>
    </row>
    <row r="50" spans="1:7" ht="39" x14ac:dyDescent="0.25">
      <c r="A50" s="153"/>
      <c r="B50" s="60" t="s">
        <v>181</v>
      </c>
      <c r="C50" s="60" t="s">
        <v>185</v>
      </c>
      <c r="D50" s="61" t="s">
        <v>189</v>
      </c>
      <c r="E50" s="61" t="s">
        <v>193</v>
      </c>
      <c r="F50" s="151"/>
    </row>
    <row r="51" spans="1:7" ht="39" x14ac:dyDescent="0.25">
      <c r="A51" s="153"/>
      <c r="B51" s="60" t="s">
        <v>182</v>
      </c>
      <c r="C51" s="60" t="s">
        <v>186</v>
      </c>
      <c r="D51" s="61" t="s">
        <v>190</v>
      </c>
      <c r="E51" s="61" t="s">
        <v>194</v>
      </c>
      <c r="F51" s="151"/>
    </row>
    <row r="52" spans="1:7" ht="39" x14ac:dyDescent="0.25">
      <c r="A52" s="153"/>
      <c r="B52" s="60" t="s">
        <v>201</v>
      </c>
      <c r="C52" s="60" t="s">
        <v>195</v>
      </c>
      <c r="D52" s="61" t="s">
        <v>207</v>
      </c>
      <c r="E52" s="61" t="s">
        <v>213</v>
      </c>
      <c r="F52" s="151"/>
    </row>
    <row r="53" spans="1:7" ht="39" x14ac:dyDescent="0.25">
      <c r="A53" s="153"/>
      <c r="B53" s="60" t="s">
        <v>202</v>
      </c>
      <c r="C53" s="60" t="s">
        <v>196</v>
      </c>
      <c r="D53" s="61" t="s">
        <v>208</v>
      </c>
      <c r="E53" s="61" t="s">
        <v>214</v>
      </c>
      <c r="F53" s="151"/>
    </row>
    <row r="54" spans="1:7" ht="39" x14ac:dyDescent="0.25">
      <c r="A54" s="153"/>
      <c r="B54" s="60" t="s">
        <v>203</v>
      </c>
      <c r="C54" s="60" t="s">
        <v>197</v>
      </c>
      <c r="D54" s="61" t="s">
        <v>209</v>
      </c>
      <c r="E54" s="61" t="s">
        <v>215</v>
      </c>
      <c r="F54" s="151"/>
    </row>
    <row r="55" spans="1:7" ht="39" x14ac:dyDescent="0.25">
      <c r="A55" s="153"/>
      <c r="B55" s="60" t="s">
        <v>204</v>
      </c>
      <c r="C55" s="60" t="s">
        <v>198</v>
      </c>
      <c r="D55" s="61" t="s">
        <v>210</v>
      </c>
      <c r="E55" s="61" t="s">
        <v>216</v>
      </c>
      <c r="F55" s="151"/>
    </row>
    <row r="56" spans="1:7" ht="39" x14ac:dyDescent="0.25">
      <c r="A56" s="153"/>
      <c r="B56" s="60" t="s">
        <v>205</v>
      </c>
      <c r="C56" s="60" t="s">
        <v>199</v>
      </c>
      <c r="D56" s="61" t="s">
        <v>211</v>
      </c>
      <c r="E56" s="61" t="s">
        <v>217</v>
      </c>
      <c r="F56" s="151"/>
    </row>
    <row r="57" spans="1:7" ht="39" x14ac:dyDescent="0.25">
      <c r="A57" s="153"/>
      <c r="B57" s="60" t="s">
        <v>206</v>
      </c>
      <c r="C57" s="60" t="s">
        <v>200</v>
      </c>
      <c r="D57" s="61" t="s">
        <v>212</v>
      </c>
      <c r="E57" s="61" t="s">
        <v>218</v>
      </c>
      <c r="F57" s="152"/>
    </row>
    <row r="58" spans="1:7" ht="19.5" x14ac:dyDescent="0.25">
      <c r="A58" s="65"/>
      <c r="B58" s="63"/>
      <c r="C58" s="65"/>
      <c r="D58" s="63"/>
      <c r="E58" s="64"/>
      <c r="F58" s="65"/>
      <c r="G58" s="64"/>
    </row>
    <row r="59" spans="1:7" ht="27.75" x14ac:dyDescent="0.25">
      <c r="A59" s="146" t="s">
        <v>15</v>
      </c>
      <c r="B59" s="146"/>
      <c r="C59" s="146"/>
      <c r="D59" s="146"/>
      <c r="E59" s="146"/>
      <c r="F59" s="146"/>
    </row>
    <row r="60" spans="1:7" ht="19.5" x14ac:dyDescent="0.25">
      <c r="A60" s="11" t="s">
        <v>8</v>
      </c>
      <c r="B60" s="11" t="s">
        <v>9</v>
      </c>
      <c r="C60" s="11" t="s">
        <v>10</v>
      </c>
      <c r="D60" s="11" t="s">
        <v>11</v>
      </c>
      <c r="E60" s="11" t="s">
        <v>12</v>
      </c>
      <c r="F60" s="11" t="s">
        <v>5</v>
      </c>
    </row>
    <row r="61" spans="1:7" ht="97.5" x14ac:dyDescent="0.25">
      <c r="A61" s="153" t="s">
        <v>36</v>
      </c>
      <c r="B61" s="154" t="s">
        <v>219</v>
      </c>
      <c r="C61" s="15" t="s">
        <v>220</v>
      </c>
      <c r="D61" s="26" t="s">
        <v>665</v>
      </c>
      <c r="E61" s="15" t="s">
        <v>221</v>
      </c>
      <c r="F61" s="67" t="s">
        <v>141</v>
      </c>
    </row>
    <row r="62" spans="1:7" ht="78" x14ac:dyDescent="0.25">
      <c r="A62" s="153"/>
      <c r="B62" s="154"/>
      <c r="C62" s="15" t="s">
        <v>222</v>
      </c>
      <c r="D62" s="26" t="s">
        <v>666</v>
      </c>
      <c r="E62" s="15" t="s">
        <v>223</v>
      </c>
      <c r="F62" s="67" t="s">
        <v>141</v>
      </c>
    </row>
    <row r="63" spans="1:7" ht="58.5" x14ac:dyDescent="0.25">
      <c r="A63" s="153"/>
      <c r="B63" s="154"/>
      <c r="C63" s="15" t="s">
        <v>101</v>
      </c>
      <c r="D63" s="26" t="s">
        <v>667</v>
      </c>
      <c r="E63" s="15" t="s">
        <v>100</v>
      </c>
      <c r="F63" s="15" t="s">
        <v>99</v>
      </c>
    </row>
    <row r="64" spans="1:7" ht="19.5" x14ac:dyDescent="0.25">
      <c r="A64" s="113"/>
      <c r="B64" s="114"/>
      <c r="C64" s="102"/>
      <c r="D64" s="102"/>
      <c r="F64" s="102"/>
    </row>
    <row r="65" spans="1:6" ht="27.75" x14ac:dyDescent="0.25">
      <c r="A65" s="136" t="s">
        <v>15</v>
      </c>
      <c r="B65" s="136"/>
      <c r="C65" s="136"/>
      <c r="D65" s="136"/>
      <c r="E65" s="136"/>
      <c r="F65" s="136"/>
    </row>
    <row r="66" spans="1:6" ht="19.5" x14ac:dyDescent="0.25">
      <c r="A66" s="11" t="s">
        <v>8</v>
      </c>
      <c r="B66" s="11" t="s">
        <v>9</v>
      </c>
      <c r="C66" s="11" t="s">
        <v>10</v>
      </c>
      <c r="D66" s="11" t="s">
        <v>11</v>
      </c>
      <c r="E66" s="11" t="s">
        <v>12</v>
      </c>
      <c r="F66" s="11" t="s">
        <v>5</v>
      </c>
    </row>
    <row r="67" spans="1:6" ht="53.25" customHeight="1" x14ac:dyDescent="0.25">
      <c r="A67" s="150" t="s">
        <v>224</v>
      </c>
      <c r="B67" s="42" t="s">
        <v>225</v>
      </c>
      <c r="C67" s="46"/>
      <c r="D67" s="42" t="s">
        <v>245</v>
      </c>
      <c r="E67" s="42" t="s">
        <v>234</v>
      </c>
      <c r="F67" s="150" t="s">
        <v>141</v>
      </c>
    </row>
    <row r="68" spans="1:6" ht="46.5" customHeight="1" x14ac:dyDescent="0.25">
      <c r="A68" s="151"/>
      <c r="B68" s="42" t="s">
        <v>226</v>
      </c>
      <c r="C68" s="46"/>
      <c r="D68" s="42" t="s">
        <v>246</v>
      </c>
      <c r="E68" s="42" t="s">
        <v>235</v>
      </c>
      <c r="F68" s="151"/>
    </row>
    <row r="69" spans="1:6" ht="39" x14ac:dyDescent="0.25">
      <c r="A69" s="151"/>
      <c r="B69" s="42" t="s">
        <v>227</v>
      </c>
      <c r="C69" s="46"/>
      <c r="D69" s="42" t="s">
        <v>247</v>
      </c>
      <c r="E69" s="42" t="s">
        <v>236</v>
      </c>
      <c r="F69" s="151"/>
    </row>
    <row r="70" spans="1:6" ht="58.5" x14ac:dyDescent="0.25">
      <c r="A70" s="151"/>
      <c r="B70" s="42" t="s">
        <v>228</v>
      </c>
      <c r="C70" s="46"/>
      <c r="D70" s="42" t="s">
        <v>248</v>
      </c>
      <c r="E70" s="42" t="s">
        <v>237</v>
      </c>
      <c r="F70" s="151"/>
    </row>
    <row r="71" spans="1:6" ht="51.75" customHeight="1" x14ac:dyDescent="0.25">
      <c r="A71" s="151"/>
      <c r="B71" s="42" t="s">
        <v>229</v>
      </c>
      <c r="C71" s="46"/>
      <c r="D71" s="42" t="s">
        <v>249</v>
      </c>
      <c r="E71" s="42" t="s">
        <v>238</v>
      </c>
      <c r="F71" s="151"/>
    </row>
    <row r="72" spans="1:6" ht="58.5" x14ac:dyDescent="0.25">
      <c r="A72" s="151"/>
      <c r="B72" s="42" t="s">
        <v>230</v>
      </c>
      <c r="C72" s="46"/>
      <c r="D72" s="42" t="s">
        <v>250</v>
      </c>
      <c r="E72" s="42" t="s">
        <v>239</v>
      </c>
      <c r="F72" s="151"/>
    </row>
    <row r="73" spans="1:6" ht="58.5" x14ac:dyDescent="0.25">
      <c r="A73" s="151"/>
      <c r="B73" s="42" t="s">
        <v>226</v>
      </c>
      <c r="C73" s="46"/>
      <c r="D73" s="42" t="s">
        <v>246</v>
      </c>
      <c r="E73" s="42" t="s">
        <v>240</v>
      </c>
      <c r="F73" s="151"/>
    </row>
    <row r="74" spans="1:6" ht="58.5" x14ac:dyDescent="0.25">
      <c r="A74" s="151"/>
      <c r="B74" s="42" t="s">
        <v>227</v>
      </c>
      <c r="C74" s="46"/>
      <c r="D74" s="42" t="s">
        <v>251</v>
      </c>
      <c r="E74" s="42" t="s">
        <v>241</v>
      </c>
      <c r="F74" s="151"/>
    </row>
    <row r="75" spans="1:6" ht="58.5" x14ac:dyDescent="0.25">
      <c r="A75" s="151"/>
      <c r="B75" s="42" t="s">
        <v>231</v>
      </c>
      <c r="C75" s="46"/>
      <c r="D75" s="42" t="s">
        <v>252</v>
      </c>
      <c r="E75" s="42" t="s">
        <v>242</v>
      </c>
      <c r="F75" s="151"/>
    </row>
    <row r="76" spans="1:6" ht="58.5" x14ac:dyDescent="0.25">
      <c r="A76" s="151"/>
      <c r="B76" s="42" t="s">
        <v>232</v>
      </c>
      <c r="C76" s="46"/>
      <c r="D76" s="42" t="s">
        <v>253</v>
      </c>
      <c r="E76" s="42" t="s">
        <v>243</v>
      </c>
      <c r="F76" s="151"/>
    </row>
    <row r="77" spans="1:6" ht="58.5" x14ac:dyDescent="0.25">
      <c r="A77" s="151"/>
      <c r="B77" s="42" t="s">
        <v>233</v>
      </c>
      <c r="C77" s="46"/>
      <c r="D77" s="42" t="s">
        <v>254</v>
      </c>
      <c r="E77" s="42" t="s">
        <v>244</v>
      </c>
      <c r="F77" s="151"/>
    </row>
    <row r="78" spans="1:6" ht="58.5" x14ac:dyDescent="0.25">
      <c r="A78" s="151"/>
      <c r="B78" s="42" t="s">
        <v>264</v>
      </c>
      <c r="C78" s="46"/>
      <c r="D78" s="42" t="s">
        <v>273</v>
      </c>
      <c r="E78" s="42" t="s">
        <v>255</v>
      </c>
      <c r="F78" s="151"/>
    </row>
    <row r="79" spans="1:6" ht="58.5" x14ac:dyDescent="0.25">
      <c r="A79" s="151"/>
      <c r="B79" s="42" t="s">
        <v>265</v>
      </c>
      <c r="C79" s="46"/>
      <c r="D79" s="42" t="s">
        <v>274</v>
      </c>
      <c r="E79" s="42" t="s">
        <v>256</v>
      </c>
      <c r="F79" s="151"/>
    </row>
    <row r="80" spans="1:6" ht="58.5" x14ac:dyDescent="0.25">
      <c r="A80" s="151"/>
      <c r="B80" s="42" t="s">
        <v>266</v>
      </c>
      <c r="C80" s="46"/>
      <c r="D80" s="42" t="s">
        <v>275</v>
      </c>
      <c r="E80" s="42" t="s">
        <v>257</v>
      </c>
      <c r="F80" s="151"/>
    </row>
    <row r="81" spans="1:7" ht="58.5" x14ac:dyDescent="0.25">
      <c r="A81" s="151"/>
      <c r="B81" s="42" t="s">
        <v>267</v>
      </c>
      <c r="C81" s="46"/>
      <c r="D81" s="42" t="s">
        <v>276</v>
      </c>
      <c r="E81" s="42" t="s">
        <v>258</v>
      </c>
      <c r="F81" s="151"/>
    </row>
    <row r="82" spans="1:7" ht="58.5" x14ac:dyDescent="0.25">
      <c r="A82" s="151"/>
      <c r="B82" s="42" t="s">
        <v>268</v>
      </c>
      <c r="C82" s="46"/>
      <c r="D82" s="42" t="s">
        <v>277</v>
      </c>
      <c r="E82" s="42" t="s">
        <v>259</v>
      </c>
      <c r="F82" s="151"/>
    </row>
    <row r="83" spans="1:7" ht="58.5" x14ac:dyDescent="0.25">
      <c r="A83" s="151"/>
      <c r="B83" s="42" t="s">
        <v>269</v>
      </c>
      <c r="C83" s="46"/>
      <c r="D83" s="42" t="s">
        <v>278</v>
      </c>
      <c r="E83" s="42" t="s">
        <v>260</v>
      </c>
      <c r="F83" s="151"/>
    </row>
    <row r="84" spans="1:7" ht="39" x14ac:dyDescent="0.25">
      <c r="A84" s="151"/>
      <c r="B84" s="42" t="s">
        <v>270</v>
      </c>
      <c r="C84" s="46"/>
      <c r="D84" s="42" t="s">
        <v>279</v>
      </c>
      <c r="E84" s="42" t="s">
        <v>261</v>
      </c>
      <c r="F84" s="151"/>
    </row>
    <row r="85" spans="1:7" ht="58.5" x14ac:dyDescent="0.25">
      <c r="A85" s="151"/>
      <c r="B85" s="42" t="s">
        <v>271</v>
      </c>
      <c r="C85" s="46"/>
      <c r="D85" s="42" t="s">
        <v>280</v>
      </c>
      <c r="E85" s="42" t="s">
        <v>262</v>
      </c>
      <c r="F85" s="151"/>
    </row>
    <row r="86" spans="1:7" ht="58.5" x14ac:dyDescent="0.25">
      <c r="A86" s="152"/>
      <c r="B86" s="42" t="s">
        <v>272</v>
      </c>
      <c r="C86" s="46"/>
      <c r="D86" s="111" t="s">
        <v>281</v>
      </c>
      <c r="E86" s="42" t="s">
        <v>263</v>
      </c>
      <c r="F86" s="152"/>
    </row>
    <row r="88" spans="1:7" ht="27.75" x14ac:dyDescent="0.25">
      <c r="A88" s="137" t="s">
        <v>16</v>
      </c>
      <c r="B88" s="137"/>
      <c r="C88" s="137"/>
      <c r="D88" s="137"/>
      <c r="E88" s="137"/>
      <c r="F88" s="137"/>
      <c r="G88" s="154"/>
    </row>
    <row r="89" spans="1:7" ht="39" x14ac:dyDescent="0.25">
      <c r="A89" s="18" t="s">
        <v>17</v>
      </c>
      <c r="B89" s="18" t="s">
        <v>18</v>
      </c>
      <c r="C89" s="18" t="s">
        <v>20</v>
      </c>
      <c r="D89" s="18" t="s">
        <v>11</v>
      </c>
      <c r="E89" s="18" t="s">
        <v>19</v>
      </c>
      <c r="F89" s="18" t="s">
        <v>5</v>
      </c>
      <c r="G89" s="19" t="s">
        <v>21</v>
      </c>
    </row>
    <row r="90" spans="1:7" s="104" customFormat="1" ht="78" x14ac:dyDescent="0.25">
      <c r="A90" s="15" t="s">
        <v>282</v>
      </c>
      <c r="B90" s="46"/>
      <c r="C90" s="15" t="s">
        <v>283</v>
      </c>
      <c r="D90" s="15" t="s">
        <v>245</v>
      </c>
      <c r="E90" s="15" t="s">
        <v>284</v>
      </c>
      <c r="F90" s="46" t="s">
        <v>141</v>
      </c>
      <c r="G90" s="46"/>
    </row>
    <row r="91" spans="1:7" s="104" customFormat="1" ht="175.5" x14ac:dyDescent="0.25">
      <c r="A91" s="15" t="s">
        <v>103</v>
      </c>
      <c r="B91" s="15" t="s">
        <v>105</v>
      </c>
      <c r="C91" s="15" t="s">
        <v>108</v>
      </c>
      <c r="D91" s="15" t="s">
        <v>107</v>
      </c>
      <c r="E91" s="15" t="s">
        <v>106</v>
      </c>
      <c r="F91" s="15" t="s">
        <v>109</v>
      </c>
      <c r="G91" s="46"/>
    </row>
    <row r="92" spans="1:7" s="104" customFormat="1" ht="214.5" x14ac:dyDescent="0.25">
      <c r="A92" s="60" t="s">
        <v>110</v>
      </c>
      <c r="B92" s="60" t="s">
        <v>111</v>
      </c>
      <c r="C92" s="15" t="s">
        <v>114</v>
      </c>
      <c r="D92" s="60" t="s">
        <v>113</v>
      </c>
      <c r="E92" s="15" t="s">
        <v>112</v>
      </c>
      <c r="F92" s="15" t="s">
        <v>115</v>
      </c>
    </row>
    <row r="93" spans="1:7" s="104" customFormat="1" ht="19.5" x14ac:dyDescent="0.25">
      <c r="A93" s="63"/>
      <c r="B93" s="63"/>
      <c r="C93" s="84"/>
      <c r="D93" s="84"/>
      <c r="E93" s="63"/>
      <c r="F93" s="84"/>
    </row>
    <row r="94" spans="1:7" ht="27.75" x14ac:dyDescent="0.25">
      <c r="A94" s="137" t="s">
        <v>22</v>
      </c>
      <c r="B94" s="138"/>
      <c r="C94" s="138"/>
      <c r="D94" s="138"/>
      <c r="E94" s="138"/>
      <c r="F94" s="138"/>
      <c r="G94" s="81"/>
    </row>
    <row r="95" spans="1:7" ht="39" x14ac:dyDescent="0.25">
      <c r="A95" s="11" t="s">
        <v>17</v>
      </c>
      <c r="B95" s="11" t="s">
        <v>18</v>
      </c>
      <c r="C95" s="11" t="s">
        <v>25</v>
      </c>
      <c r="D95" s="21" t="s">
        <v>11</v>
      </c>
      <c r="E95" s="11" t="s">
        <v>24</v>
      </c>
      <c r="F95" s="11" t="s">
        <v>5</v>
      </c>
    </row>
    <row r="96" spans="1:7" s="104" customFormat="1" ht="58.5" x14ac:dyDescent="0.25">
      <c r="A96" s="15" t="s">
        <v>662</v>
      </c>
      <c r="B96" s="46"/>
      <c r="C96" s="15" t="s">
        <v>287</v>
      </c>
      <c r="D96" s="15" t="s">
        <v>285</v>
      </c>
      <c r="E96" s="15" t="s">
        <v>286</v>
      </c>
      <c r="F96" s="46"/>
    </row>
    <row r="98" spans="1:6" ht="34.15" customHeight="1" x14ac:dyDescent="0.25">
      <c r="A98" s="137" t="s">
        <v>26</v>
      </c>
      <c r="B98" s="138"/>
      <c r="C98" s="138"/>
      <c r="D98" s="138"/>
      <c r="E98" s="138"/>
      <c r="F98" s="20"/>
    </row>
    <row r="99" spans="1:6" ht="19.5" x14ac:dyDescent="0.25">
      <c r="A99" s="21" t="s">
        <v>9</v>
      </c>
      <c r="B99" s="21" t="s">
        <v>10</v>
      </c>
      <c r="C99" s="11" t="s">
        <v>25</v>
      </c>
      <c r="D99" s="21" t="s">
        <v>11</v>
      </c>
      <c r="E99" s="21" t="s">
        <v>12</v>
      </c>
      <c r="F99" s="21" t="s">
        <v>5</v>
      </c>
    </row>
    <row r="100" spans="1:6" ht="58.5" x14ac:dyDescent="0.25">
      <c r="A100" s="15" t="s">
        <v>654</v>
      </c>
      <c r="B100" s="42"/>
      <c r="C100" s="15" t="s">
        <v>652</v>
      </c>
      <c r="D100" s="24" t="s">
        <v>288</v>
      </c>
      <c r="E100" s="42" t="s">
        <v>289</v>
      </c>
      <c r="F100" s="42" t="s">
        <v>141</v>
      </c>
    </row>
    <row r="102" spans="1:6" ht="27.75" x14ac:dyDescent="0.25">
      <c r="A102" s="146" t="s">
        <v>28</v>
      </c>
      <c r="B102" s="146"/>
      <c r="C102" s="146"/>
      <c r="D102" s="146"/>
      <c r="E102" s="146"/>
    </row>
    <row r="103" spans="1:6" ht="39" x14ac:dyDescent="0.25">
      <c r="A103" s="11" t="s">
        <v>29</v>
      </c>
      <c r="B103" s="11" t="s">
        <v>30</v>
      </c>
      <c r="C103" s="11" t="s">
        <v>25</v>
      </c>
      <c r="D103" s="11" t="s">
        <v>4</v>
      </c>
      <c r="E103" s="11" t="s">
        <v>31</v>
      </c>
    </row>
    <row r="104" spans="1:6" s="104" customFormat="1" ht="59.25" customHeight="1" x14ac:dyDescent="0.25">
      <c r="A104" s="15" t="s">
        <v>663</v>
      </c>
      <c r="B104" s="15"/>
      <c r="C104" s="15" t="s">
        <v>652</v>
      </c>
      <c r="D104" s="117" t="s">
        <v>290</v>
      </c>
      <c r="E104" s="15" t="s">
        <v>664</v>
      </c>
    </row>
    <row r="105" spans="1:6" hidden="1" x14ac:dyDescent="0.25"/>
    <row r="106" spans="1:6" hidden="1" x14ac:dyDescent="0.25"/>
    <row r="107" spans="1:6" hidden="1" x14ac:dyDescent="0.25"/>
    <row r="108" spans="1:6" ht="19.5" hidden="1" x14ac:dyDescent="0.25">
      <c r="A108" s="142" t="s">
        <v>32</v>
      </c>
      <c r="B108" s="142"/>
      <c r="C108" s="142"/>
      <c r="D108" s="142"/>
      <c r="E108" s="142"/>
    </row>
    <row r="109" spans="1:6" hidden="1" x14ac:dyDescent="0.25">
      <c r="A109" s="22" t="s">
        <v>29</v>
      </c>
      <c r="B109" s="22" t="s">
        <v>30</v>
      </c>
      <c r="C109" s="22" t="s">
        <v>31</v>
      </c>
      <c r="D109" s="22" t="s">
        <v>4</v>
      </c>
      <c r="E109" s="22" t="s">
        <v>33</v>
      </c>
    </row>
    <row r="110" spans="1:6" hidden="1" x14ac:dyDescent="0.25"/>
    <row r="111" spans="1:6" hidden="1" x14ac:dyDescent="0.25"/>
    <row r="112" spans="1:6" hidden="1" x14ac:dyDescent="0.25"/>
    <row r="113" spans="1:5" hidden="1" x14ac:dyDescent="0.25"/>
    <row r="114" spans="1:5" ht="27.75" hidden="1" x14ac:dyDescent="0.25">
      <c r="A114" s="143" t="s">
        <v>35</v>
      </c>
      <c r="B114" s="143"/>
      <c r="C114" s="143"/>
      <c r="D114" s="143"/>
    </row>
    <row r="115" spans="1:5" ht="39" hidden="1" x14ac:dyDescent="0.25">
      <c r="A115" s="11" t="s">
        <v>29</v>
      </c>
      <c r="B115" s="11" t="s">
        <v>30</v>
      </c>
      <c r="C115" s="11" t="s">
        <v>31</v>
      </c>
      <c r="D115" s="11" t="s">
        <v>4</v>
      </c>
    </row>
    <row r="116" spans="1:5" hidden="1" x14ac:dyDescent="0.25"/>
    <row r="117" spans="1:5" hidden="1" x14ac:dyDescent="0.25"/>
    <row r="118" spans="1:5" ht="27.75" hidden="1" x14ac:dyDescent="0.25">
      <c r="A118" s="144" t="s">
        <v>34</v>
      </c>
      <c r="B118" s="144"/>
      <c r="C118" s="144"/>
      <c r="D118" s="144"/>
    </row>
    <row r="119" spans="1:5" ht="39" hidden="1" x14ac:dyDescent="0.25">
      <c r="A119" s="11" t="s">
        <v>29</v>
      </c>
      <c r="B119" s="11" t="s">
        <v>30</v>
      </c>
      <c r="C119" s="11" t="s">
        <v>31</v>
      </c>
      <c r="D119" s="11" t="s">
        <v>4</v>
      </c>
    </row>
    <row r="120" spans="1:5" hidden="1" x14ac:dyDescent="0.25"/>
    <row r="121" spans="1:5" hidden="1" x14ac:dyDescent="0.25">
      <c r="A121" s="137" t="s">
        <v>27</v>
      </c>
      <c r="B121" s="138"/>
      <c r="C121" s="138"/>
      <c r="D121" s="138"/>
      <c r="E121" s="138"/>
    </row>
    <row r="122" spans="1:5" ht="19.5" hidden="1" x14ac:dyDescent="0.25">
      <c r="A122" s="11" t="s">
        <v>9</v>
      </c>
      <c r="B122" s="11" t="s">
        <v>10</v>
      </c>
      <c r="C122" s="11" t="s">
        <v>11</v>
      </c>
      <c r="D122" s="11" t="s">
        <v>12</v>
      </c>
      <c r="E122" s="11" t="s">
        <v>5</v>
      </c>
    </row>
    <row r="123" spans="1:5" hidden="1" x14ac:dyDescent="0.25"/>
  </sheetData>
  <mergeCells count="29">
    <mergeCell ref="A1:E1"/>
    <mergeCell ref="A33:E33"/>
    <mergeCell ref="A45:E45"/>
    <mergeCell ref="A102:E102"/>
    <mergeCell ref="A108:E108"/>
    <mergeCell ref="A42:A43"/>
    <mergeCell ref="A48:A57"/>
    <mergeCell ref="A114:D114"/>
    <mergeCell ref="A118:D118"/>
    <mergeCell ref="A94:F94"/>
    <mergeCell ref="A88:G88"/>
    <mergeCell ref="A98:E98"/>
    <mergeCell ref="A3:E3"/>
    <mergeCell ref="A27:A30"/>
    <mergeCell ref="E27:E30"/>
    <mergeCell ref="E5:E26"/>
    <mergeCell ref="A37:A41"/>
    <mergeCell ref="A35:A36"/>
    <mergeCell ref="A7:A15"/>
    <mergeCell ref="A16:A24"/>
    <mergeCell ref="A25:A26"/>
    <mergeCell ref="F47:F57"/>
    <mergeCell ref="A61:A63"/>
    <mergeCell ref="B61:B63"/>
    <mergeCell ref="A121:E121"/>
    <mergeCell ref="A59:F59"/>
    <mergeCell ref="A65:F65"/>
    <mergeCell ref="A67:A86"/>
    <mergeCell ref="F67:F86"/>
  </mergeCells>
  <phoneticPr fontId="1" type="noConversion"/>
  <hyperlinks>
    <hyperlink ref="D86" r:id="rId1"/>
  </hyperlinks>
  <pageMargins left="0.7" right="0.7" top="0.75" bottom="0.75" header="0.3" footer="0.3"/>
  <pageSetup paperSize="9" scale="85" orientation="portrait" horizontalDpi="300" verticalDpi="300" r:id="rId2"/>
  <rowBreaks count="4" manualBreakCount="4">
    <brk id="24" max="6" man="1"/>
    <brk id="44" max="6" man="1"/>
    <brk id="64" max="6" man="1"/>
    <brk id="93" max="6" man="1"/>
  </rowBreaks>
  <colBreaks count="1" manualBreakCount="1">
    <brk id="5" max="10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view="pageBreakPreview" zoomScale="60" zoomScaleNormal="70" workbookViewId="0">
      <selection activeCell="C14" sqref="C14"/>
    </sheetView>
  </sheetViews>
  <sheetFormatPr defaultRowHeight="16.5" x14ac:dyDescent="0.25"/>
  <cols>
    <col min="1" max="1" width="22.125" style="57" customWidth="1"/>
    <col min="2" max="2" width="27.5" style="57" customWidth="1"/>
    <col min="3" max="3" width="32.125" style="57" customWidth="1"/>
    <col min="4" max="4" width="21.125" style="57" customWidth="1"/>
    <col min="5" max="5" width="15.5" style="57" customWidth="1"/>
    <col min="6" max="6" width="18.625" style="57" hidden="1" customWidth="1"/>
    <col min="7" max="7" width="22.625" style="57" customWidth="1"/>
    <col min="8" max="9" width="9" style="57"/>
    <col min="10" max="10" width="11" style="57" bestFit="1" customWidth="1"/>
    <col min="11" max="16384" width="9" style="57"/>
  </cols>
  <sheetData>
    <row r="1" spans="1:7" ht="27.75" x14ac:dyDescent="0.25">
      <c r="A1" s="160" t="s">
        <v>291</v>
      </c>
      <c r="B1" s="160"/>
      <c r="C1" s="160"/>
      <c r="D1" s="160"/>
      <c r="E1" s="160"/>
      <c r="F1" s="39"/>
      <c r="G1" s="39"/>
    </row>
    <row r="3" spans="1:7" ht="27.75" x14ac:dyDescent="0.25">
      <c r="A3" s="180" t="s">
        <v>0</v>
      </c>
      <c r="B3" s="180"/>
      <c r="C3" s="180"/>
      <c r="D3" s="180"/>
      <c r="E3" s="180"/>
    </row>
    <row r="4" spans="1:7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7" ht="46.15" customHeight="1" x14ac:dyDescent="0.25">
      <c r="A5" s="145" t="s">
        <v>655</v>
      </c>
      <c r="B5" s="6" t="s">
        <v>80</v>
      </c>
      <c r="C5" s="6" t="s">
        <v>81</v>
      </c>
      <c r="D5" s="42" t="s">
        <v>659</v>
      </c>
      <c r="E5" s="109">
        <v>7243024</v>
      </c>
    </row>
    <row r="6" spans="1:7" ht="39" x14ac:dyDescent="0.25">
      <c r="A6" s="145"/>
      <c r="B6" s="6" t="s">
        <v>6</v>
      </c>
      <c r="C6" s="6" t="s">
        <v>615</v>
      </c>
      <c r="D6" s="42" t="s">
        <v>658</v>
      </c>
      <c r="E6" s="145" t="s">
        <v>618</v>
      </c>
    </row>
    <row r="7" spans="1:7" ht="39" x14ac:dyDescent="0.25">
      <c r="A7" s="145"/>
      <c r="B7" s="6" t="s">
        <v>7</v>
      </c>
      <c r="C7" s="6" t="s">
        <v>616</v>
      </c>
      <c r="D7" s="42" t="s">
        <v>657</v>
      </c>
      <c r="E7" s="145"/>
    </row>
    <row r="8" spans="1:7" ht="39" x14ac:dyDescent="0.25">
      <c r="A8" s="145"/>
      <c r="B8" s="6" t="s">
        <v>7</v>
      </c>
      <c r="C8" s="6" t="s">
        <v>617</v>
      </c>
      <c r="D8" s="42" t="s">
        <v>657</v>
      </c>
      <c r="E8" s="145"/>
    </row>
    <row r="9" spans="1:7" ht="34.5" x14ac:dyDescent="0.25">
      <c r="A9" s="71" t="s">
        <v>619</v>
      </c>
      <c r="B9" s="71" t="s">
        <v>594</v>
      </c>
      <c r="C9" s="71" t="s">
        <v>620</v>
      </c>
      <c r="D9" s="71" t="s">
        <v>622</v>
      </c>
      <c r="E9" s="73" t="s">
        <v>621</v>
      </c>
    </row>
    <row r="10" spans="1:7" ht="17.25" x14ac:dyDescent="0.25">
      <c r="A10" s="123"/>
      <c r="B10" s="124"/>
      <c r="C10" s="124"/>
      <c r="D10" s="124"/>
      <c r="E10" s="99"/>
    </row>
    <row r="11" spans="1:7" ht="27.75" x14ac:dyDescent="0.25">
      <c r="A11" s="172" t="s">
        <v>13</v>
      </c>
      <c r="B11" s="161"/>
      <c r="C11" s="161"/>
      <c r="D11" s="161"/>
      <c r="E11" s="161"/>
      <c r="F11" s="181"/>
    </row>
    <row r="12" spans="1:7" ht="39" x14ac:dyDescent="0.25">
      <c r="A12" s="11" t="s">
        <v>8</v>
      </c>
      <c r="B12" s="11" t="s">
        <v>9</v>
      </c>
      <c r="C12" s="11" t="s">
        <v>650</v>
      </c>
      <c r="D12" s="11" t="s">
        <v>11</v>
      </c>
      <c r="E12" s="11" t="s">
        <v>12</v>
      </c>
      <c r="F12" s="11" t="s">
        <v>5</v>
      </c>
    </row>
    <row r="13" spans="1:7" ht="58.5" x14ac:dyDescent="0.25">
      <c r="A13" s="42" t="s">
        <v>36</v>
      </c>
      <c r="B13" s="24" t="s">
        <v>296</v>
      </c>
      <c r="C13" s="42"/>
      <c r="D13" s="24" t="s">
        <v>301</v>
      </c>
      <c r="E13" s="42" t="s">
        <v>298</v>
      </c>
      <c r="F13" s="155" t="s">
        <v>300</v>
      </c>
    </row>
    <row r="14" spans="1:7" ht="58.5" x14ac:dyDescent="0.25">
      <c r="A14" s="46" t="s">
        <v>172</v>
      </c>
      <c r="B14" s="24" t="s">
        <v>297</v>
      </c>
      <c r="C14" s="67"/>
      <c r="D14" s="24" t="s">
        <v>302</v>
      </c>
      <c r="E14" s="42" t="s">
        <v>299</v>
      </c>
      <c r="F14" s="157"/>
    </row>
    <row r="15" spans="1:7" ht="19.5" x14ac:dyDescent="0.25">
      <c r="A15" s="125"/>
      <c r="B15" s="126"/>
      <c r="C15" s="114"/>
      <c r="D15" s="126"/>
      <c r="E15" s="126"/>
      <c r="F15" s="70"/>
    </row>
    <row r="16" spans="1:7" ht="27.75" x14ac:dyDescent="0.25">
      <c r="A16" s="161" t="s">
        <v>14</v>
      </c>
      <c r="B16" s="161"/>
      <c r="C16" s="161"/>
      <c r="D16" s="161"/>
      <c r="E16" s="161"/>
      <c r="F16" s="82"/>
      <c r="G16" s="82"/>
    </row>
    <row r="17" spans="1:6" ht="39" x14ac:dyDescent="0.25">
      <c r="A17" s="11" t="s">
        <v>8</v>
      </c>
      <c r="B17" s="11" t="s">
        <v>9</v>
      </c>
      <c r="C17" s="11" t="s">
        <v>10</v>
      </c>
      <c r="D17" s="11" t="s">
        <v>11</v>
      </c>
      <c r="E17" s="11" t="s">
        <v>12</v>
      </c>
      <c r="F17" s="11" t="s">
        <v>5</v>
      </c>
    </row>
    <row r="18" spans="1:6" ht="39" x14ac:dyDescent="0.25">
      <c r="A18" s="165" t="s">
        <v>94</v>
      </c>
      <c r="B18" s="28" t="s">
        <v>308</v>
      </c>
      <c r="C18" s="60" t="s">
        <v>312</v>
      </c>
      <c r="D18" s="61" t="s">
        <v>321</v>
      </c>
      <c r="E18" s="61" t="s">
        <v>330</v>
      </c>
      <c r="F18" s="173" t="s">
        <v>300</v>
      </c>
    </row>
    <row r="19" spans="1:6" ht="39" x14ac:dyDescent="0.25">
      <c r="A19" s="166"/>
      <c r="B19" s="28" t="s">
        <v>303</v>
      </c>
      <c r="C19" s="60" t="s">
        <v>313</v>
      </c>
      <c r="D19" s="61" t="s">
        <v>322</v>
      </c>
      <c r="E19" s="61" t="s">
        <v>331</v>
      </c>
      <c r="F19" s="174"/>
    </row>
    <row r="20" spans="1:6" ht="39" x14ac:dyDescent="0.25">
      <c r="A20" s="166"/>
      <c r="B20" s="28" t="s">
        <v>304</v>
      </c>
      <c r="C20" s="60" t="s">
        <v>314</v>
      </c>
      <c r="D20" s="61" t="s">
        <v>323</v>
      </c>
      <c r="E20" s="61" t="s">
        <v>332</v>
      </c>
      <c r="F20" s="174"/>
    </row>
    <row r="21" spans="1:6" ht="39" x14ac:dyDescent="0.25">
      <c r="A21" s="166"/>
      <c r="B21" s="28" t="s">
        <v>305</v>
      </c>
      <c r="C21" s="60" t="s">
        <v>315</v>
      </c>
      <c r="D21" s="61" t="s">
        <v>324</v>
      </c>
      <c r="E21" s="61" t="s">
        <v>333</v>
      </c>
      <c r="F21" s="174"/>
    </row>
    <row r="22" spans="1:6" ht="39" x14ac:dyDescent="0.25">
      <c r="A22" s="166"/>
      <c r="B22" s="28" t="s">
        <v>306</v>
      </c>
      <c r="C22" s="60" t="s">
        <v>316</v>
      </c>
      <c r="D22" s="61" t="s">
        <v>325</v>
      </c>
      <c r="E22" s="61" t="s">
        <v>334</v>
      </c>
      <c r="F22" s="174"/>
    </row>
    <row r="23" spans="1:6" ht="39" x14ac:dyDescent="0.25">
      <c r="A23" s="166"/>
      <c r="B23" s="28" t="s">
        <v>309</v>
      </c>
      <c r="C23" s="60" t="s">
        <v>317</v>
      </c>
      <c r="D23" s="61" t="s">
        <v>326</v>
      </c>
      <c r="E23" s="61" t="s">
        <v>335</v>
      </c>
      <c r="F23" s="174"/>
    </row>
    <row r="24" spans="1:6" ht="39" x14ac:dyDescent="0.25">
      <c r="A24" s="166"/>
      <c r="B24" s="28" t="s">
        <v>310</v>
      </c>
      <c r="C24" s="60" t="s">
        <v>318</v>
      </c>
      <c r="D24" s="61" t="s">
        <v>327</v>
      </c>
      <c r="E24" s="61" t="s">
        <v>336</v>
      </c>
      <c r="F24" s="174"/>
    </row>
    <row r="25" spans="1:6" ht="39" x14ac:dyDescent="0.25">
      <c r="A25" s="166"/>
      <c r="B25" s="28" t="s">
        <v>311</v>
      </c>
      <c r="C25" s="60" t="s">
        <v>319</v>
      </c>
      <c r="D25" s="61" t="s">
        <v>328</v>
      </c>
      <c r="E25" s="61" t="s">
        <v>337</v>
      </c>
      <c r="F25" s="174"/>
    </row>
    <row r="26" spans="1:6" ht="39" x14ac:dyDescent="0.25">
      <c r="A26" s="166"/>
      <c r="B26" s="47" t="s">
        <v>307</v>
      </c>
      <c r="C26" s="95" t="s">
        <v>320</v>
      </c>
      <c r="D26" s="96" t="s">
        <v>329</v>
      </c>
      <c r="E26" s="96" t="s">
        <v>338</v>
      </c>
      <c r="F26" s="175"/>
    </row>
    <row r="27" spans="1:6" ht="19.5" x14ac:dyDescent="0.25">
      <c r="A27" s="114"/>
      <c r="B27" s="106"/>
      <c r="C27" s="127"/>
      <c r="D27" s="128"/>
      <c r="E27" s="128"/>
      <c r="F27" s="100"/>
    </row>
    <row r="28" spans="1:6" ht="27.75" x14ac:dyDescent="0.25">
      <c r="A28" s="167" t="s">
        <v>15</v>
      </c>
      <c r="B28" s="167"/>
      <c r="C28" s="167"/>
      <c r="D28" s="167"/>
      <c r="E28" s="167"/>
      <c r="F28" s="168"/>
    </row>
    <row r="29" spans="1:6" ht="39" x14ac:dyDescent="0.25">
      <c r="A29" s="11" t="s">
        <v>8</v>
      </c>
      <c r="B29" s="11" t="s">
        <v>9</v>
      </c>
      <c r="C29" s="11" t="s">
        <v>650</v>
      </c>
      <c r="D29" s="11" t="s">
        <v>11</v>
      </c>
      <c r="E29" s="11" t="s">
        <v>12</v>
      </c>
      <c r="F29" s="11" t="s">
        <v>5</v>
      </c>
    </row>
    <row r="30" spans="1:6" ht="58.5" x14ac:dyDescent="0.25">
      <c r="A30" s="153" t="s">
        <v>36</v>
      </c>
      <c r="B30" s="46" t="s">
        <v>97</v>
      </c>
      <c r="C30" s="15" t="s">
        <v>300</v>
      </c>
      <c r="D30" s="15" t="s">
        <v>340</v>
      </c>
      <c r="E30" s="15" t="s">
        <v>339</v>
      </c>
      <c r="F30" s="15" t="s">
        <v>300</v>
      </c>
    </row>
    <row r="31" spans="1:6" ht="58.5" x14ac:dyDescent="0.25">
      <c r="A31" s="153"/>
      <c r="B31" s="15" t="s">
        <v>341</v>
      </c>
      <c r="C31" s="15" t="s">
        <v>342</v>
      </c>
      <c r="D31" s="15" t="s">
        <v>345</v>
      </c>
      <c r="E31" s="15" t="s">
        <v>343</v>
      </c>
      <c r="F31" s="15" t="s">
        <v>344</v>
      </c>
    </row>
    <row r="33" spans="1:7" ht="27.75" x14ac:dyDescent="0.25">
      <c r="A33" s="136" t="s">
        <v>102</v>
      </c>
      <c r="B33" s="136"/>
      <c r="C33" s="136"/>
      <c r="D33" s="136"/>
      <c r="E33" s="136"/>
      <c r="F33" s="136"/>
    </row>
    <row r="34" spans="1:7" ht="39" x14ac:dyDescent="0.25">
      <c r="A34" s="11" t="s">
        <v>8</v>
      </c>
      <c r="B34" s="11" t="s">
        <v>9</v>
      </c>
      <c r="C34" s="11" t="s">
        <v>650</v>
      </c>
      <c r="D34" s="11" t="s">
        <v>11</v>
      </c>
      <c r="E34" s="11" t="s">
        <v>12</v>
      </c>
      <c r="F34" s="11" t="s">
        <v>5</v>
      </c>
    </row>
    <row r="35" spans="1:7" ht="58.5" x14ac:dyDescent="0.25">
      <c r="A35" s="176" t="s">
        <v>660</v>
      </c>
      <c r="B35" s="42" t="s">
        <v>346</v>
      </c>
      <c r="C35" s="46"/>
      <c r="D35" s="42" t="s">
        <v>360</v>
      </c>
      <c r="E35" s="42" t="s">
        <v>353</v>
      </c>
      <c r="F35" s="153" t="s">
        <v>300</v>
      </c>
    </row>
    <row r="36" spans="1:7" ht="58.5" x14ac:dyDescent="0.25">
      <c r="A36" s="153"/>
      <c r="B36" s="42" t="s">
        <v>347</v>
      </c>
      <c r="C36" s="46"/>
      <c r="D36" s="42" t="s">
        <v>361</v>
      </c>
      <c r="E36" s="42" t="s">
        <v>354</v>
      </c>
      <c r="F36" s="153"/>
    </row>
    <row r="37" spans="1:7" ht="58.5" x14ac:dyDescent="0.25">
      <c r="A37" s="153"/>
      <c r="B37" s="42" t="s">
        <v>348</v>
      </c>
      <c r="C37" s="46"/>
      <c r="D37" s="42" t="s">
        <v>362</v>
      </c>
      <c r="E37" s="42" t="s">
        <v>355</v>
      </c>
      <c r="F37" s="153"/>
    </row>
    <row r="38" spans="1:7" ht="58.5" x14ac:dyDescent="0.25">
      <c r="A38" s="153"/>
      <c r="B38" s="42" t="s">
        <v>348</v>
      </c>
      <c r="C38" s="46"/>
      <c r="D38" s="42" t="s">
        <v>362</v>
      </c>
      <c r="E38" s="42" t="s">
        <v>355</v>
      </c>
      <c r="F38" s="153"/>
    </row>
    <row r="39" spans="1:7" ht="58.5" x14ac:dyDescent="0.25">
      <c r="A39" s="153"/>
      <c r="B39" s="42" t="s">
        <v>349</v>
      </c>
      <c r="C39" s="46"/>
      <c r="D39" s="42" t="s">
        <v>363</v>
      </c>
      <c r="E39" s="42" t="s">
        <v>356</v>
      </c>
      <c r="F39" s="153"/>
    </row>
    <row r="40" spans="1:7" ht="58.5" x14ac:dyDescent="0.25">
      <c r="A40" s="153"/>
      <c r="B40" s="42" t="s">
        <v>350</v>
      </c>
      <c r="C40" s="46"/>
      <c r="D40" s="42" t="s">
        <v>364</v>
      </c>
      <c r="E40" s="42" t="s">
        <v>357</v>
      </c>
      <c r="F40" s="153"/>
    </row>
    <row r="41" spans="1:7" ht="58.5" x14ac:dyDescent="0.25">
      <c r="A41" s="153"/>
      <c r="B41" s="42" t="s">
        <v>351</v>
      </c>
      <c r="C41" s="46"/>
      <c r="D41" s="42" t="s">
        <v>365</v>
      </c>
      <c r="E41" s="42" t="s">
        <v>358</v>
      </c>
      <c r="F41" s="153"/>
    </row>
    <row r="42" spans="1:7" ht="78" x14ac:dyDescent="0.25">
      <c r="A42" s="153"/>
      <c r="B42" s="42" t="s">
        <v>352</v>
      </c>
      <c r="C42" s="46"/>
      <c r="D42" s="42" t="s">
        <v>366</v>
      </c>
      <c r="E42" s="42" t="s">
        <v>359</v>
      </c>
      <c r="F42" s="153"/>
    </row>
    <row r="43" spans="1:7" ht="19.5" x14ac:dyDescent="0.25">
      <c r="A43" s="62"/>
      <c r="B43" s="70"/>
      <c r="C43" s="62"/>
      <c r="D43" s="70"/>
      <c r="E43" s="70"/>
      <c r="F43" s="62"/>
    </row>
    <row r="44" spans="1:7" ht="27.75" customHeight="1" x14ac:dyDescent="0.25">
      <c r="A44" s="139" t="s">
        <v>16</v>
      </c>
      <c r="B44" s="149"/>
      <c r="C44" s="149"/>
      <c r="D44" s="149"/>
      <c r="E44" s="182"/>
      <c r="F44" s="88"/>
      <c r="G44" s="43"/>
    </row>
    <row r="45" spans="1:7" ht="39" x14ac:dyDescent="0.25">
      <c r="A45" s="18" t="s">
        <v>17</v>
      </c>
      <c r="B45" s="18" t="s">
        <v>18</v>
      </c>
      <c r="C45" s="18" t="s">
        <v>20</v>
      </c>
      <c r="D45" s="18" t="s">
        <v>11</v>
      </c>
      <c r="E45" s="18" t="s">
        <v>19</v>
      </c>
      <c r="F45" s="18" t="s">
        <v>5</v>
      </c>
    </row>
    <row r="46" spans="1:7" ht="136.5" x14ac:dyDescent="0.25">
      <c r="A46" s="15" t="s">
        <v>367</v>
      </c>
      <c r="B46" s="48" t="s">
        <v>369</v>
      </c>
      <c r="C46" s="26" t="s">
        <v>108</v>
      </c>
      <c r="D46" s="15" t="s">
        <v>370</v>
      </c>
      <c r="E46" s="15" t="s">
        <v>368</v>
      </c>
      <c r="F46" s="15" t="s">
        <v>371</v>
      </c>
    </row>
    <row r="47" spans="1:7" s="104" customFormat="1" ht="175.5" x14ac:dyDescent="0.25">
      <c r="A47" s="101" t="s">
        <v>661</v>
      </c>
      <c r="B47" s="60" t="s">
        <v>373</v>
      </c>
      <c r="C47" s="108" t="s">
        <v>114</v>
      </c>
      <c r="D47" s="60" t="s">
        <v>375</v>
      </c>
      <c r="E47" s="15" t="s">
        <v>374</v>
      </c>
      <c r="F47" s="15" t="s">
        <v>376</v>
      </c>
    </row>
    <row r="49" spans="1:7" ht="27.75" x14ac:dyDescent="0.25">
      <c r="A49" s="169" t="s">
        <v>22</v>
      </c>
      <c r="B49" s="138"/>
      <c r="C49" s="138"/>
      <c r="D49" s="138"/>
      <c r="E49" s="138"/>
      <c r="F49" s="138"/>
      <c r="G49" s="41"/>
    </row>
    <row r="50" spans="1:7" ht="39" x14ac:dyDescent="0.25">
      <c r="A50" s="11" t="s">
        <v>17</v>
      </c>
      <c r="B50" s="11" t="s">
        <v>18</v>
      </c>
      <c r="C50" s="11" t="s">
        <v>25</v>
      </c>
      <c r="D50" s="21" t="s">
        <v>11</v>
      </c>
      <c r="E50" s="11" t="s">
        <v>24</v>
      </c>
      <c r="F50" s="11" t="s">
        <v>5</v>
      </c>
    </row>
    <row r="51" spans="1:7" ht="58.5" x14ac:dyDescent="0.25">
      <c r="A51" s="28" t="s">
        <v>378</v>
      </c>
      <c r="B51" s="28" t="s">
        <v>379</v>
      </c>
      <c r="C51" s="28" t="s">
        <v>381</v>
      </c>
      <c r="D51" s="28" t="s">
        <v>380</v>
      </c>
      <c r="E51" s="28" t="s">
        <v>377</v>
      </c>
      <c r="F51" s="177" t="s">
        <v>300</v>
      </c>
    </row>
    <row r="52" spans="1:7" ht="58.5" x14ac:dyDescent="0.25">
      <c r="A52" s="28" t="s">
        <v>382</v>
      </c>
      <c r="B52" s="28"/>
      <c r="C52" s="28" t="s">
        <v>385</v>
      </c>
      <c r="D52" s="28" t="s">
        <v>383</v>
      </c>
      <c r="E52" s="28" t="s">
        <v>384</v>
      </c>
      <c r="F52" s="178"/>
    </row>
    <row r="53" spans="1:7" ht="78" x14ac:dyDescent="0.25">
      <c r="A53" s="28" t="s">
        <v>386</v>
      </c>
      <c r="B53" s="28"/>
      <c r="C53" s="103" t="s">
        <v>389</v>
      </c>
      <c r="D53" s="28" t="s">
        <v>387</v>
      </c>
      <c r="E53" s="28" t="s">
        <v>388</v>
      </c>
      <c r="F53" s="178"/>
    </row>
    <row r="54" spans="1:7" ht="78" x14ac:dyDescent="0.25">
      <c r="A54" s="47" t="s">
        <v>390</v>
      </c>
      <c r="B54" s="47"/>
      <c r="C54" s="105" t="s">
        <v>389</v>
      </c>
      <c r="D54" s="47" t="s">
        <v>391</v>
      </c>
      <c r="E54" s="47" t="s">
        <v>392</v>
      </c>
      <c r="F54" s="179"/>
    </row>
    <row r="55" spans="1:7" ht="19.5" x14ac:dyDescent="0.25">
      <c r="A55" s="106"/>
      <c r="B55" s="106"/>
      <c r="C55" s="107"/>
      <c r="D55" s="106"/>
      <c r="E55" s="106"/>
      <c r="F55" s="51"/>
    </row>
    <row r="56" spans="1:7" ht="34.15" customHeight="1" x14ac:dyDescent="0.25">
      <c r="A56" s="170" t="s">
        <v>26</v>
      </c>
      <c r="B56" s="171"/>
      <c r="C56" s="171"/>
      <c r="D56" s="171"/>
      <c r="E56" s="171"/>
      <c r="F56" s="20"/>
    </row>
    <row r="57" spans="1:7" ht="39" x14ac:dyDescent="0.25">
      <c r="A57" s="21" t="s">
        <v>9</v>
      </c>
      <c r="B57" s="21" t="s">
        <v>10</v>
      </c>
      <c r="C57" s="11" t="s">
        <v>25</v>
      </c>
      <c r="D57" s="21" t="s">
        <v>11</v>
      </c>
      <c r="E57" s="21" t="s">
        <v>12</v>
      </c>
      <c r="F57" s="21" t="s">
        <v>5</v>
      </c>
    </row>
    <row r="58" spans="1:7" ht="58.5" x14ac:dyDescent="0.25">
      <c r="A58" s="24" t="s">
        <v>393</v>
      </c>
      <c r="B58" s="42"/>
      <c r="C58" s="15" t="s">
        <v>652</v>
      </c>
      <c r="D58" s="24" t="s">
        <v>395</v>
      </c>
      <c r="E58" s="42" t="s">
        <v>394</v>
      </c>
      <c r="F58" s="42" t="s">
        <v>300</v>
      </c>
    </row>
    <row r="59" spans="1:7" hidden="1" x14ac:dyDescent="0.25"/>
    <row r="60" spans="1:7" ht="33" hidden="1" customHeight="1" x14ac:dyDescent="0.25">
      <c r="A60" s="172" t="s">
        <v>27</v>
      </c>
      <c r="B60" s="140"/>
      <c r="C60" s="140"/>
      <c r="D60" s="140"/>
      <c r="E60" s="141"/>
    </row>
    <row r="61" spans="1:7" ht="39" hidden="1" x14ac:dyDescent="0.25">
      <c r="A61" s="11" t="s">
        <v>9</v>
      </c>
      <c r="B61" s="11" t="s">
        <v>10</v>
      </c>
      <c r="C61" s="11" t="s">
        <v>11</v>
      </c>
      <c r="D61" s="11" t="s">
        <v>5</v>
      </c>
      <c r="E61" s="11" t="s">
        <v>12</v>
      </c>
    </row>
    <row r="62" spans="1:7" hidden="1" x14ac:dyDescent="0.25"/>
    <row r="63" spans="1:7" hidden="1" x14ac:dyDescent="0.25"/>
    <row r="64" spans="1:7" hidden="1" x14ac:dyDescent="0.25"/>
    <row r="65" spans="1:5" hidden="1" x14ac:dyDescent="0.25"/>
    <row r="66" spans="1:5" ht="27.75" hidden="1" x14ac:dyDescent="0.25">
      <c r="A66" s="164" t="s">
        <v>28</v>
      </c>
      <c r="B66" s="164"/>
      <c r="C66" s="164"/>
      <c r="D66" s="164"/>
    </row>
    <row r="67" spans="1:5" ht="39" hidden="1" x14ac:dyDescent="0.25">
      <c r="A67" s="11" t="s">
        <v>29</v>
      </c>
      <c r="B67" s="11" t="s">
        <v>30</v>
      </c>
      <c r="C67" s="11" t="s">
        <v>31</v>
      </c>
      <c r="D67" s="11" t="s">
        <v>4</v>
      </c>
    </row>
    <row r="68" spans="1:5" hidden="1" x14ac:dyDescent="0.25"/>
    <row r="69" spans="1:5" hidden="1" x14ac:dyDescent="0.25"/>
    <row r="70" spans="1:5" hidden="1" x14ac:dyDescent="0.25"/>
    <row r="71" spans="1:5" hidden="1" x14ac:dyDescent="0.25"/>
    <row r="72" spans="1:5" ht="19.5" hidden="1" x14ac:dyDescent="0.25">
      <c r="A72" s="162" t="s">
        <v>32</v>
      </c>
      <c r="B72" s="162"/>
      <c r="C72" s="162"/>
      <c r="D72" s="162"/>
      <c r="E72" s="162"/>
    </row>
    <row r="73" spans="1:5" hidden="1" x14ac:dyDescent="0.25">
      <c r="A73" s="22" t="s">
        <v>29</v>
      </c>
      <c r="B73" s="22" t="s">
        <v>30</v>
      </c>
      <c r="C73" s="22" t="s">
        <v>31</v>
      </c>
      <c r="D73" s="22" t="s">
        <v>4</v>
      </c>
      <c r="E73" s="22" t="s">
        <v>33</v>
      </c>
    </row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t="27.75" hidden="1" x14ac:dyDescent="0.25">
      <c r="A78" s="163" t="s">
        <v>35</v>
      </c>
      <c r="B78" s="163"/>
      <c r="C78" s="163"/>
      <c r="D78" s="163"/>
    </row>
    <row r="79" spans="1:5" ht="39" hidden="1" x14ac:dyDescent="0.25">
      <c r="A79" s="11" t="s">
        <v>29</v>
      </c>
      <c r="B79" s="11" t="s">
        <v>30</v>
      </c>
      <c r="C79" s="11" t="s">
        <v>31</v>
      </c>
      <c r="D79" s="11" t="s">
        <v>4</v>
      </c>
    </row>
    <row r="80" spans="1:5" hidden="1" x14ac:dyDescent="0.25"/>
    <row r="81" spans="1:4" hidden="1" x14ac:dyDescent="0.25"/>
    <row r="82" spans="1:4" ht="27.75" hidden="1" x14ac:dyDescent="0.25">
      <c r="A82" s="164" t="s">
        <v>34</v>
      </c>
      <c r="B82" s="164"/>
      <c r="C82" s="164"/>
      <c r="D82" s="164"/>
    </row>
    <row r="83" spans="1:4" ht="39" hidden="1" x14ac:dyDescent="0.25">
      <c r="A83" s="11" t="s">
        <v>29</v>
      </c>
      <c r="B83" s="11" t="s">
        <v>30</v>
      </c>
      <c r="C83" s="11" t="s">
        <v>31</v>
      </c>
      <c r="D83" s="11" t="s">
        <v>4</v>
      </c>
    </row>
  </sheetData>
  <mergeCells count="23">
    <mergeCell ref="A66:D66"/>
    <mergeCell ref="A3:E3"/>
    <mergeCell ref="A5:A8"/>
    <mergeCell ref="E6:E8"/>
    <mergeCell ref="A11:F11"/>
    <mergeCell ref="A44:E44"/>
    <mergeCell ref="F13:F14"/>
    <mergeCell ref="A1:E1"/>
    <mergeCell ref="A16:E16"/>
    <mergeCell ref="A72:E72"/>
    <mergeCell ref="A78:D78"/>
    <mergeCell ref="A82:D82"/>
    <mergeCell ref="A18:A26"/>
    <mergeCell ref="A28:F28"/>
    <mergeCell ref="A33:F33"/>
    <mergeCell ref="A49:F49"/>
    <mergeCell ref="A56:E56"/>
    <mergeCell ref="A60:E60"/>
    <mergeCell ref="F18:F26"/>
    <mergeCell ref="A30:A31"/>
    <mergeCell ref="A35:A42"/>
    <mergeCell ref="F35:F42"/>
    <mergeCell ref="F51:F54"/>
  </mergeCells>
  <phoneticPr fontId="1" type="noConversion"/>
  <pageMargins left="0.7" right="0.7" top="0.75" bottom="0.75" header="0.3" footer="0.3"/>
  <pageSetup paperSize="9" scale="75" orientation="portrait" horizontalDpi="300" verticalDpi="300" r:id="rId1"/>
  <rowBreaks count="3" manualBreakCount="3">
    <brk id="27" max="5" man="1"/>
    <brk id="42" max="5" man="1"/>
    <brk id="54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view="pageBreakPreview" topLeftCell="A22" zoomScale="60" zoomScaleNormal="70" workbookViewId="0">
      <selection activeCell="C17" sqref="C17"/>
    </sheetView>
  </sheetViews>
  <sheetFormatPr defaultRowHeight="16.5" x14ac:dyDescent="0.25"/>
  <cols>
    <col min="1" max="1" width="16.75" style="57" customWidth="1"/>
    <col min="2" max="2" width="27.5" style="57" customWidth="1"/>
    <col min="3" max="3" width="14.5" style="57" customWidth="1"/>
    <col min="4" max="4" width="21.125" style="57" customWidth="1"/>
    <col min="5" max="5" width="25.5" style="57" customWidth="1"/>
    <col min="6" max="6" width="18.625" style="57" hidden="1" customWidth="1"/>
    <col min="7" max="16384" width="9" style="57"/>
  </cols>
  <sheetData>
    <row r="1" spans="1:9" ht="27.75" x14ac:dyDescent="0.25">
      <c r="A1" s="148" t="s">
        <v>396</v>
      </c>
      <c r="B1" s="148"/>
      <c r="C1" s="148"/>
      <c r="D1" s="148"/>
      <c r="E1" s="148"/>
    </row>
    <row r="3" spans="1:9" ht="27.75" x14ac:dyDescent="0.25">
      <c r="A3" s="147" t="s">
        <v>0</v>
      </c>
      <c r="B3" s="147"/>
      <c r="C3" s="147"/>
      <c r="D3" s="147"/>
      <c r="E3" s="147"/>
    </row>
    <row r="4" spans="1:9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9" ht="46.15" customHeight="1" x14ac:dyDescent="0.25">
      <c r="A5" s="145" t="s">
        <v>655</v>
      </c>
      <c r="B5" s="6" t="s">
        <v>80</v>
      </c>
      <c r="C5" s="6" t="s">
        <v>292</v>
      </c>
      <c r="D5" s="42" t="s">
        <v>293</v>
      </c>
      <c r="E5" s="42"/>
    </row>
    <row r="6" spans="1:9" ht="39" x14ac:dyDescent="0.25">
      <c r="A6" s="145"/>
      <c r="B6" s="29" t="str">
        <f>[1]警政!B65</f>
        <v>小隊長</v>
      </c>
      <c r="C6" s="29" t="str">
        <f>[1]警政!C65</f>
        <v>李昀羲</v>
      </c>
      <c r="D6" s="83" t="str">
        <f>[1]警政!D65</f>
        <v>警用6289    分機63</v>
      </c>
      <c r="E6" s="145" t="str">
        <f>[1]警政!E65</f>
        <v>林園、小港</v>
      </c>
    </row>
    <row r="7" spans="1:9" ht="39" x14ac:dyDescent="0.25">
      <c r="A7" s="145"/>
      <c r="B7" s="29" t="str">
        <f>[1]警政!B66</f>
        <v>偵查佐</v>
      </c>
      <c r="C7" s="29" t="str">
        <f>[1]警政!C66</f>
        <v>吳翰奇</v>
      </c>
      <c r="D7" s="83" t="str">
        <f>[1]警政!D66</f>
        <v>警用6289    分機65</v>
      </c>
      <c r="E7" s="145"/>
    </row>
    <row r="8" spans="1:9" ht="39" x14ac:dyDescent="0.25">
      <c r="A8" s="145"/>
      <c r="B8" s="29" t="str">
        <f>[1]警政!B67</f>
        <v>偵查佐</v>
      </c>
      <c r="C8" s="29" t="str">
        <f>[1]警政!C67</f>
        <v>吳俊霆</v>
      </c>
      <c r="D8" s="83" t="str">
        <f>[1]警政!D67</f>
        <v>警用6289    分機63</v>
      </c>
      <c r="E8" s="145"/>
      <c r="I8" s="112"/>
    </row>
    <row r="9" spans="1:9" ht="27" customHeight="1" x14ac:dyDescent="0.25">
      <c r="A9" s="15" t="s">
        <v>623</v>
      </c>
      <c r="B9" s="15" t="s">
        <v>295</v>
      </c>
      <c r="C9" s="15" t="s">
        <v>624</v>
      </c>
      <c r="D9" s="15" t="s">
        <v>626</v>
      </c>
      <c r="E9" s="15" t="s">
        <v>625</v>
      </c>
    </row>
    <row r="10" spans="1:9" ht="19.5" x14ac:dyDescent="0.25">
      <c r="A10" s="101"/>
      <c r="B10" s="102"/>
      <c r="C10" s="102"/>
      <c r="D10" s="102"/>
      <c r="E10" s="102"/>
    </row>
    <row r="11" spans="1:9" ht="27.75" x14ac:dyDescent="0.25">
      <c r="A11" s="139" t="s">
        <v>13</v>
      </c>
      <c r="B11" s="149"/>
      <c r="C11" s="149"/>
      <c r="D11" s="149"/>
      <c r="E11" s="149"/>
      <c r="F11" s="182"/>
    </row>
    <row r="12" spans="1:9" ht="39" x14ac:dyDescent="0.25">
      <c r="A12" s="11" t="s">
        <v>8</v>
      </c>
      <c r="B12" s="11" t="s">
        <v>9</v>
      </c>
      <c r="C12" s="11" t="s">
        <v>10</v>
      </c>
      <c r="D12" s="11" t="s">
        <v>11</v>
      </c>
      <c r="E12" s="11" t="s">
        <v>12</v>
      </c>
      <c r="F12" s="11" t="s">
        <v>5</v>
      </c>
    </row>
    <row r="13" spans="1:9" ht="58.5" x14ac:dyDescent="0.25">
      <c r="A13" s="145" t="s">
        <v>36</v>
      </c>
      <c r="B13" s="42" t="s">
        <v>397</v>
      </c>
      <c r="C13" s="42"/>
      <c r="D13" s="42" t="s">
        <v>403</v>
      </c>
      <c r="E13" s="42" t="s">
        <v>399</v>
      </c>
      <c r="F13" s="42" t="s">
        <v>401</v>
      </c>
    </row>
    <row r="14" spans="1:9" ht="39" x14ac:dyDescent="0.25">
      <c r="A14" s="145"/>
      <c r="B14" s="42" t="s">
        <v>398</v>
      </c>
      <c r="C14" s="67"/>
      <c r="D14" s="42" t="s">
        <v>404</v>
      </c>
      <c r="E14" s="42" t="s">
        <v>400</v>
      </c>
      <c r="F14" s="42" t="s">
        <v>402</v>
      </c>
    </row>
    <row r="15" spans="1:9" ht="19.5" x14ac:dyDescent="0.25">
      <c r="A15" s="70"/>
      <c r="B15" s="70"/>
      <c r="C15" s="65"/>
      <c r="D15" s="70"/>
      <c r="E15" s="70"/>
      <c r="F15" s="70"/>
    </row>
    <row r="16" spans="1:9" ht="27.75" x14ac:dyDescent="0.25">
      <c r="A16" s="137" t="s">
        <v>14</v>
      </c>
      <c r="B16" s="137"/>
      <c r="C16" s="137"/>
      <c r="D16" s="137"/>
      <c r="E16" s="137"/>
      <c r="F16" s="137"/>
    </row>
    <row r="17" spans="1:6" ht="19.5" x14ac:dyDescent="0.25">
      <c r="A17" s="11" t="s">
        <v>8</v>
      </c>
      <c r="B17" s="11" t="s">
        <v>9</v>
      </c>
      <c r="C17" s="11" t="s">
        <v>650</v>
      </c>
      <c r="D17" s="11" t="s">
        <v>11</v>
      </c>
      <c r="E17" s="11" t="s">
        <v>12</v>
      </c>
      <c r="F17" s="11" t="s">
        <v>5</v>
      </c>
    </row>
    <row r="18" spans="1:6" ht="39" x14ac:dyDescent="0.25">
      <c r="A18" s="154" t="s">
        <v>94</v>
      </c>
      <c r="B18" s="60" t="s">
        <v>405</v>
      </c>
      <c r="C18" s="60" t="s">
        <v>407</v>
      </c>
      <c r="D18" s="61" t="s">
        <v>409</v>
      </c>
      <c r="E18" s="61" t="s">
        <v>411</v>
      </c>
      <c r="F18" s="154" t="s">
        <v>413</v>
      </c>
    </row>
    <row r="19" spans="1:6" ht="39" x14ac:dyDescent="0.25">
      <c r="A19" s="154"/>
      <c r="B19" s="60" t="s">
        <v>406</v>
      </c>
      <c r="C19" s="60" t="s">
        <v>408</v>
      </c>
      <c r="D19" s="61" t="s">
        <v>410</v>
      </c>
      <c r="E19" s="61" t="s">
        <v>412</v>
      </c>
      <c r="F19" s="154"/>
    </row>
    <row r="20" spans="1:6" ht="19.5" x14ac:dyDescent="0.25">
      <c r="A20" s="65"/>
      <c r="B20" s="63"/>
      <c r="C20" s="63"/>
      <c r="D20" s="64"/>
      <c r="E20" s="64"/>
      <c r="F20" s="65"/>
    </row>
    <row r="21" spans="1:6" ht="27.75" x14ac:dyDescent="0.25">
      <c r="A21" s="146" t="s">
        <v>15</v>
      </c>
      <c r="B21" s="146"/>
      <c r="C21" s="146"/>
      <c r="D21" s="146"/>
      <c r="E21" s="146"/>
      <c r="F21" s="146"/>
    </row>
    <row r="22" spans="1:6" ht="39" x14ac:dyDescent="0.25">
      <c r="A22" s="11" t="s">
        <v>8</v>
      </c>
      <c r="B22" s="11" t="s">
        <v>9</v>
      </c>
      <c r="C22" s="11" t="s">
        <v>10</v>
      </c>
      <c r="D22" s="11" t="s">
        <v>11</v>
      </c>
      <c r="E22" s="11" t="s">
        <v>12</v>
      </c>
      <c r="F22" s="11" t="s">
        <v>5</v>
      </c>
    </row>
    <row r="23" spans="1:6" ht="39" x14ac:dyDescent="0.25">
      <c r="A23" s="153" t="s">
        <v>36</v>
      </c>
      <c r="B23" s="15" t="s">
        <v>341</v>
      </c>
      <c r="C23" s="15" t="s">
        <v>414</v>
      </c>
      <c r="D23" s="15" t="s">
        <v>418</v>
      </c>
      <c r="E23" s="15" t="s">
        <v>415</v>
      </c>
      <c r="F23" s="15" t="s">
        <v>417</v>
      </c>
    </row>
    <row r="24" spans="1:6" ht="39" x14ac:dyDescent="0.25">
      <c r="A24" s="153"/>
      <c r="B24" s="15" t="s">
        <v>96</v>
      </c>
      <c r="C24" s="15" t="s">
        <v>413</v>
      </c>
      <c r="D24" s="15" t="s">
        <v>419</v>
      </c>
      <c r="E24" s="15" t="s">
        <v>416</v>
      </c>
      <c r="F24" s="15" t="s">
        <v>413</v>
      </c>
    </row>
    <row r="26" spans="1:6" ht="27.75" x14ac:dyDescent="0.25">
      <c r="A26" s="137" t="s">
        <v>16</v>
      </c>
      <c r="B26" s="137"/>
      <c r="C26" s="137"/>
      <c r="D26" s="137"/>
      <c r="E26" s="137"/>
      <c r="F26" s="137"/>
    </row>
    <row r="27" spans="1:6" ht="39" x14ac:dyDescent="0.25">
      <c r="A27" s="18" t="s">
        <v>17</v>
      </c>
      <c r="B27" s="18" t="s">
        <v>18</v>
      </c>
      <c r="C27" s="18" t="s">
        <v>19</v>
      </c>
      <c r="D27" s="18" t="s">
        <v>11</v>
      </c>
      <c r="E27" s="18" t="s">
        <v>20</v>
      </c>
      <c r="F27" s="18" t="s">
        <v>5</v>
      </c>
    </row>
    <row r="28" spans="1:6" ht="175.5" x14ac:dyDescent="0.25">
      <c r="A28" s="15" t="s">
        <v>367</v>
      </c>
      <c r="B28" s="15" t="s">
        <v>369</v>
      </c>
      <c r="C28" s="15" t="s">
        <v>368</v>
      </c>
      <c r="D28" s="15" t="s">
        <v>370</v>
      </c>
      <c r="E28" s="15" t="s">
        <v>108</v>
      </c>
      <c r="F28" s="15" t="s">
        <v>371</v>
      </c>
    </row>
    <row r="29" spans="1:6" ht="214.5" x14ac:dyDescent="0.25">
      <c r="A29" s="67" t="s">
        <v>372</v>
      </c>
      <c r="B29" s="60" t="s">
        <v>373</v>
      </c>
      <c r="C29" s="15" t="s">
        <v>374</v>
      </c>
      <c r="D29" s="60" t="s">
        <v>375</v>
      </c>
      <c r="E29" s="15" t="s">
        <v>114</v>
      </c>
      <c r="F29" s="15" t="s">
        <v>376</v>
      </c>
    </row>
    <row r="31" spans="1:6" ht="30.75" customHeight="1" x14ac:dyDescent="0.25">
      <c r="A31" s="137" t="s">
        <v>22</v>
      </c>
      <c r="B31" s="138"/>
      <c r="C31" s="138"/>
      <c r="D31" s="138"/>
      <c r="E31" s="138"/>
      <c r="F31" s="138"/>
    </row>
    <row r="32" spans="1:6" ht="39" x14ac:dyDescent="0.25">
      <c r="A32" s="11" t="s">
        <v>17</v>
      </c>
      <c r="B32" s="11" t="s">
        <v>18</v>
      </c>
      <c r="C32" s="11" t="s">
        <v>25</v>
      </c>
      <c r="D32" s="11" t="s">
        <v>23</v>
      </c>
      <c r="E32" s="11" t="s">
        <v>24</v>
      </c>
      <c r="F32" s="11" t="s">
        <v>5</v>
      </c>
    </row>
    <row r="33" spans="1:6" ht="97.5" x14ac:dyDescent="0.25">
      <c r="A33" s="15" t="s">
        <v>420</v>
      </c>
      <c r="B33" s="28"/>
      <c r="C33" s="15" t="s">
        <v>287</v>
      </c>
      <c r="D33" s="15" t="s">
        <v>422</v>
      </c>
      <c r="E33" s="15" t="s">
        <v>421</v>
      </c>
      <c r="F33" s="28" t="s">
        <v>300</v>
      </c>
    </row>
    <row r="34" spans="1:6" s="65" customFormat="1" ht="19.5" x14ac:dyDescent="0.25">
      <c r="A34" s="51"/>
      <c r="B34" s="51"/>
      <c r="C34" s="51"/>
      <c r="D34" s="51"/>
      <c r="E34" s="51"/>
      <c r="F34" s="66"/>
    </row>
    <row r="35" spans="1:6" ht="34.15" customHeight="1" x14ac:dyDescent="0.25">
      <c r="A35" s="137" t="s">
        <v>26</v>
      </c>
      <c r="B35" s="138"/>
      <c r="C35" s="138"/>
      <c r="D35" s="138"/>
      <c r="E35" s="138"/>
      <c r="F35" s="20"/>
    </row>
    <row r="36" spans="1:6" ht="19.5" x14ac:dyDescent="0.25">
      <c r="A36" s="11" t="s">
        <v>9</v>
      </c>
      <c r="B36" s="11" t="s">
        <v>10</v>
      </c>
      <c r="C36" s="11" t="s">
        <v>25</v>
      </c>
      <c r="D36" s="11" t="s">
        <v>11</v>
      </c>
      <c r="E36" s="11" t="s">
        <v>12</v>
      </c>
      <c r="F36" s="11" t="s">
        <v>5</v>
      </c>
    </row>
    <row r="37" spans="1:6" ht="97.5" x14ac:dyDescent="0.25">
      <c r="A37" s="42" t="s">
        <v>423</v>
      </c>
      <c r="B37" s="42"/>
      <c r="C37" s="15" t="s">
        <v>652</v>
      </c>
      <c r="D37" s="42" t="s">
        <v>425</v>
      </c>
      <c r="E37" s="42" t="s">
        <v>424</v>
      </c>
      <c r="F37" s="42" t="s">
        <v>413</v>
      </c>
    </row>
    <row r="38" spans="1:6" hidden="1" x14ac:dyDescent="0.25"/>
    <row r="39" spans="1:6" ht="33" hidden="1" customHeight="1" x14ac:dyDescent="0.25">
      <c r="A39" s="139" t="s">
        <v>27</v>
      </c>
      <c r="B39" s="140"/>
      <c r="C39" s="140"/>
      <c r="D39" s="140"/>
      <c r="E39" s="141"/>
    </row>
    <row r="40" spans="1:6" ht="19.5" hidden="1" x14ac:dyDescent="0.25">
      <c r="A40" s="11" t="s">
        <v>9</v>
      </c>
      <c r="B40" s="11" t="s">
        <v>10</v>
      </c>
      <c r="C40" s="11" t="s">
        <v>11</v>
      </c>
      <c r="D40" s="11" t="s">
        <v>5</v>
      </c>
      <c r="E40" s="11" t="s">
        <v>12</v>
      </c>
    </row>
    <row r="41" spans="1:6" hidden="1" x14ac:dyDescent="0.25"/>
    <row r="42" spans="1:6" hidden="1" x14ac:dyDescent="0.25"/>
    <row r="43" spans="1:6" hidden="1" x14ac:dyDescent="0.25"/>
    <row r="44" spans="1:6" hidden="1" x14ac:dyDescent="0.25"/>
    <row r="45" spans="1:6" ht="27.75" hidden="1" x14ac:dyDescent="0.25">
      <c r="A45" s="144" t="s">
        <v>28</v>
      </c>
      <c r="B45" s="144"/>
      <c r="C45" s="144"/>
      <c r="D45" s="144"/>
    </row>
    <row r="46" spans="1:6" ht="39" hidden="1" x14ac:dyDescent="0.25">
      <c r="A46" s="11" t="s">
        <v>29</v>
      </c>
      <c r="B46" s="11" t="s">
        <v>30</v>
      </c>
      <c r="C46" s="11" t="s">
        <v>31</v>
      </c>
      <c r="D46" s="11" t="s">
        <v>4</v>
      </c>
    </row>
    <row r="47" spans="1:6" hidden="1" x14ac:dyDescent="0.25"/>
    <row r="48" spans="1:6" hidden="1" x14ac:dyDescent="0.25"/>
    <row r="49" spans="1:6" hidden="1" x14ac:dyDescent="0.25"/>
    <row r="50" spans="1:6" hidden="1" x14ac:dyDescent="0.25"/>
    <row r="51" spans="1:6" ht="19.5" hidden="1" x14ac:dyDescent="0.25">
      <c r="A51" s="142" t="s">
        <v>32</v>
      </c>
      <c r="B51" s="142"/>
      <c r="C51" s="142"/>
      <c r="D51" s="142"/>
      <c r="E51" s="142"/>
    </row>
    <row r="52" spans="1:6" hidden="1" x14ac:dyDescent="0.25">
      <c r="A52" s="22" t="s">
        <v>29</v>
      </c>
      <c r="B52" s="22" t="s">
        <v>30</v>
      </c>
      <c r="C52" s="22" t="s">
        <v>31</v>
      </c>
      <c r="D52" s="22" t="s">
        <v>4</v>
      </c>
      <c r="E52" s="22" t="s">
        <v>33</v>
      </c>
    </row>
    <row r="53" spans="1:6" hidden="1" x14ac:dyDescent="0.25"/>
    <row r="54" spans="1:6" hidden="1" x14ac:dyDescent="0.25"/>
    <row r="55" spans="1:6" hidden="1" x14ac:dyDescent="0.25"/>
    <row r="56" spans="1:6" hidden="1" x14ac:dyDescent="0.25"/>
    <row r="57" spans="1:6" ht="27.75" hidden="1" x14ac:dyDescent="0.25">
      <c r="A57" s="143" t="s">
        <v>35</v>
      </c>
      <c r="B57" s="143"/>
      <c r="C57" s="143"/>
      <c r="D57" s="143"/>
    </row>
    <row r="58" spans="1:6" ht="39" hidden="1" x14ac:dyDescent="0.25">
      <c r="A58" s="11" t="s">
        <v>29</v>
      </c>
      <c r="B58" s="11" t="s">
        <v>30</v>
      </c>
      <c r="C58" s="11" t="s">
        <v>31</v>
      </c>
      <c r="D58" s="11" t="s">
        <v>4</v>
      </c>
    </row>
    <row r="59" spans="1:6" hidden="1" x14ac:dyDescent="0.25"/>
    <row r="60" spans="1:6" hidden="1" x14ac:dyDescent="0.25"/>
    <row r="61" spans="1:6" ht="27.75" hidden="1" x14ac:dyDescent="0.25">
      <c r="A61" s="144" t="s">
        <v>34</v>
      </c>
      <c r="B61" s="144"/>
      <c r="C61" s="144"/>
      <c r="D61" s="144"/>
    </row>
    <row r="62" spans="1:6" ht="39" hidden="1" x14ac:dyDescent="0.25">
      <c r="A62" s="11" t="s">
        <v>29</v>
      </c>
      <c r="B62" s="11" t="s">
        <v>30</v>
      </c>
      <c r="C62" s="11" t="s">
        <v>31</v>
      </c>
      <c r="D62" s="11" t="s">
        <v>4</v>
      </c>
    </row>
    <row r="63" spans="1:6" hidden="1" x14ac:dyDescent="0.25"/>
    <row r="64" spans="1:6" ht="27.75" hidden="1" x14ac:dyDescent="0.25">
      <c r="A64" s="136" t="s">
        <v>102</v>
      </c>
      <c r="B64" s="136"/>
      <c r="C64" s="136"/>
      <c r="D64" s="136"/>
      <c r="E64" s="136"/>
      <c r="F64" s="136"/>
    </row>
    <row r="65" spans="1:6" ht="39" hidden="1" x14ac:dyDescent="0.25">
      <c r="A65" s="11" t="s">
        <v>8</v>
      </c>
      <c r="B65" s="11" t="s">
        <v>9</v>
      </c>
      <c r="C65" s="11" t="s">
        <v>10</v>
      </c>
      <c r="D65" s="11" t="s">
        <v>11</v>
      </c>
      <c r="E65" s="11" t="s">
        <v>5</v>
      </c>
      <c r="F65" s="11" t="s">
        <v>12</v>
      </c>
    </row>
    <row r="66" spans="1:6" ht="19.5" hidden="1" x14ac:dyDescent="0.25">
      <c r="A66" s="153"/>
      <c r="B66" s="42"/>
      <c r="C66" s="46"/>
      <c r="D66" s="42"/>
      <c r="E66" s="150"/>
      <c r="F66" s="42"/>
    </row>
    <row r="67" spans="1:6" ht="19.5" hidden="1" x14ac:dyDescent="0.25">
      <c r="A67" s="153"/>
      <c r="B67" s="42"/>
      <c r="C67" s="46"/>
      <c r="D67" s="42"/>
      <c r="E67" s="151"/>
      <c r="F67" s="42"/>
    </row>
    <row r="68" spans="1:6" ht="19.5" hidden="1" x14ac:dyDescent="0.25">
      <c r="A68" s="153"/>
      <c r="B68" s="42"/>
      <c r="C68" s="46"/>
      <c r="D68" s="42"/>
      <c r="E68" s="151"/>
      <c r="F68" s="42"/>
    </row>
    <row r="69" spans="1:6" ht="19.5" hidden="1" x14ac:dyDescent="0.25">
      <c r="A69" s="153"/>
      <c r="B69" s="42"/>
      <c r="C69" s="46"/>
      <c r="D69" s="42"/>
      <c r="E69" s="151"/>
      <c r="F69" s="42"/>
    </row>
    <row r="70" spans="1:6" ht="19.5" hidden="1" x14ac:dyDescent="0.25">
      <c r="A70" s="153"/>
      <c r="B70" s="42"/>
      <c r="C70" s="46"/>
      <c r="D70" s="42"/>
      <c r="E70" s="151"/>
      <c r="F70" s="42"/>
    </row>
    <row r="71" spans="1:6" ht="19.5" hidden="1" x14ac:dyDescent="0.25">
      <c r="A71" s="153"/>
      <c r="B71" s="42"/>
      <c r="C71" s="46"/>
      <c r="D71" s="42"/>
      <c r="E71" s="151"/>
      <c r="F71" s="42"/>
    </row>
    <row r="72" spans="1:6" ht="19.5" hidden="1" x14ac:dyDescent="0.25">
      <c r="A72" s="153"/>
      <c r="B72" s="42"/>
      <c r="C72" s="46"/>
      <c r="D72" s="42"/>
      <c r="E72" s="151"/>
      <c r="F72" s="42"/>
    </row>
    <row r="73" spans="1:6" ht="19.5" hidden="1" x14ac:dyDescent="0.25">
      <c r="A73" s="153"/>
      <c r="B73" s="42"/>
      <c r="C73" s="46"/>
      <c r="D73" s="42"/>
      <c r="E73" s="152"/>
      <c r="F73" s="42"/>
    </row>
  </sheetData>
  <mergeCells count="22">
    <mergeCell ref="A1:E1"/>
    <mergeCell ref="A64:F64"/>
    <mergeCell ref="A3:E3"/>
    <mergeCell ref="A5:A8"/>
    <mergeCell ref="E6:E8"/>
    <mergeCell ref="A11:F11"/>
    <mergeCell ref="F18:F19"/>
    <mergeCell ref="A16:F16"/>
    <mergeCell ref="A13:A14"/>
    <mergeCell ref="A18:A19"/>
    <mergeCell ref="A66:A73"/>
    <mergeCell ref="E66:E73"/>
    <mergeCell ref="A26:F26"/>
    <mergeCell ref="A39:E39"/>
    <mergeCell ref="A45:D45"/>
    <mergeCell ref="A51:E51"/>
    <mergeCell ref="A57:D57"/>
    <mergeCell ref="A61:D61"/>
    <mergeCell ref="A31:F31"/>
    <mergeCell ref="A35:E35"/>
    <mergeCell ref="A21:F21"/>
    <mergeCell ref="A23:A24"/>
  </mergeCells>
  <phoneticPr fontId="1" type="noConversion"/>
  <pageMargins left="0.7" right="0.7" top="0.75" bottom="0.75" header="0.3" footer="0.3"/>
  <pageSetup paperSize="9" scale="84" orientation="portrait" horizontalDpi="300" verticalDpi="300" r:id="rId1"/>
  <rowBreaks count="1" manualBreakCount="1">
    <brk id="25" max="5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view="pageBreakPreview" zoomScale="60" zoomScaleNormal="70" workbookViewId="0">
      <selection activeCell="H20" sqref="H20"/>
    </sheetView>
  </sheetViews>
  <sheetFormatPr defaultRowHeight="16.5" x14ac:dyDescent="0.25"/>
  <cols>
    <col min="1" max="1" width="16.75" style="57" customWidth="1"/>
    <col min="2" max="2" width="27.5" style="57" customWidth="1"/>
    <col min="3" max="3" width="28.125" style="57" customWidth="1"/>
    <col min="4" max="4" width="21.125" style="57" customWidth="1"/>
    <col min="5" max="5" width="24.25" style="57" customWidth="1"/>
    <col min="6" max="6" width="18.625" style="57" hidden="1" customWidth="1"/>
    <col min="7" max="7" width="22.625" style="57" customWidth="1"/>
    <col min="8" max="16384" width="9" style="57"/>
  </cols>
  <sheetData>
    <row r="1" spans="1:7" ht="27.75" x14ac:dyDescent="0.25">
      <c r="A1" s="148" t="s">
        <v>426</v>
      </c>
      <c r="B1" s="148"/>
      <c r="C1" s="148"/>
      <c r="D1" s="148"/>
      <c r="E1" s="148"/>
    </row>
    <row r="3" spans="1:7" ht="27.75" x14ac:dyDescent="0.25">
      <c r="A3" s="147" t="s">
        <v>0</v>
      </c>
      <c r="B3" s="147"/>
      <c r="C3" s="147"/>
      <c r="D3" s="147"/>
      <c r="E3" s="147"/>
    </row>
    <row r="4" spans="1:7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7" ht="46.15" customHeight="1" x14ac:dyDescent="0.25">
      <c r="A5" s="145" t="s">
        <v>656</v>
      </c>
      <c r="B5" s="6" t="s">
        <v>80</v>
      </c>
      <c r="C5" s="6" t="s">
        <v>607</v>
      </c>
      <c r="D5" s="42" t="s">
        <v>608</v>
      </c>
      <c r="E5" s="42"/>
    </row>
    <row r="6" spans="1:7" ht="19.5" customHeight="1" x14ac:dyDescent="0.25">
      <c r="A6" s="145"/>
      <c r="B6" s="6" t="str">
        <f>[1]警政!B75</f>
        <v>小隊長</v>
      </c>
      <c r="C6" s="6" t="str">
        <f>[1]警政!C75</f>
        <v>陳映潔</v>
      </c>
      <c r="D6" s="42" t="str">
        <f>[1]警政!D75</f>
        <v>警用6288    分機34</v>
      </c>
      <c r="E6" s="155" t="str">
        <f>[1]警政!E75</f>
        <v>仁武、左營</v>
      </c>
    </row>
    <row r="7" spans="1:7" ht="39" x14ac:dyDescent="0.25">
      <c r="A7" s="145"/>
      <c r="B7" s="6" t="str">
        <f>[1]警政!B76</f>
        <v>偵查佐</v>
      </c>
      <c r="C7" s="6" t="str">
        <f>[1]警政!C76</f>
        <v>蘇諒智</v>
      </c>
      <c r="D7" s="42" t="str">
        <f>[1]警政!D76</f>
        <v>警用6288    分機34</v>
      </c>
      <c r="E7" s="156"/>
    </row>
    <row r="8" spans="1:7" ht="39" x14ac:dyDescent="0.25">
      <c r="A8" s="145"/>
      <c r="B8" s="6" t="str">
        <f>[1]警政!B77</f>
        <v>偵查佐</v>
      </c>
      <c r="C8" s="6" t="str">
        <f>[1]警政!C77</f>
        <v>陳學民</v>
      </c>
      <c r="D8" s="42" t="str">
        <f>[1]警政!D77</f>
        <v>警用6288    分機34</v>
      </c>
      <c r="E8" s="156"/>
    </row>
    <row r="9" spans="1:7" ht="34.5" x14ac:dyDescent="0.25">
      <c r="A9" s="73" t="s">
        <v>627</v>
      </c>
      <c r="B9" s="73" t="s">
        <v>630</v>
      </c>
      <c r="C9" s="73" t="s">
        <v>628</v>
      </c>
      <c r="D9" s="73" t="s">
        <v>631</v>
      </c>
      <c r="E9" s="73" t="s">
        <v>629</v>
      </c>
      <c r="G9" s="93"/>
    </row>
    <row r="10" spans="1:7" ht="17.25" x14ac:dyDescent="0.25">
      <c r="A10" s="98"/>
      <c r="B10" s="99"/>
      <c r="C10" s="99"/>
      <c r="D10" s="99"/>
      <c r="E10" s="99"/>
      <c r="G10" s="93"/>
    </row>
    <row r="11" spans="1:7" ht="27.75" x14ac:dyDescent="0.25">
      <c r="A11" s="139" t="s">
        <v>13</v>
      </c>
      <c r="B11" s="149"/>
      <c r="C11" s="149"/>
      <c r="D11" s="149"/>
      <c r="E11" s="149"/>
      <c r="F11" s="182"/>
    </row>
    <row r="12" spans="1:7" ht="19.5" x14ac:dyDescent="0.25">
      <c r="A12" s="11" t="s">
        <v>8</v>
      </c>
      <c r="B12" s="11" t="s">
        <v>9</v>
      </c>
      <c r="C12" s="11" t="s">
        <v>650</v>
      </c>
      <c r="D12" s="11" t="s">
        <v>11</v>
      </c>
      <c r="E12" s="11" t="s">
        <v>12</v>
      </c>
      <c r="F12" s="11" t="s">
        <v>5</v>
      </c>
    </row>
    <row r="13" spans="1:7" ht="39" x14ac:dyDescent="0.25">
      <c r="A13" s="155" t="s">
        <v>36</v>
      </c>
      <c r="B13" s="24" t="s">
        <v>428</v>
      </c>
      <c r="C13" s="42"/>
      <c r="D13" s="24" t="s">
        <v>434</v>
      </c>
      <c r="E13" s="42" t="s">
        <v>430</v>
      </c>
      <c r="F13" s="42" t="s">
        <v>432</v>
      </c>
    </row>
    <row r="14" spans="1:7" ht="39" x14ac:dyDescent="0.25">
      <c r="A14" s="157"/>
      <c r="B14" s="24" t="s">
        <v>429</v>
      </c>
      <c r="C14" s="67"/>
      <c r="D14" s="24" t="s">
        <v>435</v>
      </c>
      <c r="E14" s="42" t="s">
        <v>431</v>
      </c>
      <c r="F14" s="42" t="s">
        <v>433</v>
      </c>
    </row>
    <row r="15" spans="1:7" ht="19.5" x14ac:dyDescent="0.25">
      <c r="A15" s="70"/>
      <c r="B15" s="70"/>
      <c r="C15" s="65"/>
      <c r="D15" s="70"/>
      <c r="E15" s="70"/>
      <c r="F15" s="70"/>
    </row>
    <row r="16" spans="1:7" ht="27.75" x14ac:dyDescent="0.25">
      <c r="A16" s="137" t="s">
        <v>14</v>
      </c>
      <c r="B16" s="137"/>
      <c r="C16" s="137"/>
      <c r="D16" s="137"/>
      <c r="E16" s="137"/>
      <c r="F16" s="137"/>
      <c r="G16" s="81"/>
    </row>
    <row r="17" spans="1:7" ht="19.5" x14ac:dyDescent="0.25">
      <c r="A17" s="11" t="s">
        <v>8</v>
      </c>
      <c r="B17" s="11" t="s">
        <v>9</v>
      </c>
      <c r="C17" s="11" t="s">
        <v>10</v>
      </c>
      <c r="D17" s="11" t="s">
        <v>11</v>
      </c>
      <c r="E17" s="11" t="s">
        <v>12</v>
      </c>
      <c r="F17" s="11" t="s">
        <v>5</v>
      </c>
    </row>
    <row r="18" spans="1:7" ht="39" x14ac:dyDescent="0.25">
      <c r="A18" s="153" t="s">
        <v>94</v>
      </c>
      <c r="B18" s="31" t="s">
        <v>436</v>
      </c>
      <c r="C18" s="60"/>
      <c r="D18" s="31" t="s">
        <v>439</v>
      </c>
      <c r="E18" s="31" t="s">
        <v>441</v>
      </c>
      <c r="F18" s="153" t="s">
        <v>433</v>
      </c>
    </row>
    <row r="19" spans="1:7" ht="39" x14ac:dyDescent="0.25">
      <c r="A19" s="153"/>
      <c r="B19" s="60" t="s">
        <v>437</v>
      </c>
      <c r="C19" s="60" t="s">
        <v>438</v>
      </c>
      <c r="D19" s="61" t="s">
        <v>440</v>
      </c>
      <c r="E19" s="61" t="s">
        <v>442</v>
      </c>
      <c r="F19" s="153"/>
    </row>
    <row r="20" spans="1:7" ht="19.5" x14ac:dyDescent="0.25">
      <c r="A20" s="153"/>
      <c r="B20" s="60" t="s">
        <v>443</v>
      </c>
      <c r="C20" s="60" t="s">
        <v>445</v>
      </c>
      <c r="D20" s="61" t="s">
        <v>446</v>
      </c>
      <c r="E20" s="61" t="s">
        <v>449</v>
      </c>
      <c r="F20" s="153"/>
    </row>
    <row r="21" spans="1:7" ht="39" x14ac:dyDescent="0.25">
      <c r="A21" s="153"/>
      <c r="B21" s="60" t="s">
        <v>444</v>
      </c>
      <c r="C21" s="60" t="s">
        <v>447</v>
      </c>
      <c r="D21" s="61" t="s">
        <v>448</v>
      </c>
      <c r="E21" s="61" t="s">
        <v>450</v>
      </c>
      <c r="F21" s="153"/>
    </row>
    <row r="22" spans="1:7" ht="19.5" x14ac:dyDescent="0.25">
      <c r="A22" s="62"/>
      <c r="B22" s="63"/>
      <c r="C22" s="63"/>
      <c r="D22" s="64"/>
      <c r="E22" s="64"/>
      <c r="F22" s="62"/>
    </row>
    <row r="23" spans="1:7" ht="27.75" x14ac:dyDescent="0.25">
      <c r="A23" s="146" t="s">
        <v>15</v>
      </c>
      <c r="B23" s="146"/>
      <c r="C23" s="146"/>
      <c r="D23" s="146"/>
      <c r="E23" s="146"/>
      <c r="F23" s="146"/>
    </row>
    <row r="24" spans="1:7" ht="19.5" x14ac:dyDescent="0.25">
      <c r="A24" s="11" t="s">
        <v>8</v>
      </c>
      <c r="B24" s="11" t="s">
        <v>9</v>
      </c>
      <c r="C24" s="11" t="s">
        <v>650</v>
      </c>
      <c r="D24" s="11" t="s">
        <v>11</v>
      </c>
      <c r="E24" s="11" t="s">
        <v>12</v>
      </c>
      <c r="F24" s="11" t="s">
        <v>5</v>
      </c>
    </row>
    <row r="25" spans="1:7" ht="58.5" x14ac:dyDescent="0.25">
      <c r="A25" s="153" t="s">
        <v>36</v>
      </c>
      <c r="B25" s="15" t="s">
        <v>96</v>
      </c>
      <c r="C25" s="15" t="s">
        <v>433</v>
      </c>
      <c r="D25" s="15" t="s">
        <v>452</v>
      </c>
      <c r="E25" s="15" t="s">
        <v>451</v>
      </c>
      <c r="F25" s="15" t="s">
        <v>433</v>
      </c>
    </row>
    <row r="26" spans="1:7" ht="58.5" x14ac:dyDescent="0.25">
      <c r="A26" s="153"/>
      <c r="B26" s="15" t="s">
        <v>453</v>
      </c>
      <c r="C26" s="15" t="s">
        <v>454</v>
      </c>
      <c r="D26" s="15" t="s">
        <v>456</v>
      </c>
      <c r="E26" s="15" t="s">
        <v>455</v>
      </c>
      <c r="F26" s="15" t="s">
        <v>457</v>
      </c>
    </row>
    <row r="28" spans="1:7" ht="27.75" customHeight="1" x14ac:dyDescent="0.25">
      <c r="A28" s="137" t="s">
        <v>16</v>
      </c>
      <c r="B28" s="137"/>
      <c r="C28" s="137"/>
      <c r="D28" s="137"/>
      <c r="E28" s="137"/>
      <c r="F28" s="137"/>
      <c r="G28" s="65"/>
    </row>
    <row r="29" spans="1:7" ht="39" x14ac:dyDescent="0.25">
      <c r="A29" s="11" t="s">
        <v>17</v>
      </c>
      <c r="B29" s="11" t="s">
        <v>18</v>
      </c>
      <c r="C29" s="11" t="s">
        <v>20</v>
      </c>
      <c r="D29" s="11" t="s">
        <v>11</v>
      </c>
      <c r="E29" s="11" t="s">
        <v>19</v>
      </c>
      <c r="F29" s="11" t="s">
        <v>5</v>
      </c>
    </row>
    <row r="30" spans="1:7" ht="175.5" x14ac:dyDescent="0.25">
      <c r="A30" s="60" t="s">
        <v>458</v>
      </c>
      <c r="B30" s="15"/>
      <c r="C30" s="15" t="s">
        <v>108</v>
      </c>
      <c r="D30" s="15" t="s">
        <v>460</v>
      </c>
      <c r="E30" s="15" t="s">
        <v>459</v>
      </c>
      <c r="F30" s="15" t="s">
        <v>461</v>
      </c>
    </row>
    <row r="31" spans="1:7" ht="192.75" customHeight="1" x14ac:dyDescent="0.25">
      <c r="A31" s="60" t="s">
        <v>110</v>
      </c>
      <c r="B31" s="60" t="s">
        <v>111</v>
      </c>
      <c r="C31" s="15" t="s">
        <v>114</v>
      </c>
      <c r="D31" s="60" t="s">
        <v>113</v>
      </c>
      <c r="E31" s="15" t="s">
        <v>112</v>
      </c>
      <c r="F31" s="15" t="s">
        <v>115</v>
      </c>
    </row>
    <row r="33" spans="1:7" ht="27.75" x14ac:dyDescent="0.25">
      <c r="A33" s="137" t="s">
        <v>22</v>
      </c>
      <c r="B33" s="138"/>
      <c r="C33" s="138"/>
      <c r="D33" s="138"/>
      <c r="E33" s="138"/>
      <c r="F33" s="138"/>
      <c r="G33" s="81"/>
    </row>
    <row r="34" spans="1:7" ht="39" x14ac:dyDescent="0.25">
      <c r="A34" s="11" t="s">
        <v>17</v>
      </c>
      <c r="B34" s="11" t="s">
        <v>18</v>
      </c>
      <c r="C34" s="11" t="s">
        <v>25</v>
      </c>
      <c r="D34" s="11" t="s">
        <v>11</v>
      </c>
      <c r="E34" s="11" t="s">
        <v>24</v>
      </c>
      <c r="F34" s="11" t="s">
        <v>5</v>
      </c>
    </row>
    <row r="35" spans="1:7" ht="58.5" x14ac:dyDescent="0.25">
      <c r="A35" s="15" t="s">
        <v>462</v>
      </c>
      <c r="B35" s="28"/>
      <c r="C35" s="17" t="s">
        <v>287</v>
      </c>
      <c r="D35" s="15" t="s">
        <v>463</v>
      </c>
      <c r="E35" s="15" t="s">
        <v>464</v>
      </c>
      <c r="F35" s="28" t="s">
        <v>433</v>
      </c>
    </row>
    <row r="36" spans="1:7" ht="19.5" x14ac:dyDescent="0.25">
      <c r="A36" s="84"/>
      <c r="B36" s="51"/>
      <c r="C36" s="84"/>
      <c r="D36" s="84"/>
      <c r="E36" s="51"/>
      <c r="F36" s="84"/>
    </row>
    <row r="37" spans="1:7" ht="34.15" customHeight="1" x14ac:dyDescent="0.25">
      <c r="A37" s="137" t="s">
        <v>26</v>
      </c>
      <c r="B37" s="138"/>
      <c r="C37" s="138"/>
      <c r="D37" s="138"/>
      <c r="E37" s="138"/>
      <c r="F37" s="20"/>
    </row>
    <row r="38" spans="1:7" ht="19.5" x14ac:dyDescent="0.25">
      <c r="A38" s="11" t="s">
        <v>9</v>
      </c>
      <c r="B38" s="11" t="s">
        <v>10</v>
      </c>
      <c r="C38" s="11" t="s">
        <v>25</v>
      </c>
      <c r="D38" s="11" t="s">
        <v>11</v>
      </c>
      <c r="E38" s="11" t="s">
        <v>12</v>
      </c>
      <c r="F38" s="21" t="s">
        <v>5</v>
      </c>
    </row>
    <row r="39" spans="1:7" ht="58.5" x14ac:dyDescent="0.25">
      <c r="A39" s="42" t="s">
        <v>465</v>
      </c>
      <c r="B39" s="42"/>
      <c r="C39" s="15" t="s">
        <v>652</v>
      </c>
      <c r="D39" s="42" t="s">
        <v>467</v>
      </c>
      <c r="E39" s="42" t="s">
        <v>466</v>
      </c>
      <c r="F39" s="42" t="s">
        <v>433</v>
      </c>
    </row>
    <row r="41" spans="1:7" ht="33" hidden="1" customHeight="1" x14ac:dyDescent="0.25">
      <c r="A41" s="139" t="s">
        <v>27</v>
      </c>
      <c r="B41" s="140"/>
      <c r="C41" s="140"/>
      <c r="D41" s="140"/>
      <c r="E41" s="141"/>
    </row>
    <row r="42" spans="1:7" ht="19.5" hidden="1" x14ac:dyDescent="0.25">
      <c r="A42" s="11" t="s">
        <v>9</v>
      </c>
      <c r="B42" s="11" t="s">
        <v>10</v>
      </c>
      <c r="C42" s="11" t="s">
        <v>11</v>
      </c>
      <c r="D42" s="11" t="s">
        <v>5</v>
      </c>
      <c r="E42" s="11" t="s">
        <v>12</v>
      </c>
    </row>
    <row r="43" spans="1:7" hidden="1" x14ac:dyDescent="0.25"/>
    <row r="44" spans="1:7" hidden="1" x14ac:dyDescent="0.25"/>
    <row r="45" spans="1:7" hidden="1" x14ac:dyDescent="0.25"/>
    <row r="46" spans="1:7" hidden="1" x14ac:dyDescent="0.25"/>
    <row r="47" spans="1:7" ht="27.75" hidden="1" x14ac:dyDescent="0.25">
      <c r="A47" s="144" t="s">
        <v>28</v>
      </c>
      <c r="B47" s="144"/>
      <c r="C47" s="144"/>
      <c r="D47" s="144"/>
    </row>
    <row r="48" spans="1:7" ht="39" hidden="1" x14ac:dyDescent="0.25">
      <c r="A48" s="11" t="s">
        <v>29</v>
      </c>
      <c r="B48" s="11" t="s">
        <v>30</v>
      </c>
      <c r="C48" s="11" t="s">
        <v>31</v>
      </c>
      <c r="D48" s="11" t="s">
        <v>4</v>
      </c>
    </row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9.5" hidden="1" x14ac:dyDescent="0.25">
      <c r="A53" s="142" t="s">
        <v>32</v>
      </c>
      <c r="B53" s="142"/>
      <c r="C53" s="142"/>
      <c r="D53" s="142"/>
      <c r="E53" s="142"/>
    </row>
    <row r="54" spans="1:5" hidden="1" x14ac:dyDescent="0.25">
      <c r="A54" s="22" t="s">
        <v>29</v>
      </c>
      <c r="B54" s="22" t="s">
        <v>30</v>
      </c>
      <c r="C54" s="22" t="s">
        <v>31</v>
      </c>
      <c r="D54" s="22" t="s">
        <v>4</v>
      </c>
      <c r="E54" s="22" t="s">
        <v>33</v>
      </c>
    </row>
    <row r="55" spans="1:5" hidden="1" x14ac:dyDescent="0.25"/>
    <row r="56" spans="1:5" hidden="1" x14ac:dyDescent="0.25"/>
    <row r="57" spans="1:5" hidden="1" x14ac:dyDescent="0.25"/>
    <row r="58" spans="1:5" hidden="1" x14ac:dyDescent="0.25"/>
    <row r="59" spans="1:5" ht="27.75" hidden="1" x14ac:dyDescent="0.25">
      <c r="A59" s="143" t="s">
        <v>35</v>
      </c>
      <c r="B59" s="143"/>
      <c r="C59" s="143"/>
      <c r="D59" s="143"/>
    </row>
    <row r="60" spans="1:5" ht="39" hidden="1" x14ac:dyDescent="0.25">
      <c r="A60" s="11" t="s">
        <v>29</v>
      </c>
      <c r="B60" s="11" t="s">
        <v>30</v>
      </c>
      <c r="C60" s="11" t="s">
        <v>31</v>
      </c>
      <c r="D60" s="11" t="s">
        <v>4</v>
      </c>
    </row>
    <row r="61" spans="1:5" hidden="1" x14ac:dyDescent="0.25"/>
    <row r="62" spans="1:5" hidden="1" x14ac:dyDescent="0.25"/>
    <row r="63" spans="1:5" ht="27.75" hidden="1" x14ac:dyDescent="0.25">
      <c r="A63" s="144" t="s">
        <v>34</v>
      </c>
      <c r="B63" s="144"/>
      <c r="C63" s="144"/>
      <c r="D63" s="144"/>
    </row>
    <row r="64" spans="1:5" ht="39" hidden="1" x14ac:dyDescent="0.25">
      <c r="A64" s="11" t="s">
        <v>29</v>
      </c>
      <c r="B64" s="11" t="s">
        <v>30</v>
      </c>
      <c r="C64" s="11" t="s">
        <v>31</v>
      </c>
      <c r="D64" s="11" t="s">
        <v>4</v>
      </c>
    </row>
    <row r="65" spans="1:6" hidden="1" x14ac:dyDescent="0.25"/>
    <row r="66" spans="1:6" ht="27.75" hidden="1" x14ac:dyDescent="0.25">
      <c r="A66" s="136" t="s">
        <v>102</v>
      </c>
      <c r="B66" s="136"/>
      <c r="C66" s="136"/>
      <c r="D66" s="136"/>
      <c r="E66" s="136"/>
      <c r="F66" s="136"/>
    </row>
    <row r="67" spans="1:6" ht="19.5" hidden="1" x14ac:dyDescent="0.25">
      <c r="A67" s="11" t="s">
        <v>8</v>
      </c>
      <c r="B67" s="11" t="s">
        <v>9</v>
      </c>
      <c r="C67" s="11" t="s">
        <v>10</v>
      </c>
      <c r="D67" s="11" t="s">
        <v>11</v>
      </c>
      <c r="E67" s="11" t="s">
        <v>5</v>
      </c>
      <c r="F67" s="11" t="s">
        <v>12</v>
      </c>
    </row>
    <row r="68" spans="1:6" ht="19.5" hidden="1" x14ac:dyDescent="0.25">
      <c r="A68" s="153"/>
      <c r="B68" s="42"/>
      <c r="C68" s="46"/>
      <c r="D68" s="42"/>
      <c r="E68" s="150"/>
      <c r="F68" s="42"/>
    </row>
    <row r="69" spans="1:6" ht="19.5" hidden="1" x14ac:dyDescent="0.25">
      <c r="A69" s="153"/>
      <c r="B69" s="42"/>
      <c r="C69" s="46"/>
      <c r="D69" s="42"/>
      <c r="E69" s="151"/>
      <c r="F69" s="42"/>
    </row>
    <row r="70" spans="1:6" ht="19.5" hidden="1" x14ac:dyDescent="0.25">
      <c r="A70" s="153"/>
      <c r="B70" s="42"/>
      <c r="C70" s="46"/>
      <c r="D70" s="42"/>
      <c r="E70" s="151"/>
      <c r="F70" s="42"/>
    </row>
    <row r="71" spans="1:6" ht="19.5" hidden="1" x14ac:dyDescent="0.25">
      <c r="A71" s="153"/>
      <c r="B71" s="42"/>
      <c r="C71" s="46"/>
      <c r="D71" s="42"/>
      <c r="E71" s="151"/>
      <c r="F71" s="42"/>
    </row>
    <row r="72" spans="1:6" ht="19.5" hidden="1" x14ac:dyDescent="0.25">
      <c r="A72" s="153"/>
      <c r="B72" s="42"/>
      <c r="C72" s="46"/>
      <c r="D72" s="42"/>
      <c r="E72" s="151"/>
      <c r="F72" s="42"/>
    </row>
    <row r="73" spans="1:6" ht="19.5" hidden="1" x14ac:dyDescent="0.25">
      <c r="A73" s="153"/>
      <c r="B73" s="42"/>
      <c r="C73" s="46"/>
      <c r="D73" s="42"/>
      <c r="E73" s="151"/>
      <c r="F73" s="42"/>
    </row>
    <row r="74" spans="1:6" ht="19.5" hidden="1" x14ac:dyDescent="0.25">
      <c r="A74" s="153"/>
      <c r="B74" s="42"/>
      <c r="C74" s="46"/>
      <c r="D74" s="42"/>
      <c r="E74" s="151"/>
      <c r="F74" s="42"/>
    </row>
    <row r="75" spans="1:6" ht="19.5" hidden="1" x14ac:dyDescent="0.25">
      <c r="A75" s="153"/>
      <c r="B75" s="42"/>
      <c r="C75" s="46"/>
      <c r="D75" s="42"/>
      <c r="E75" s="152"/>
      <c r="F75" s="42"/>
    </row>
  </sheetData>
  <mergeCells count="22">
    <mergeCell ref="A1:E1"/>
    <mergeCell ref="A37:E37"/>
    <mergeCell ref="A23:F23"/>
    <mergeCell ref="A25:A26"/>
    <mergeCell ref="A66:F66"/>
    <mergeCell ref="F18:F21"/>
    <mergeCell ref="A18:A21"/>
    <mergeCell ref="A13:A14"/>
    <mergeCell ref="A3:E3"/>
    <mergeCell ref="A5:A8"/>
    <mergeCell ref="E6:E8"/>
    <mergeCell ref="A11:F11"/>
    <mergeCell ref="A68:A75"/>
    <mergeCell ref="E68:E75"/>
    <mergeCell ref="A33:F33"/>
    <mergeCell ref="A16:F16"/>
    <mergeCell ref="A28:F28"/>
    <mergeCell ref="A41:E41"/>
    <mergeCell ref="A47:D47"/>
    <mergeCell ref="A53:E53"/>
    <mergeCell ref="A59:D59"/>
    <mergeCell ref="A63:D63"/>
  </mergeCells>
  <phoneticPr fontId="1" type="noConversion"/>
  <pageMargins left="0.7" right="0.7" top="0.75" bottom="0.75" header="0.3" footer="0.3"/>
  <pageSetup paperSize="9" scale="75" orientation="portrait" horizontalDpi="300" verticalDpi="300" r:id="rId1"/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view="pageBreakPreview" zoomScale="60" zoomScaleNormal="70" workbookViewId="0">
      <selection activeCell="A5" sqref="A5:A8"/>
    </sheetView>
  </sheetViews>
  <sheetFormatPr defaultRowHeight="16.5" x14ac:dyDescent="0.25"/>
  <cols>
    <col min="1" max="1" width="16.75" style="57" customWidth="1"/>
    <col min="2" max="2" width="27.5" style="57" customWidth="1"/>
    <col min="3" max="3" width="18.875" style="57" customWidth="1"/>
    <col min="4" max="4" width="21.125" style="57" customWidth="1"/>
    <col min="5" max="5" width="34.125" style="57" customWidth="1"/>
    <col min="6" max="6" width="18.625" style="57" hidden="1" customWidth="1"/>
    <col min="7" max="7" width="22.625" style="57" customWidth="1"/>
    <col min="8" max="16384" width="9" style="57"/>
  </cols>
  <sheetData>
    <row r="1" spans="1:7" ht="27.75" x14ac:dyDescent="0.25">
      <c r="A1" s="148" t="s">
        <v>468</v>
      </c>
      <c r="B1" s="148"/>
      <c r="C1" s="148"/>
      <c r="D1" s="148"/>
      <c r="E1" s="148"/>
    </row>
    <row r="3" spans="1:7" ht="27.75" x14ac:dyDescent="0.25">
      <c r="A3" s="147" t="s">
        <v>0</v>
      </c>
      <c r="B3" s="147"/>
      <c r="C3" s="147"/>
      <c r="D3" s="147"/>
      <c r="E3" s="147"/>
    </row>
    <row r="4" spans="1:7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7" ht="46.15" customHeight="1" x14ac:dyDescent="0.25">
      <c r="A5" s="145" t="s">
        <v>642</v>
      </c>
      <c r="B5" s="6" t="s">
        <v>80</v>
      </c>
      <c r="C5" s="6" t="s">
        <v>561</v>
      </c>
      <c r="D5" s="42" t="s">
        <v>632</v>
      </c>
      <c r="E5" s="42"/>
    </row>
    <row r="6" spans="1:7" ht="19.5" customHeight="1" x14ac:dyDescent="0.25">
      <c r="A6" s="145"/>
      <c r="B6" s="6" t="s">
        <v>6</v>
      </c>
      <c r="C6" s="6" t="s">
        <v>633</v>
      </c>
      <c r="D6" s="42" t="s">
        <v>634</v>
      </c>
      <c r="E6" s="145" t="s">
        <v>637</v>
      </c>
    </row>
    <row r="7" spans="1:7" ht="39" x14ac:dyDescent="0.25">
      <c r="A7" s="145"/>
      <c r="B7" s="6" t="s">
        <v>7</v>
      </c>
      <c r="C7" s="6" t="s">
        <v>635</v>
      </c>
      <c r="D7" s="42" t="s">
        <v>634</v>
      </c>
      <c r="E7" s="145"/>
    </row>
    <row r="8" spans="1:7" ht="39" x14ac:dyDescent="0.25">
      <c r="A8" s="145"/>
      <c r="B8" s="6" t="s">
        <v>7</v>
      </c>
      <c r="C8" s="6" t="s">
        <v>636</v>
      </c>
      <c r="D8" s="42" t="s">
        <v>634</v>
      </c>
      <c r="E8" s="145"/>
    </row>
    <row r="9" spans="1:7" ht="39" x14ac:dyDescent="0.25">
      <c r="A9" s="60" t="s">
        <v>638</v>
      </c>
      <c r="B9" s="92" t="s">
        <v>127</v>
      </c>
      <c r="C9" s="60" t="s">
        <v>639</v>
      </c>
      <c r="D9" s="60" t="s">
        <v>641</v>
      </c>
      <c r="E9" s="15" t="s">
        <v>640</v>
      </c>
    </row>
    <row r="10" spans="1:7" ht="27.75" x14ac:dyDescent="0.25">
      <c r="A10" s="139" t="s">
        <v>13</v>
      </c>
      <c r="B10" s="149"/>
      <c r="C10" s="149"/>
      <c r="D10" s="149"/>
      <c r="E10" s="149"/>
      <c r="F10" s="182"/>
    </row>
    <row r="11" spans="1:7" ht="19.5" x14ac:dyDescent="0.25">
      <c r="A11" s="11" t="s">
        <v>8</v>
      </c>
      <c r="B11" s="11" t="s">
        <v>9</v>
      </c>
      <c r="C11" s="11" t="s">
        <v>650</v>
      </c>
      <c r="D11" s="11" t="s">
        <v>11</v>
      </c>
      <c r="E11" s="11" t="s">
        <v>12</v>
      </c>
      <c r="F11" s="11" t="s">
        <v>5</v>
      </c>
    </row>
    <row r="12" spans="1:7" ht="39" x14ac:dyDescent="0.25">
      <c r="A12" s="42" t="s">
        <v>36</v>
      </c>
      <c r="B12" s="42" t="s">
        <v>469</v>
      </c>
      <c r="C12" s="42"/>
      <c r="D12" s="42" t="s">
        <v>471</v>
      </c>
      <c r="E12" s="42" t="s">
        <v>470</v>
      </c>
      <c r="F12" s="42" t="s">
        <v>472</v>
      </c>
    </row>
    <row r="13" spans="1:7" ht="19.5" x14ac:dyDescent="0.25">
      <c r="A13" s="70"/>
      <c r="B13" s="70"/>
      <c r="C13" s="65"/>
      <c r="D13" s="70"/>
      <c r="E13" s="70"/>
      <c r="F13" s="24"/>
    </row>
    <row r="14" spans="1:7" ht="27.75" x14ac:dyDescent="0.25">
      <c r="A14" s="137" t="s">
        <v>14</v>
      </c>
      <c r="B14" s="137"/>
      <c r="C14" s="137"/>
      <c r="D14" s="137"/>
      <c r="E14" s="137"/>
      <c r="F14" s="91"/>
      <c r="G14" s="91"/>
    </row>
    <row r="15" spans="1:7" ht="19.5" x14ac:dyDescent="0.25">
      <c r="A15" s="11" t="s">
        <v>8</v>
      </c>
      <c r="B15" s="11" t="s">
        <v>9</v>
      </c>
      <c r="C15" s="11" t="s">
        <v>10</v>
      </c>
      <c r="D15" s="11" t="s">
        <v>11</v>
      </c>
      <c r="E15" s="11" t="s">
        <v>12</v>
      </c>
      <c r="F15" s="11" t="s">
        <v>5</v>
      </c>
    </row>
    <row r="16" spans="1:7" ht="19.5" x14ac:dyDescent="0.25">
      <c r="A16" s="46" t="s">
        <v>94</v>
      </c>
      <c r="B16" s="60" t="s">
        <v>473</v>
      </c>
      <c r="C16" s="60" t="s">
        <v>474</v>
      </c>
      <c r="D16" s="61" t="s">
        <v>475</v>
      </c>
      <c r="E16" s="61" t="s">
        <v>476</v>
      </c>
      <c r="F16" s="46" t="s">
        <v>472</v>
      </c>
    </row>
    <row r="17" spans="1:7" s="65" customFormat="1" ht="19.5" x14ac:dyDescent="0.25">
      <c r="A17" s="62"/>
      <c r="B17" s="63"/>
      <c r="C17" s="62"/>
      <c r="D17" s="63"/>
      <c r="E17" s="64"/>
      <c r="F17" s="62"/>
      <c r="G17" s="64"/>
    </row>
    <row r="18" spans="1:7" ht="27.75" x14ac:dyDescent="0.25">
      <c r="A18" s="146" t="s">
        <v>15</v>
      </c>
      <c r="B18" s="146"/>
      <c r="C18" s="146"/>
      <c r="D18" s="146"/>
      <c r="E18" s="146"/>
      <c r="F18" s="146"/>
    </row>
    <row r="19" spans="1:7" ht="19.5" x14ac:dyDescent="0.25">
      <c r="A19" s="11" t="s">
        <v>8</v>
      </c>
      <c r="B19" s="11" t="s">
        <v>9</v>
      </c>
      <c r="C19" s="11" t="s">
        <v>650</v>
      </c>
      <c r="D19" s="11" t="s">
        <v>11</v>
      </c>
      <c r="E19" s="11" t="s">
        <v>12</v>
      </c>
      <c r="F19" s="11" t="s">
        <v>5</v>
      </c>
    </row>
    <row r="20" spans="1:7" ht="39" x14ac:dyDescent="0.25">
      <c r="A20" s="153" t="s">
        <v>36</v>
      </c>
      <c r="B20" s="83" t="s">
        <v>477</v>
      </c>
      <c r="C20" s="15"/>
      <c r="D20" s="42" t="s">
        <v>481</v>
      </c>
      <c r="E20" s="42" t="s">
        <v>479</v>
      </c>
      <c r="F20" s="176" t="s">
        <v>472</v>
      </c>
    </row>
    <row r="21" spans="1:7" ht="39" x14ac:dyDescent="0.25">
      <c r="A21" s="153"/>
      <c r="B21" s="83" t="s">
        <v>478</v>
      </c>
      <c r="C21" s="15"/>
      <c r="D21" s="42" t="s">
        <v>482</v>
      </c>
      <c r="E21" s="42" t="s">
        <v>480</v>
      </c>
      <c r="F21" s="176"/>
    </row>
    <row r="23" spans="1:7" ht="27.75" customHeight="1" x14ac:dyDescent="0.25">
      <c r="A23" s="137" t="s">
        <v>16</v>
      </c>
      <c r="B23" s="137"/>
      <c r="C23" s="137"/>
      <c r="D23" s="137"/>
      <c r="E23" s="137"/>
      <c r="F23" s="91"/>
      <c r="G23" s="65"/>
    </row>
    <row r="24" spans="1:7" ht="39" x14ac:dyDescent="0.25">
      <c r="A24" s="18" t="s">
        <v>17</v>
      </c>
      <c r="B24" s="89" t="s">
        <v>25</v>
      </c>
      <c r="C24" s="18" t="s">
        <v>20</v>
      </c>
      <c r="D24" s="18" t="s">
        <v>11</v>
      </c>
      <c r="E24" s="18" t="s">
        <v>19</v>
      </c>
    </row>
    <row r="25" spans="1:7" ht="138.75" customHeight="1" x14ac:dyDescent="0.25">
      <c r="A25" s="15" t="s">
        <v>483</v>
      </c>
      <c r="B25" s="90" t="s">
        <v>653</v>
      </c>
      <c r="C25" s="15" t="s">
        <v>283</v>
      </c>
      <c r="D25" s="15" t="s">
        <v>485</v>
      </c>
      <c r="E25" s="15" t="s">
        <v>484</v>
      </c>
    </row>
    <row r="27" spans="1:7" ht="27.75" x14ac:dyDescent="0.25">
      <c r="A27" s="137" t="s">
        <v>22</v>
      </c>
      <c r="B27" s="138"/>
      <c r="C27" s="138"/>
      <c r="D27" s="138"/>
      <c r="E27" s="138"/>
      <c r="F27" s="138"/>
      <c r="G27" s="81"/>
    </row>
    <row r="28" spans="1:7" ht="39" x14ac:dyDescent="0.25">
      <c r="A28" s="11" t="s">
        <v>17</v>
      </c>
      <c r="B28" s="11" t="s">
        <v>18</v>
      </c>
      <c r="C28" s="11" t="s">
        <v>25</v>
      </c>
      <c r="D28" s="21" t="s">
        <v>11</v>
      </c>
      <c r="E28" s="11" t="s">
        <v>24</v>
      </c>
      <c r="F28" s="11" t="s">
        <v>5</v>
      </c>
    </row>
    <row r="29" spans="1:7" ht="78" x14ac:dyDescent="0.25">
      <c r="A29" s="15" t="s">
        <v>486</v>
      </c>
      <c r="B29" s="28"/>
      <c r="C29" s="17" t="s">
        <v>287</v>
      </c>
      <c r="D29" s="15" t="s">
        <v>487</v>
      </c>
      <c r="E29" s="15" t="s">
        <v>488</v>
      </c>
      <c r="F29" s="28" t="s">
        <v>472</v>
      </c>
    </row>
    <row r="30" spans="1:7" ht="19.5" x14ac:dyDescent="0.25">
      <c r="A30" s="84"/>
      <c r="B30" s="51"/>
      <c r="C30" s="84"/>
      <c r="D30" s="84"/>
      <c r="E30" s="51"/>
      <c r="F30" s="84"/>
    </row>
    <row r="31" spans="1:7" ht="34.15" customHeight="1" x14ac:dyDescent="0.25">
      <c r="A31" s="137" t="s">
        <v>26</v>
      </c>
      <c r="B31" s="138"/>
      <c r="C31" s="138"/>
      <c r="D31" s="138"/>
      <c r="E31" s="138"/>
      <c r="F31" s="20"/>
    </row>
    <row r="32" spans="1:7" ht="19.5" x14ac:dyDescent="0.25">
      <c r="A32" s="21" t="s">
        <v>9</v>
      </c>
      <c r="B32" s="21" t="s">
        <v>10</v>
      </c>
      <c r="C32" s="11" t="s">
        <v>25</v>
      </c>
      <c r="D32" s="21" t="s">
        <v>11</v>
      </c>
      <c r="E32" s="21" t="s">
        <v>12</v>
      </c>
      <c r="F32" s="21" t="s">
        <v>5</v>
      </c>
    </row>
    <row r="33" spans="1:6" ht="58.5" x14ac:dyDescent="0.25">
      <c r="A33" s="24" t="s">
        <v>489</v>
      </c>
      <c r="B33" s="42"/>
      <c r="C33" s="15" t="s">
        <v>652</v>
      </c>
      <c r="D33" s="24" t="s">
        <v>490</v>
      </c>
      <c r="E33" s="15" t="s">
        <v>488</v>
      </c>
      <c r="F33" s="42" t="s">
        <v>488</v>
      </c>
    </row>
    <row r="34" spans="1:6" hidden="1" x14ac:dyDescent="0.25"/>
    <row r="35" spans="1:6" ht="33" hidden="1" customHeight="1" x14ac:dyDescent="0.25">
      <c r="A35" s="139" t="s">
        <v>27</v>
      </c>
      <c r="B35" s="140"/>
      <c r="C35" s="140"/>
      <c r="D35" s="140"/>
      <c r="E35" s="141"/>
    </row>
    <row r="36" spans="1:6" ht="19.5" hidden="1" x14ac:dyDescent="0.25">
      <c r="A36" s="11" t="s">
        <v>9</v>
      </c>
      <c r="B36" s="11" t="s">
        <v>10</v>
      </c>
      <c r="C36" s="11" t="s">
        <v>11</v>
      </c>
      <c r="D36" s="11" t="s">
        <v>5</v>
      </c>
      <c r="E36" s="11" t="s">
        <v>12</v>
      </c>
    </row>
    <row r="37" spans="1:6" hidden="1" x14ac:dyDescent="0.25"/>
    <row r="38" spans="1:6" hidden="1" x14ac:dyDescent="0.25"/>
    <row r="39" spans="1:6" hidden="1" x14ac:dyDescent="0.25"/>
    <row r="40" spans="1:6" hidden="1" x14ac:dyDescent="0.25"/>
    <row r="41" spans="1:6" ht="27.75" hidden="1" x14ac:dyDescent="0.25">
      <c r="A41" s="144" t="s">
        <v>28</v>
      </c>
      <c r="B41" s="144"/>
      <c r="C41" s="144"/>
      <c r="D41" s="144"/>
    </row>
    <row r="42" spans="1:6" ht="39" hidden="1" x14ac:dyDescent="0.25">
      <c r="A42" s="11" t="s">
        <v>29</v>
      </c>
      <c r="B42" s="11" t="s">
        <v>30</v>
      </c>
      <c r="C42" s="11" t="s">
        <v>31</v>
      </c>
      <c r="D42" s="11" t="s">
        <v>4</v>
      </c>
    </row>
    <row r="43" spans="1:6" hidden="1" x14ac:dyDescent="0.25"/>
    <row r="44" spans="1:6" hidden="1" x14ac:dyDescent="0.25"/>
    <row r="45" spans="1:6" hidden="1" x14ac:dyDescent="0.25"/>
    <row r="46" spans="1:6" hidden="1" x14ac:dyDescent="0.25"/>
    <row r="47" spans="1:6" ht="19.5" hidden="1" x14ac:dyDescent="0.25">
      <c r="A47" s="142" t="s">
        <v>32</v>
      </c>
      <c r="B47" s="142"/>
      <c r="C47" s="142"/>
      <c r="D47" s="142"/>
      <c r="E47" s="142"/>
    </row>
    <row r="48" spans="1:6" hidden="1" x14ac:dyDescent="0.25">
      <c r="A48" s="22" t="s">
        <v>29</v>
      </c>
      <c r="B48" s="22" t="s">
        <v>30</v>
      </c>
      <c r="C48" s="22" t="s">
        <v>31</v>
      </c>
      <c r="D48" s="22" t="s">
        <v>4</v>
      </c>
      <c r="E48" s="22" t="s">
        <v>33</v>
      </c>
    </row>
    <row r="49" spans="1:6" hidden="1" x14ac:dyDescent="0.25"/>
    <row r="50" spans="1:6" hidden="1" x14ac:dyDescent="0.25"/>
    <row r="51" spans="1:6" hidden="1" x14ac:dyDescent="0.25"/>
    <row r="52" spans="1:6" hidden="1" x14ac:dyDescent="0.25"/>
    <row r="53" spans="1:6" ht="27.75" hidden="1" x14ac:dyDescent="0.25">
      <c r="A53" s="143" t="s">
        <v>35</v>
      </c>
      <c r="B53" s="143"/>
      <c r="C53" s="143"/>
      <c r="D53" s="143"/>
    </row>
    <row r="54" spans="1:6" ht="39" hidden="1" x14ac:dyDescent="0.25">
      <c r="A54" s="11" t="s">
        <v>29</v>
      </c>
      <c r="B54" s="11" t="s">
        <v>30</v>
      </c>
      <c r="C54" s="11" t="s">
        <v>31</v>
      </c>
      <c r="D54" s="11" t="s">
        <v>4</v>
      </c>
    </row>
    <row r="55" spans="1:6" hidden="1" x14ac:dyDescent="0.25"/>
    <row r="56" spans="1:6" hidden="1" x14ac:dyDescent="0.25"/>
    <row r="57" spans="1:6" ht="27.75" hidden="1" x14ac:dyDescent="0.25">
      <c r="A57" s="144" t="s">
        <v>34</v>
      </c>
      <c r="B57" s="144"/>
      <c r="C57" s="144"/>
      <c r="D57" s="144"/>
    </row>
    <row r="58" spans="1:6" ht="39" hidden="1" x14ac:dyDescent="0.25">
      <c r="A58" s="11" t="s">
        <v>29</v>
      </c>
      <c r="B58" s="11" t="s">
        <v>30</v>
      </c>
      <c r="C58" s="11" t="s">
        <v>31</v>
      </c>
      <c r="D58" s="11" t="s">
        <v>4</v>
      </c>
    </row>
    <row r="59" spans="1:6" hidden="1" x14ac:dyDescent="0.25"/>
    <row r="60" spans="1:6" ht="27.75" hidden="1" x14ac:dyDescent="0.25">
      <c r="A60" s="136" t="s">
        <v>102</v>
      </c>
      <c r="B60" s="136"/>
      <c r="C60" s="136"/>
      <c r="D60" s="136"/>
      <c r="E60" s="136"/>
      <c r="F60" s="136"/>
    </row>
    <row r="61" spans="1:6" ht="39" hidden="1" x14ac:dyDescent="0.25">
      <c r="A61" s="11" t="s">
        <v>8</v>
      </c>
      <c r="B61" s="11" t="s">
        <v>9</v>
      </c>
      <c r="C61" s="11" t="s">
        <v>10</v>
      </c>
      <c r="D61" s="11" t="s">
        <v>11</v>
      </c>
      <c r="E61" s="11" t="s">
        <v>5</v>
      </c>
      <c r="F61" s="11" t="s">
        <v>12</v>
      </c>
    </row>
    <row r="62" spans="1:6" ht="19.5" hidden="1" x14ac:dyDescent="0.25">
      <c r="A62" s="153"/>
      <c r="B62" s="42"/>
      <c r="C62" s="46"/>
      <c r="D62" s="42"/>
      <c r="E62" s="150"/>
      <c r="F62" s="42"/>
    </row>
    <row r="63" spans="1:6" ht="19.5" hidden="1" x14ac:dyDescent="0.25">
      <c r="A63" s="153"/>
      <c r="B63" s="42"/>
      <c r="C63" s="46"/>
      <c r="D63" s="42"/>
      <c r="E63" s="151"/>
      <c r="F63" s="42"/>
    </row>
    <row r="64" spans="1:6" ht="19.5" hidden="1" x14ac:dyDescent="0.25">
      <c r="A64" s="153"/>
      <c r="B64" s="42"/>
      <c r="C64" s="46"/>
      <c r="D64" s="42"/>
      <c r="E64" s="151"/>
      <c r="F64" s="42"/>
    </row>
    <row r="65" spans="1:6" ht="19.5" hidden="1" x14ac:dyDescent="0.25">
      <c r="A65" s="153"/>
      <c r="B65" s="42"/>
      <c r="C65" s="46"/>
      <c r="D65" s="42"/>
      <c r="E65" s="151"/>
      <c r="F65" s="42"/>
    </row>
    <row r="66" spans="1:6" ht="19.5" hidden="1" x14ac:dyDescent="0.25">
      <c r="A66" s="153"/>
      <c r="B66" s="42"/>
      <c r="C66" s="46"/>
      <c r="D66" s="42"/>
      <c r="E66" s="151"/>
      <c r="F66" s="42"/>
    </row>
    <row r="67" spans="1:6" ht="19.5" hidden="1" x14ac:dyDescent="0.25">
      <c r="A67" s="153"/>
      <c r="B67" s="42"/>
      <c r="C67" s="46"/>
      <c r="D67" s="42"/>
      <c r="E67" s="151"/>
      <c r="F67" s="42"/>
    </row>
    <row r="68" spans="1:6" ht="19.5" hidden="1" x14ac:dyDescent="0.25">
      <c r="A68" s="153"/>
      <c r="B68" s="42"/>
      <c r="C68" s="46"/>
      <c r="D68" s="42"/>
      <c r="E68" s="151"/>
      <c r="F68" s="42"/>
    </row>
    <row r="69" spans="1:6" ht="19.5" hidden="1" x14ac:dyDescent="0.25">
      <c r="A69" s="153"/>
      <c r="B69" s="42"/>
      <c r="C69" s="46"/>
      <c r="D69" s="42"/>
      <c r="E69" s="152"/>
      <c r="F69" s="42"/>
    </row>
  </sheetData>
  <mergeCells count="20">
    <mergeCell ref="A1:E1"/>
    <mergeCell ref="A23:E23"/>
    <mergeCell ref="A14:E14"/>
    <mergeCell ref="A41:D41"/>
    <mergeCell ref="A47:E47"/>
    <mergeCell ref="A18:F18"/>
    <mergeCell ref="A20:A21"/>
    <mergeCell ref="A3:E3"/>
    <mergeCell ref="A5:A8"/>
    <mergeCell ref="E6:E8"/>
    <mergeCell ref="A10:F10"/>
    <mergeCell ref="F20:F21"/>
    <mergeCell ref="A62:A69"/>
    <mergeCell ref="E62:E69"/>
    <mergeCell ref="A27:F27"/>
    <mergeCell ref="A31:E31"/>
    <mergeCell ref="A35:E35"/>
    <mergeCell ref="A60:F60"/>
    <mergeCell ref="A53:D53"/>
    <mergeCell ref="A57:D57"/>
  </mergeCells>
  <phoneticPr fontId="1" type="noConversion"/>
  <pageMargins left="0.7" right="0.7" top="0.75" bottom="0.75" header="0.3" footer="0.3"/>
  <pageSetup paperSize="9" scale="75" orientation="portrait" horizontalDpi="300" verticalDpi="300" r:id="rId1"/>
  <rowBreaks count="1" manualBreakCount="1">
    <brk id="26" max="5" man="1"/>
  </rowBreaks>
  <colBreaks count="1" manualBreakCount="1">
    <brk id="5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view="pageBreakPreview" zoomScale="60" zoomScaleNormal="70" workbookViewId="0">
      <selection activeCell="C26" sqref="C26"/>
    </sheetView>
  </sheetViews>
  <sheetFormatPr defaultRowHeight="16.5" x14ac:dyDescent="0.25"/>
  <cols>
    <col min="1" max="1" width="16.75" style="57" customWidth="1"/>
    <col min="2" max="2" width="27.5" style="57" customWidth="1"/>
    <col min="3" max="3" width="19.625" style="57" customWidth="1"/>
    <col min="4" max="4" width="21.125" style="57" customWidth="1"/>
    <col min="5" max="5" width="15.5" style="57" customWidth="1"/>
    <col min="6" max="6" width="18.625" style="57" hidden="1" customWidth="1"/>
    <col min="7" max="7" width="22.625" style="57" customWidth="1"/>
    <col min="8" max="16384" width="9" style="57"/>
  </cols>
  <sheetData>
    <row r="1" spans="1:7" ht="27.75" x14ac:dyDescent="0.25">
      <c r="A1" s="160" t="s">
        <v>491</v>
      </c>
      <c r="B1" s="160"/>
      <c r="C1" s="160"/>
      <c r="D1" s="160"/>
      <c r="E1" s="160"/>
    </row>
    <row r="3" spans="1:7" ht="27.75" x14ac:dyDescent="0.25">
      <c r="A3" s="180" t="s">
        <v>0</v>
      </c>
      <c r="B3" s="180"/>
      <c r="C3" s="180"/>
      <c r="D3" s="180"/>
      <c r="E3" s="180"/>
    </row>
    <row r="4" spans="1:7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7" ht="46.15" customHeight="1" x14ac:dyDescent="0.25">
      <c r="A5" s="145" t="s">
        <v>642</v>
      </c>
      <c r="B5" s="6" t="s">
        <v>80</v>
      </c>
      <c r="C5" s="6" t="s">
        <v>561</v>
      </c>
      <c r="D5" s="42" t="s">
        <v>632</v>
      </c>
      <c r="E5" s="42"/>
    </row>
    <row r="6" spans="1:7" ht="19.5" customHeight="1" x14ac:dyDescent="0.25">
      <c r="A6" s="145"/>
      <c r="B6" s="6" t="s">
        <v>6</v>
      </c>
      <c r="C6" s="6" t="s">
        <v>633</v>
      </c>
      <c r="D6" s="42" t="s">
        <v>634</v>
      </c>
      <c r="E6" s="145" t="s">
        <v>637</v>
      </c>
    </row>
    <row r="7" spans="1:7" ht="39" x14ac:dyDescent="0.25">
      <c r="A7" s="145"/>
      <c r="B7" s="6" t="s">
        <v>7</v>
      </c>
      <c r="C7" s="6" t="s">
        <v>635</v>
      </c>
      <c r="D7" s="42" t="s">
        <v>634</v>
      </c>
      <c r="E7" s="145"/>
    </row>
    <row r="8" spans="1:7" ht="39" x14ac:dyDescent="0.25">
      <c r="A8" s="145"/>
      <c r="B8" s="6" t="s">
        <v>7</v>
      </c>
      <c r="C8" s="6" t="s">
        <v>636</v>
      </c>
      <c r="D8" s="42" t="s">
        <v>634</v>
      </c>
      <c r="E8" s="145"/>
    </row>
    <row r="9" spans="1:7" ht="34.5" x14ac:dyDescent="0.25">
      <c r="A9" s="71" t="s">
        <v>638</v>
      </c>
      <c r="B9" s="72" t="s">
        <v>127</v>
      </c>
      <c r="C9" s="71" t="s">
        <v>639</v>
      </c>
      <c r="D9" s="71" t="s">
        <v>641</v>
      </c>
      <c r="E9" s="73" t="s">
        <v>640</v>
      </c>
    </row>
    <row r="11" spans="1:7" ht="27.75" x14ac:dyDescent="0.25">
      <c r="A11" s="169" t="s">
        <v>13</v>
      </c>
      <c r="B11" s="169"/>
      <c r="C11" s="169"/>
      <c r="D11" s="169"/>
      <c r="E11" s="169"/>
      <c r="F11" s="40"/>
    </row>
    <row r="12" spans="1:7" ht="39" x14ac:dyDescent="0.25">
      <c r="A12" s="11" t="s">
        <v>8</v>
      </c>
      <c r="B12" s="11" t="s">
        <v>9</v>
      </c>
      <c r="C12" s="11" t="s">
        <v>650</v>
      </c>
      <c r="D12" s="11" t="s">
        <v>11</v>
      </c>
      <c r="E12" s="11" t="s">
        <v>12</v>
      </c>
      <c r="F12" s="11" t="s">
        <v>5</v>
      </c>
    </row>
    <row r="13" spans="1:7" ht="58.5" x14ac:dyDescent="0.25">
      <c r="A13" s="42" t="s">
        <v>36</v>
      </c>
      <c r="B13" s="42" t="s">
        <v>492</v>
      </c>
      <c r="C13" s="42"/>
      <c r="D13" s="42" t="s">
        <v>495</v>
      </c>
      <c r="E13" s="42" t="s">
        <v>494</v>
      </c>
      <c r="F13" s="42" t="s">
        <v>493</v>
      </c>
    </row>
    <row r="14" spans="1:7" ht="19.5" x14ac:dyDescent="0.25">
      <c r="A14" s="86"/>
      <c r="B14" s="70"/>
      <c r="C14" s="65"/>
      <c r="D14" s="70"/>
      <c r="E14" s="70"/>
      <c r="F14" s="70"/>
    </row>
    <row r="15" spans="1:7" ht="27.75" x14ac:dyDescent="0.25">
      <c r="A15" s="169" t="s">
        <v>14</v>
      </c>
      <c r="B15" s="169"/>
      <c r="C15" s="169"/>
      <c r="D15" s="169"/>
      <c r="E15" s="169"/>
      <c r="F15" s="169"/>
      <c r="G15" s="41"/>
    </row>
    <row r="16" spans="1:7" ht="39" x14ac:dyDescent="0.25">
      <c r="A16" s="11" t="s">
        <v>8</v>
      </c>
      <c r="B16" s="11" t="s">
        <v>9</v>
      </c>
      <c r="C16" s="11" t="s">
        <v>10</v>
      </c>
      <c r="D16" s="11" t="s">
        <v>11</v>
      </c>
      <c r="E16" s="11" t="s">
        <v>12</v>
      </c>
      <c r="F16" s="11" t="s">
        <v>5</v>
      </c>
    </row>
    <row r="17" spans="1:7" ht="58.5" x14ac:dyDescent="0.25">
      <c r="A17" s="153" t="s">
        <v>94</v>
      </c>
      <c r="B17" s="60" t="s">
        <v>496</v>
      </c>
      <c r="C17" s="60" t="s">
        <v>498</v>
      </c>
      <c r="D17" s="61" t="s">
        <v>500</v>
      </c>
      <c r="E17" s="61" t="s">
        <v>502</v>
      </c>
      <c r="F17" s="153" t="s">
        <v>505</v>
      </c>
    </row>
    <row r="18" spans="1:7" ht="39" x14ac:dyDescent="0.25">
      <c r="A18" s="153"/>
      <c r="B18" s="60" t="s">
        <v>497</v>
      </c>
      <c r="C18" s="60" t="s">
        <v>499</v>
      </c>
      <c r="D18" s="61" t="s">
        <v>501</v>
      </c>
      <c r="E18" s="61" t="s">
        <v>503</v>
      </c>
      <c r="F18" s="153"/>
    </row>
    <row r="19" spans="1:7" ht="19.5" x14ac:dyDescent="0.25">
      <c r="A19" s="62"/>
      <c r="B19" s="63"/>
      <c r="C19" s="62"/>
      <c r="D19" s="63"/>
      <c r="E19" s="64"/>
      <c r="F19" s="62"/>
      <c r="G19" s="64"/>
    </row>
    <row r="20" spans="1:7" ht="27.75" x14ac:dyDescent="0.25">
      <c r="A20" s="168" t="s">
        <v>15</v>
      </c>
      <c r="B20" s="168"/>
      <c r="C20" s="168"/>
      <c r="D20" s="168"/>
      <c r="E20" s="168"/>
      <c r="F20" s="168"/>
    </row>
    <row r="21" spans="1:7" ht="39" x14ac:dyDescent="0.25">
      <c r="A21" s="11" t="s">
        <v>8</v>
      </c>
      <c r="B21" s="11" t="s">
        <v>9</v>
      </c>
      <c r="C21" s="11" t="s">
        <v>650</v>
      </c>
      <c r="D21" s="11" t="s">
        <v>11</v>
      </c>
      <c r="E21" s="11" t="s">
        <v>12</v>
      </c>
      <c r="F21" s="11" t="s">
        <v>5</v>
      </c>
    </row>
    <row r="22" spans="1:7" ht="58.5" x14ac:dyDescent="0.25">
      <c r="A22" s="46" t="s">
        <v>36</v>
      </c>
      <c r="B22" s="83" t="s">
        <v>96</v>
      </c>
      <c r="C22" s="15"/>
      <c r="D22" s="15" t="s">
        <v>507</v>
      </c>
      <c r="E22" s="15" t="s">
        <v>506</v>
      </c>
      <c r="F22" s="15" t="s">
        <v>504</v>
      </c>
    </row>
    <row r="24" spans="1:7" ht="27.75" x14ac:dyDescent="0.25">
      <c r="A24" s="169" t="s">
        <v>22</v>
      </c>
      <c r="B24" s="138"/>
      <c r="C24" s="138"/>
      <c r="D24" s="138"/>
      <c r="E24" s="138"/>
      <c r="F24" s="138"/>
      <c r="G24" s="41"/>
    </row>
    <row r="25" spans="1:7" ht="39" x14ac:dyDescent="0.25">
      <c r="A25" s="11" t="s">
        <v>17</v>
      </c>
      <c r="B25" s="11" t="s">
        <v>18</v>
      </c>
      <c r="C25" s="11" t="s">
        <v>25</v>
      </c>
      <c r="D25" s="11" t="s">
        <v>11</v>
      </c>
      <c r="E25" s="11" t="s">
        <v>24</v>
      </c>
      <c r="F25" s="11" t="s">
        <v>5</v>
      </c>
    </row>
    <row r="26" spans="1:7" ht="78" x14ac:dyDescent="0.25">
      <c r="A26" s="15" t="s">
        <v>508</v>
      </c>
      <c r="B26" s="28"/>
      <c r="C26" s="17" t="s">
        <v>287</v>
      </c>
      <c r="D26" s="15" t="s">
        <v>509</v>
      </c>
      <c r="E26" s="15" t="s">
        <v>510</v>
      </c>
      <c r="F26" s="28" t="s">
        <v>505</v>
      </c>
    </row>
    <row r="27" spans="1:7" ht="19.5" x14ac:dyDescent="0.25">
      <c r="A27" s="84"/>
      <c r="B27" s="51"/>
      <c r="C27" s="87"/>
      <c r="D27" s="84"/>
      <c r="E27" s="84"/>
      <c r="F27" s="51"/>
    </row>
    <row r="28" spans="1:7" ht="34.15" customHeight="1" x14ac:dyDescent="0.25">
      <c r="A28" s="170" t="s">
        <v>26</v>
      </c>
      <c r="B28" s="171"/>
      <c r="C28" s="171"/>
      <c r="D28" s="171"/>
      <c r="E28" s="171"/>
      <c r="F28" s="20"/>
    </row>
    <row r="29" spans="1:7" ht="39" x14ac:dyDescent="0.25">
      <c r="A29" s="21" t="s">
        <v>9</v>
      </c>
      <c r="B29" s="21" t="s">
        <v>10</v>
      </c>
      <c r="C29" s="11" t="s">
        <v>25</v>
      </c>
      <c r="D29" s="21" t="s">
        <v>11</v>
      </c>
      <c r="E29" s="21" t="s">
        <v>12</v>
      </c>
      <c r="F29" s="21" t="s">
        <v>5</v>
      </c>
    </row>
    <row r="30" spans="1:7" ht="58.5" x14ac:dyDescent="0.25">
      <c r="A30" s="24" t="s">
        <v>511</v>
      </c>
      <c r="B30" s="42"/>
      <c r="C30" s="15" t="s">
        <v>652</v>
      </c>
      <c r="D30" s="42" t="s">
        <v>510</v>
      </c>
      <c r="E30" s="24" t="s">
        <v>512</v>
      </c>
      <c r="F30" s="42" t="s">
        <v>505</v>
      </c>
    </row>
    <row r="31" spans="1:7" hidden="1" x14ac:dyDescent="0.25"/>
    <row r="32" spans="1:7" ht="33" hidden="1" customHeight="1" x14ac:dyDescent="0.25">
      <c r="A32" s="172" t="s">
        <v>27</v>
      </c>
      <c r="B32" s="140"/>
      <c r="C32" s="140"/>
      <c r="D32" s="140"/>
      <c r="E32" s="141"/>
    </row>
    <row r="33" spans="1:5" ht="39" hidden="1" x14ac:dyDescent="0.25">
      <c r="A33" s="11" t="s">
        <v>9</v>
      </c>
      <c r="B33" s="11" t="s">
        <v>10</v>
      </c>
      <c r="C33" s="11" t="s">
        <v>11</v>
      </c>
      <c r="D33" s="11" t="s">
        <v>5</v>
      </c>
      <c r="E33" s="11" t="s">
        <v>12</v>
      </c>
    </row>
    <row r="34" spans="1:5" hidden="1" x14ac:dyDescent="0.25"/>
    <row r="35" spans="1:5" hidden="1" x14ac:dyDescent="0.25"/>
    <row r="36" spans="1:5" hidden="1" x14ac:dyDescent="0.25"/>
    <row r="37" spans="1:5" hidden="1" x14ac:dyDescent="0.25"/>
    <row r="38" spans="1:5" ht="27.75" hidden="1" x14ac:dyDescent="0.25">
      <c r="A38" s="164" t="s">
        <v>28</v>
      </c>
      <c r="B38" s="164"/>
      <c r="C38" s="164"/>
      <c r="D38" s="164"/>
    </row>
    <row r="39" spans="1:5" ht="39" hidden="1" x14ac:dyDescent="0.25">
      <c r="A39" s="11" t="s">
        <v>29</v>
      </c>
      <c r="B39" s="11" t="s">
        <v>30</v>
      </c>
      <c r="C39" s="11" t="s">
        <v>31</v>
      </c>
      <c r="D39" s="11" t="s">
        <v>4</v>
      </c>
    </row>
    <row r="40" spans="1:5" hidden="1" x14ac:dyDescent="0.25"/>
    <row r="41" spans="1:5" hidden="1" x14ac:dyDescent="0.25"/>
    <row r="42" spans="1:5" hidden="1" x14ac:dyDescent="0.25"/>
    <row r="43" spans="1:5" hidden="1" x14ac:dyDescent="0.25"/>
    <row r="44" spans="1:5" ht="19.5" hidden="1" x14ac:dyDescent="0.25">
      <c r="A44" s="162" t="s">
        <v>32</v>
      </c>
      <c r="B44" s="162"/>
      <c r="C44" s="162"/>
      <c r="D44" s="162"/>
      <c r="E44" s="162"/>
    </row>
    <row r="45" spans="1:5" hidden="1" x14ac:dyDescent="0.25">
      <c r="A45" s="22" t="s">
        <v>29</v>
      </c>
      <c r="B45" s="22" t="s">
        <v>30</v>
      </c>
      <c r="C45" s="22" t="s">
        <v>31</v>
      </c>
      <c r="D45" s="22" t="s">
        <v>4</v>
      </c>
      <c r="E45" s="22" t="s">
        <v>33</v>
      </c>
    </row>
    <row r="46" spans="1:5" hidden="1" x14ac:dyDescent="0.25"/>
    <row r="47" spans="1:5" hidden="1" x14ac:dyDescent="0.25"/>
    <row r="48" spans="1:5" hidden="1" x14ac:dyDescent="0.25"/>
    <row r="49" spans="1:6" hidden="1" x14ac:dyDescent="0.25"/>
    <row r="50" spans="1:6" ht="27.75" hidden="1" x14ac:dyDescent="0.25">
      <c r="A50" s="163" t="s">
        <v>35</v>
      </c>
      <c r="B50" s="163"/>
      <c r="C50" s="163"/>
      <c r="D50" s="163"/>
    </row>
    <row r="51" spans="1:6" ht="39" hidden="1" x14ac:dyDescent="0.25">
      <c r="A51" s="11" t="s">
        <v>29</v>
      </c>
      <c r="B51" s="11" t="s">
        <v>30</v>
      </c>
      <c r="C51" s="11" t="s">
        <v>31</v>
      </c>
      <c r="D51" s="11" t="s">
        <v>4</v>
      </c>
    </row>
    <row r="52" spans="1:6" hidden="1" x14ac:dyDescent="0.25"/>
    <row r="53" spans="1:6" hidden="1" x14ac:dyDescent="0.25"/>
    <row r="54" spans="1:6" ht="27.75" hidden="1" x14ac:dyDescent="0.25">
      <c r="A54" s="164" t="s">
        <v>34</v>
      </c>
      <c r="B54" s="164"/>
      <c r="C54" s="164"/>
      <c r="D54" s="164"/>
    </row>
    <row r="55" spans="1:6" ht="39" hidden="1" x14ac:dyDescent="0.25">
      <c r="A55" s="11" t="s">
        <v>29</v>
      </c>
      <c r="B55" s="11" t="s">
        <v>30</v>
      </c>
      <c r="C55" s="11" t="s">
        <v>31</v>
      </c>
      <c r="D55" s="11" t="s">
        <v>4</v>
      </c>
    </row>
    <row r="56" spans="1:6" hidden="1" x14ac:dyDescent="0.25"/>
    <row r="57" spans="1:6" hidden="1" x14ac:dyDescent="0.25"/>
    <row r="58" spans="1:6" ht="27.75" hidden="1" x14ac:dyDescent="0.25">
      <c r="A58" s="136" t="s">
        <v>102</v>
      </c>
      <c r="B58" s="136"/>
      <c r="C58" s="136"/>
      <c r="D58" s="136"/>
      <c r="E58" s="136"/>
      <c r="F58" s="136"/>
    </row>
    <row r="59" spans="1:6" ht="39" hidden="1" x14ac:dyDescent="0.25">
      <c r="A59" s="11" t="s">
        <v>8</v>
      </c>
      <c r="B59" s="11" t="s">
        <v>9</v>
      </c>
      <c r="C59" s="11" t="s">
        <v>10</v>
      </c>
      <c r="D59" s="11" t="s">
        <v>11</v>
      </c>
      <c r="E59" s="11" t="s">
        <v>5</v>
      </c>
      <c r="F59" s="11" t="s">
        <v>12</v>
      </c>
    </row>
    <row r="60" spans="1:6" ht="19.5" hidden="1" x14ac:dyDescent="0.25">
      <c r="A60" s="153"/>
      <c r="B60" s="42"/>
      <c r="C60" s="46"/>
      <c r="D60" s="42"/>
      <c r="E60" s="150"/>
      <c r="F60" s="42"/>
    </row>
    <row r="61" spans="1:6" ht="19.5" hidden="1" x14ac:dyDescent="0.25">
      <c r="A61" s="153"/>
      <c r="B61" s="42"/>
      <c r="C61" s="46"/>
      <c r="D61" s="42"/>
      <c r="E61" s="151"/>
      <c r="F61" s="42"/>
    </row>
    <row r="62" spans="1:6" ht="19.5" hidden="1" x14ac:dyDescent="0.25">
      <c r="A62" s="153"/>
      <c r="B62" s="42"/>
      <c r="C62" s="46"/>
      <c r="D62" s="42"/>
      <c r="E62" s="151"/>
      <c r="F62" s="42"/>
    </row>
    <row r="63" spans="1:6" ht="19.5" hidden="1" x14ac:dyDescent="0.25">
      <c r="A63" s="153"/>
      <c r="B63" s="42"/>
      <c r="C63" s="46"/>
      <c r="D63" s="42"/>
      <c r="E63" s="151"/>
      <c r="F63" s="42"/>
    </row>
    <row r="64" spans="1:6" ht="19.5" hidden="1" x14ac:dyDescent="0.25">
      <c r="A64" s="153"/>
      <c r="B64" s="42"/>
      <c r="C64" s="46"/>
      <c r="D64" s="42"/>
      <c r="E64" s="151"/>
      <c r="F64" s="42"/>
    </row>
    <row r="65" spans="1:7" ht="19.5" hidden="1" x14ac:dyDescent="0.25">
      <c r="A65" s="153"/>
      <c r="B65" s="42"/>
      <c r="C65" s="46"/>
      <c r="D65" s="42"/>
      <c r="E65" s="151"/>
      <c r="F65" s="42"/>
    </row>
    <row r="66" spans="1:7" ht="19.5" hidden="1" x14ac:dyDescent="0.25">
      <c r="A66" s="153"/>
      <c r="B66" s="42"/>
      <c r="C66" s="46"/>
      <c r="D66" s="42"/>
      <c r="E66" s="151"/>
      <c r="F66" s="42"/>
    </row>
    <row r="67" spans="1:7" ht="19.5" hidden="1" x14ac:dyDescent="0.25">
      <c r="A67" s="153"/>
      <c r="B67" s="42"/>
      <c r="C67" s="46"/>
      <c r="D67" s="42"/>
      <c r="E67" s="152"/>
      <c r="F67" s="42"/>
    </row>
    <row r="68" spans="1:7" ht="27.75" hidden="1" x14ac:dyDescent="0.25">
      <c r="A68" s="170" t="s">
        <v>16</v>
      </c>
      <c r="B68" s="170"/>
      <c r="C68" s="170"/>
      <c r="D68" s="170"/>
      <c r="E68" s="170"/>
      <c r="F68" s="170"/>
      <c r="G68" s="154"/>
    </row>
    <row r="69" spans="1:7" ht="39" hidden="1" x14ac:dyDescent="0.25">
      <c r="A69" s="18" t="s">
        <v>17</v>
      </c>
      <c r="B69" s="18" t="s">
        <v>18</v>
      </c>
      <c r="C69" s="18" t="s">
        <v>19</v>
      </c>
      <c r="D69" s="18" t="s">
        <v>11</v>
      </c>
      <c r="E69" s="18" t="s">
        <v>20</v>
      </c>
      <c r="F69" s="18" t="s">
        <v>5</v>
      </c>
      <c r="G69" s="19" t="s">
        <v>21</v>
      </c>
    </row>
    <row r="70" spans="1:7" ht="19.5" hidden="1" x14ac:dyDescent="0.25">
      <c r="A70" s="15"/>
      <c r="B70" s="15"/>
      <c r="C70" s="15"/>
      <c r="D70" s="15"/>
      <c r="E70" s="15"/>
      <c r="F70" s="15"/>
      <c r="G70" s="67"/>
    </row>
    <row r="71" spans="1:7" ht="19.5" hidden="1" x14ac:dyDescent="0.25">
      <c r="A71" s="60"/>
      <c r="B71" s="60"/>
      <c r="C71" s="15"/>
      <c r="D71" s="60"/>
      <c r="E71" s="44"/>
      <c r="F71" s="15"/>
      <c r="G71" s="67"/>
    </row>
  </sheetData>
  <mergeCells count="20">
    <mergeCell ref="A15:F15"/>
    <mergeCell ref="A3:E3"/>
    <mergeCell ref="A5:A8"/>
    <mergeCell ref="E6:E8"/>
    <mergeCell ref="A1:E1"/>
    <mergeCell ref="A11:E11"/>
    <mergeCell ref="A50:D50"/>
    <mergeCell ref="A54:D54"/>
    <mergeCell ref="F17:F18"/>
    <mergeCell ref="A17:A18"/>
    <mergeCell ref="A68:G68"/>
    <mergeCell ref="A24:F24"/>
    <mergeCell ref="A28:E28"/>
    <mergeCell ref="A32:E32"/>
    <mergeCell ref="A38:D38"/>
    <mergeCell ref="A44:E44"/>
    <mergeCell ref="A20:F20"/>
    <mergeCell ref="A58:F58"/>
    <mergeCell ref="A60:A67"/>
    <mergeCell ref="E60:E67"/>
  </mergeCells>
  <phoneticPr fontId="1" type="noConversion"/>
  <pageMargins left="0.7" right="0.7" top="0.75" bottom="0.75" header="0.3" footer="0.3"/>
  <pageSetup paperSize="9" scale="88" orientation="portrait" horizontalDpi="300" verticalDpi="300" r:id="rId1"/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="60" zoomScaleNormal="85" workbookViewId="0">
      <selection activeCell="C30" sqref="C30"/>
    </sheetView>
  </sheetViews>
  <sheetFormatPr defaultRowHeight="16.5" x14ac:dyDescent="0.25"/>
  <cols>
    <col min="1" max="1" width="16.75" style="57" customWidth="1"/>
    <col min="2" max="2" width="27.5" style="57" customWidth="1"/>
    <col min="3" max="3" width="19.875" style="57" customWidth="1"/>
    <col min="4" max="4" width="21.125" style="57" customWidth="1"/>
    <col min="5" max="5" width="15.5" style="57" customWidth="1"/>
    <col min="6" max="6" width="18.625" style="57" hidden="1" customWidth="1"/>
    <col min="7" max="16384" width="9" style="57"/>
  </cols>
  <sheetData>
    <row r="1" spans="1:8" ht="27.75" x14ac:dyDescent="0.25">
      <c r="A1" s="148" t="s">
        <v>513</v>
      </c>
      <c r="B1" s="148"/>
      <c r="C1" s="148"/>
      <c r="D1" s="148"/>
      <c r="E1" s="148"/>
      <c r="F1" s="183"/>
    </row>
    <row r="3" spans="1:8" ht="27.75" x14ac:dyDescent="0.25">
      <c r="A3" s="147" t="s">
        <v>0</v>
      </c>
      <c r="B3" s="147"/>
      <c r="C3" s="147"/>
      <c r="D3" s="147"/>
      <c r="E3" s="147"/>
    </row>
    <row r="4" spans="1:8" ht="19.5" x14ac:dyDescent="0.2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pans="1:8" ht="46.15" customHeight="1" x14ac:dyDescent="0.25">
      <c r="A5" s="145" t="s">
        <v>643</v>
      </c>
      <c r="B5" s="29" t="str">
        <f>[1]警政!B61</f>
        <v>分隊長</v>
      </c>
      <c r="C5" s="29" t="str">
        <f>[1]警政!C61</f>
        <v>黎俊傑</v>
      </c>
      <c r="D5" s="83" t="s">
        <v>648</v>
      </c>
      <c r="E5" s="34"/>
    </row>
    <row r="6" spans="1:8" ht="19.5" customHeight="1" x14ac:dyDescent="0.25">
      <c r="A6" s="145"/>
      <c r="B6" s="6" t="str">
        <f>[1]警政!B62</f>
        <v>小隊長</v>
      </c>
      <c r="C6" s="29" t="str">
        <f>[1]警政!C62</f>
        <v>詹士弘</v>
      </c>
      <c r="D6" s="83" t="s">
        <v>647</v>
      </c>
      <c r="E6" s="155" t="str">
        <f>[1]警政!E62</f>
        <v>鼓山、鹽埕、旗山、六龜</v>
      </c>
    </row>
    <row r="7" spans="1:8" ht="19.5" x14ac:dyDescent="0.25">
      <c r="A7" s="145"/>
      <c r="B7" s="6" t="str">
        <f>[1]警政!B63</f>
        <v>偵查佐</v>
      </c>
      <c r="C7" s="29" t="str">
        <f>[1]警政!C63</f>
        <v>鄭仲元</v>
      </c>
      <c r="D7" s="83" t="s">
        <v>647</v>
      </c>
      <c r="E7" s="156"/>
    </row>
    <row r="8" spans="1:8" ht="19.5" x14ac:dyDescent="0.25">
      <c r="A8" s="145"/>
      <c r="B8" s="6" t="str">
        <f>[1]警政!B64</f>
        <v>偵查佐</v>
      </c>
      <c r="C8" s="29" t="str">
        <f>[1]警政!C64</f>
        <v>董秉澄</v>
      </c>
      <c r="D8" s="83" t="s">
        <v>647</v>
      </c>
      <c r="E8" s="156"/>
    </row>
    <row r="9" spans="1:8" ht="34.5" x14ac:dyDescent="0.25">
      <c r="A9" s="73" t="s">
        <v>644</v>
      </c>
      <c r="B9" s="79" t="s">
        <v>295</v>
      </c>
      <c r="C9" s="73" t="s">
        <v>645</v>
      </c>
      <c r="D9" s="73" t="s">
        <v>649</v>
      </c>
      <c r="E9" s="73" t="s">
        <v>646</v>
      </c>
    </row>
    <row r="10" spans="1:8" ht="27.75" x14ac:dyDescent="0.25">
      <c r="A10" s="139" t="s">
        <v>13</v>
      </c>
      <c r="B10" s="149"/>
      <c r="C10" s="149"/>
      <c r="D10" s="149"/>
      <c r="E10" s="149"/>
      <c r="F10" s="182"/>
    </row>
    <row r="11" spans="1:8" ht="39" x14ac:dyDescent="0.25">
      <c r="A11" s="11" t="s">
        <v>8</v>
      </c>
      <c r="B11" s="11" t="s">
        <v>9</v>
      </c>
      <c r="C11" s="11" t="s">
        <v>650</v>
      </c>
      <c r="D11" s="11" t="s">
        <v>11</v>
      </c>
      <c r="E11" s="11" t="s">
        <v>12</v>
      </c>
      <c r="F11" s="11" t="s">
        <v>5</v>
      </c>
    </row>
    <row r="12" spans="1:8" ht="58.5" x14ac:dyDescent="0.25">
      <c r="A12" s="155" t="s">
        <v>36</v>
      </c>
      <c r="B12" s="24" t="s">
        <v>515</v>
      </c>
      <c r="C12" s="34"/>
      <c r="D12" s="24" t="s">
        <v>516</v>
      </c>
      <c r="E12" s="34" t="s">
        <v>517</v>
      </c>
      <c r="F12" s="34" t="s">
        <v>518</v>
      </c>
    </row>
    <row r="13" spans="1:8" ht="58.5" x14ac:dyDescent="0.25">
      <c r="A13" s="157"/>
      <c r="B13" s="24" t="s">
        <v>514</v>
      </c>
      <c r="C13" s="59"/>
      <c r="D13" s="24" t="s">
        <v>521</v>
      </c>
      <c r="E13" s="34" t="s">
        <v>519</v>
      </c>
      <c r="F13" s="34" t="s">
        <v>520</v>
      </c>
    </row>
    <row r="14" spans="1:8" ht="19.5" x14ac:dyDescent="0.25">
      <c r="A14" s="70"/>
      <c r="B14" s="70"/>
      <c r="C14" s="65"/>
      <c r="D14" s="70"/>
      <c r="E14" s="70"/>
      <c r="F14" s="70"/>
    </row>
    <row r="15" spans="1:8" ht="27.75" x14ac:dyDescent="0.25">
      <c r="A15" s="137" t="s">
        <v>14</v>
      </c>
      <c r="B15" s="137"/>
      <c r="C15" s="137"/>
      <c r="D15" s="137"/>
      <c r="E15" s="137"/>
      <c r="F15" s="137"/>
      <c r="G15" s="65"/>
      <c r="H15" s="65"/>
    </row>
    <row r="16" spans="1:8" ht="39" x14ac:dyDescent="0.25">
      <c r="A16" s="11" t="s">
        <v>8</v>
      </c>
      <c r="B16" s="11" t="s">
        <v>9</v>
      </c>
      <c r="C16" s="11" t="s">
        <v>10</v>
      </c>
      <c r="D16" s="11" t="s">
        <v>11</v>
      </c>
      <c r="E16" s="11" t="s">
        <v>12</v>
      </c>
      <c r="F16" s="11" t="s">
        <v>5</v>
      </c>
      <c r="G16" s="65"/>
      <c r="H16" s="65"/>
    </row>
    <row r="17" spans="1:8" ht="58.5" x14ac:dyDescent="0.25">
      <c r="A17" s="153" t="s">
        <v>94</v>
      </c>
      <c r="B17" s="60" t="s">
        <v>522</v>
      </c>
      <c r="C17" s="60" t="s">
        <v>524</v>
      </c>
      <c r="D17" s="61" t="s">
        <v>525</v>
      </c>
      <c r="E17" s="61" t="s">
        <v>529</v>
      </c>
      <c r="F17" s="153" t="s">
        <v>528</v>
      </c>
      <c r="G17" s="65"/>
      <c r="H17" s="65"/>
    </row>
    <row r="18" spans="1:8" ht="58.5" x14ac:dyDescent="0.25">
      <c r="A18" s="153"/>
      <c r="B18" s="60" t="s">
        <v>523</v>
      </c>
      <c r="C18" s="60" t="s">
        <v>526</v>
      </c>
      <c r="D18" s="61" t="s">
        <v>527</v>
      </c>
      <c r="E18" s="61" t="s">
        <v>530</v>
      </c>
      <c r="F18" s="153"/>
      <c r="G18" s="65"/>
      <c r="H18" s="65"/>
    </row>
    <row r="19" spans="1:8" s="65" customFormat="1" ht="19.5" x14ac:dyDescent="0.25">
      <c r="A19" s="62"/>
      <c r="B19" s="63"/>
      <c r="C19" s="62"/>
      <c r="D19" s="63"/>
      <c r="E19" s="64"/>
      <c r="F19" s="62"/>
    </row>
    <row r="20" spans="1:8" ht="27.75" x14ac:dyDescent="0.25">
      <c r="A20" s="146" t="s">
        <v>15</v>
      </c>
      <c r="B20" s="146"/>
      <c r="C20" s="146"/>
      <c r="D20" s="146"/>
      <c r="E20" s="146"/>
      <c r="F20" s="146"/>
    </row>
    <row r="21" spans="1:8" ht="39" x14ac:dyDescent="0.25">
      <c r="A21" s="11" t="s">
        <v>8</v>
      </c>
      <c r="B21" s="11" t="s">
        <v>9</v>
      </c>
      <c r="C21" s="11" t="s">
        <v>650</v>
      </c>
      <c r="D21" s="11" t="s">
        <v>11</v>
      </c>
      <c r="E21" s="11" t="s">
        <v>12</v>
      </c>
      <c r="F21" s="11" t="s">
        <v>5</v>
      </c>
    </row>
    <row r="22" spans="1:8" ht="58.5" x14ac:dyDescent="0.25">
      <c r="A22" s="37" t="s">
        <v>36</v>
      </c>
      <c r="B22" s="83" t="s">
        <v>96</v>
      </c>
      <c r="C22" s="15"/>
      <c r="D22" s="15" t="s">
        <v>532</v>
      </c>
      <c r="E22" s="15" t="s">
        <v>531</v>
      </c>
      <c r="F22" s="15" t="s">
        <v>528</v>
      </c>
    </row>
    <row r="24" spans="1:8" ht="27.75" customHeight="1" x14ac:dyDescent="0.25">
      <c r="A24" s="139" t="s">
        <v>16</v>
      </c>
      <c r="B24" s="149"/>
      <c r="C24" s="149"/>
      <c r="D24" s="149"/>
      <c r="E24" s="149"/>
      <c r="F24" s="182"/>
    </row>
    <row r="25" spans="1:8" ht="39" x14ac:dyDescent="0.25">
      <c r="A25" s="18" t="s">
        <v>17</v>
      </c>
      <c r="B25" s="18" t="s">
        <v>18</v>
      </c>
      <c r="C25" s="18" t="s">
        <v>20</v>
      </c>
      <c r="D25" s="18" t="s">
        <v>11</v>
      </c>
      <c r="E25" s="18" t="s">
        <v>19</v>
      </c>
      <c r="F25" s="18" t="s">
        <v>5</v>
      </c>
    </row>
    <row r="26" spans="1:8" ht="78" x14ac:dyDescent="0.25">
      <c r="A26" s="15" t="s">
        <v>533</v>
      </c>
      <c r="B26" s="15"/>
      <c r="C26" s="15" t="s">
        <v>535</v>
      </c>
      <c r="D26" s="15" t="s">
        <v>532</v>
      </c>
      <c r="E26" s="15" t="s">
        <v>534</v>
      </c>
      <c r="F26" s="15" t="s">
        <v>528</v>
      </c>
    </row>
    <row r="28" spans="1:8" ht="30.75" customHeight="1" x14ac:dyDescent="0.25">
      <c r="A28" s="137" t="s">
        <v>22</v>
      </c>
      <c r="B28" s="138"/>
      <c r="C28" s="138"/>
      <c r="D28" s="138"/>
      <c r="E28" s="138"/>
      <c r="F28" s="138"/>
    </row>
    <row r="29" spans="1:8" ht="39" x14ac:dyDescent="0.25">
      <c r="A29" s="11" t="s">
        <v>17</v>
      </c>
      <c r="B29" s="11" t="s">
        <v>18</v>
      </c>
      <c r="C29" s="11" t="s">
        <v>25</v>
      </c>
      <c r="D29" s="11" t="s">
        <v>11</v>
      </c>
      <c r="E29" s="11" t="s">
        <v>24</v>
      </c>
      <c r="F29" s="11" t="s">
        <v>5</v>
      </c>
    </row>
    <row r="30" spans="1:8" ht="78" x14ac:dyDescent="0.25">
      <c r="A30" s="15" t="s">
        <v>536</v>
      </c>
      <c r="B30" s="28"/>
      <c r="C30" s="17" t="s">
        <v>287</v>
      </c>
      <c r="D30" s="15" t="s">
        <v>537</v>
      </c>
      <c r="E30" s="15" t="s">
        <v>538</v>
      </c>
      <c r="F30" s="28" t="s">
        <v>528</v>
      </c>
    </row>
    <row r="31" spans="1:8" ht="19.5" x14ac:dyDescent="0.25">
      <c r="A31" s="84"/>
      <c r="B31" s="51"/>
      <c r="C31" s="85"/>
      <c r="D31" s="84"/>
      <c r="E31" s="84"/>
      <c r="F31" s="51"/>
    </row>
    <row r="32" spans="1:8" ht="34.15" customHeight="1" x14ac:dyDescent="0.25">
      <c r="A32" s="137" t="s">
        <v>26</v>
      </c>
      <c r="B32" s="138"/>
      <c r="C32" s="138"/>
      <c r="D32" s="138"/>
      <c r="E32" s="138"/>
      <c r="F32" s="20"/>
    </row>
    <row r="33" spans="1:6" ht="39" x14ac:dyDescent="0.25">
      <c r="A33" s="21" t="s">
        <v>9</v>
      </c>
      <c r="B33" s="21" t="s">
        <v>10</v>
      </c>
      <c r="C33" s="11" t="s">
        <v>25</v>
      </c>
      <c r="D33" s="21" t="s">
        <v>11</v>
      </c>
      <c r="E33" s="21" t="s">
        <v>12</v>
      </c>
      <c r="F33" s="21" t="s">
        <v>5</v>
      </c>
    </row>
    <row r="34" spans="1:6" ht="58.5" x14ac:dyDescent="0.25">
      <c r="A34" s="24" t="s">
        <v>539</v>
      </c>
      <c r="B34" s="34"/>
      <c r="C34" s="15" t="s">
        <v>652</v>
      </c>
      <c r="D34" s="24" t="s">
        <v>541</v>
      </c>
      <c r="E34" s="34" t="s">
        <v>540</v>
      </c>
      <c r="F34" s="34" t="s">
        <v>528</v>
      </c>
    </row>
    <row r="35" spans="1:6" hidden="1" x14ac:dyDescent="0.25"/>
    <row r="36" spans="1:6" ht="33" hidden="1" customHeight="1" x14ac:dyDescent="0.25">
      <c r="A36" s="139" t="s">
        <v>27</v>
      </c>
      <c r="B36" s="140"/>
      <c r="C36" s="140"/>
      <c r="D36" s="140"/>
      <c r="E36" s="141"/>
    </row>
    <row r="37" spans="1:6" ht="39" hidden="1" x14ac:dyDescent="0.25">
      <c r="A37" s="11" t="s">
        <v>9</v>
      </c>
      <c r="B37" s="11" t="s">
        <v>10</v>
      </c>
      <c r="C37" s="11" t="s">
        <v>11</v>
      </c>
      <c r="D37" s="11" t="s">
        <v>5</v>
      </c>
      <c r="E37" s="11" t="s">
        <v>12</v>
      </c>
    </row>
    <row r="38" spans="1:6" hidden="1" x14ac:dyDescent="0.25"/>
    <row r="39" spans="1:6" hidden="1" x14ac:dyDescent="0.25"/>
    <row r="40" spans="1:6" hidden="1" x14ac:dyDescent="0.25"/>
    <row r="41" spans="1:6" hidden="1" x14ac:dyDescent="0.25"/>
    <row r="42" spans="1:6" ht="27.75" hidden="1" x14ac:dyDescent="0.25">
      <c r="A42" s="144" t="s">
        <v>28</v>
      </c>
      <c r="B42" s="144"/>
      <c r="C42" s="144"/>
      <c r="D42" s="144"/>
    </row>
    <row r="43" spans="1:6" ht="39" hidden="1" x14ac:dyDescent="0.25">
      <c r="A43" s="11" t="s">
        <v>29</v>
      </c>
      <c r="B43" s="11" t="s">
        <v>30</v>
      </c>
      <c r="C43" s="11" t="s">
        <v>31</v>
      </c>
      <c r="D43" s="11" t="s">
        <v>4</v>
      </c>
    </row>
    <row r="44" spans="1:6" hidden="1" x14ac:dyDescent="0.25"/>
    <row r="45" spans="1:6" hidden="1" x14ac:dyDescent="0.25"/>
    <row r="46" spans="1:6" hidden="1" x14ac:dyDescent="0.25"/>
    <row r="47" spans="1:6" hidden="1" x14ac:dyDescent="0.25"/>
    <row r="48" spans="1:6" ht="19.5" hidden="1" x14ac:dyDescent="0.25">
      <c r="A48" s="142" t="s">
        <v>32</v>
      </c>
      <c r="B48" s="142"/>
      <c r="C48" s="142"/>
      <c r="D48" s="142"/>
      <c r="E48" s="142"/>
    </row>
    <row r="49" spans="1:6" hidden="1" x14ac:dyDescent="0.25">
      <c r="A49" s="22" t="s">
        <v>29</v>
      </c>
      <c r="B49" s="22" t="s">
        <v>30</v>
      </c>
      <c r="C49" s="22" t="s">
        <v>31</v>
      </c>
      <c r="D49" s="22" t="s">
        <v>4</v>
      </c>
      <c r="E49" s="22" t="s">
        <v>33</v>
      </c>
    </row>
    <row r="50" spans="1:6" hidden="1" x14ac:dyDescent="0.25"/>
    <row r="51" spans="1:6" hidden="1" x14ac:dyDescent="0.25"/>
    <row r="52" spans="1:6" hidden="1" x14ac:dyDescent="0.25"/>
    <row r="53" spans="1:6" hidden="1" x14ac:dyDescent="0.25"/>
    <row r="54" spans="1:6" ht="27.75" hidden="1" x14ac:dyDescent="0.25">
      <c r="A54" s="143" t="s">
        <v>35</v>
      </c>
      <c r="B54" s="143"/>
      <c r="C54" s="143"/>
      <c r="D54" s="143"/>
    </row>
    <row r="55" spans="1:6" ht="39" hidden="1" x14ac:dyDescent="0.25">
      <c r="A55" s="11" t="s">
        <v>29</v>
      </c>
      <c r="B55" s="11" t="s">
        <v>30</v>
      </c>
      <c r="C55" s="11" t="s">
        <v>31</v>
      </c>
      <c r="D55" s="11" t="s">
        <v>4</v>
      </c>
    </row>
    <row r="56" spans="1:6" hidden="1" x14ac:dyDescent="0.25"/>
    <row r="57" spans="1:6" hidden="1" x14ac:dyDescent="0.25"/>
    <row r="58" spans="1:6" ht="27.75" hidden="1" x14ac:dyDescent="0.25">
      <c r="A58" s="144" t="s">
        <v>34</v>
      </c>
      <c r="B58" s="144"/>
      <c r="C58" s="144"/>
      <c r="D58" s="144"/>
    </row>
    <row r="59" spans="1:6" ht="39" hidden="1" x14ac:dyDescent="0.25">
      <c r="A59" s="11" t="s">
        <v>29</v>
      </c>
      <c r="B59" s="11" t="s">
        <v>30</v>
      </c>
      <c r="C59" s="11" t="s">
        <v>31</v>
      </c>
      <c r="D59" s="11" t="s">
        <v>4</v>
      </c>
    </row>
    <row r="60" spans="1:6" hidden="1" x14ac:dyDescent="0.25"/>
    <row r="61" spans="1:6" ht="27.75" hidden="1" x14ac:dyDescent="0.25">
      <c r="A61" s="136" t="s">
        <v>102</v>
      </c>
      <c r="B61" s="136"/>
      <c r="C61" s="136"/>
      <c r="D61" s="136"/>
      <c r="E61" s="136"/>
      <c r="F61" s="136"/>
    </row>
    <row r="62" spans="1:6" ht="39" hidden="1" x14ac:dyDescent="0.25">
      <c r="A62" s="11" t="s">
        <v>8</v>
      </c>
      <c r="B62" s="11" t="s">
        <v>9</v>
      </c>
      <c r="C62" s="11" t="s">
        <v>10</v>
      </c>
      <c r="D62" s="11" t="s">
        <v>11</v>
      </c>
      <c r="E62" s="11" t="s">
        <v>5</v>
      </c>
      <c r="F62" s="11" t="s">
        <v>12</v>
      </c>
    </row>
    <row r="63" spans="1:6" ht="19.5" hidden="1" x14ac:dyDescent="0.25">
      <c r="A63" s="153"/>
      <c r="B63" s="34"/>
      <c r="C63" s="37"/>
      <c r="D63" s="34"/>
      <c r="E63" s="150"/>
      <c r="F63" s="34"/>
    </row>
    <row r="64" spans="1:6" ht="19.5" hidden="1" x14ac:dyDescent="0.25">
      <c r="A64" s="153"/>
      <c r="B64" s="34"/>
      <c r="C64" s="37"/>
      <c r="D64" s="34"/>
      <c r="E64" s="151"/>
      <c r="F64" s="34"/>
    </row>
    <row r="65" spans="1:6" ht="19.5" hidden="1" x14ac:dyDescent="0.25">
      <c r="A65" s="153"/>
      <c r="B65" s="34"/>
      <c r="C65" s="37"/>
      <c r="D65" s="34"/>
      <c r="E65" s="151"/>
      <c r="F65" s="34"/>
    </row>
    <row r="66" spans="1:6" ht="19.5" hidden="1" x14ac:dyDescent="0.25">
      <c r="A66" s="153"/>
      <c r="B66" s="34"/>
      <c r="C66" s="37"/>
      <c r="D66" s="34"/>
      <c r="E66" s="151"/>
      <c r="F66" s="34"/>
    </row>
    <row r="67" spans="1:6" ht="19.5" hidden="1" x14ac:dyDescent="0.25">
      <c r="A67" s="153"/>
      <c r="B67" s="34"/>
      <c r="C67" s="37"/>
      <c r="D67" s="34"/>
      <c r="E67" s="151"/>
      <c r="F67" s="34"/>
    </row>
    <row r="68" spans="1:6" ht="19.5" hidden="1" x14ac:dyDescent="0.25">
      <c r="A68" s="153"/>
      <c r="B68" s="34"/>
      <c r="C68" s="37"/>
      <c r="D68" s="34"/>
      <c r="E68" s="151"/>
      <c r="F68" s="34"/>
    </row>
    <row r="69" spans="1:6" ht="19.5" hidden="1" x14ac:dyDescent="0.25">
      <c r="A69" s="153"/>
      <c r="B69" s="34"/>
      <c r="C69" s="37"/>
      <c r="D69" s="34"/>
      <c r="E69" s="151"/>
      <c r="F69" s="34"/>
    </row>
    <row r="70" spans="1:6" ht="19.5" hidden="1" x14ac:dyDescent="0.25">
      <c r="A70" s="153"/>
      <c r="B70" s="34"/>
      <c r="C70" s="37"/>
      <c r="D70" s="34"/>
      <c r="E70" s="152"/>
      <c r="F70" s="34"/>
    </row>
  </sheetData>
  <mergeCells count="21">
    <mergeCell ref="A12:A13"/>
    <mergeCell ref="A63:A70"/>
    <mergeCell ref="E63:E70"/>
    <mergeCell ref="A24:F24"/>
    <mergeCell ref="A54:D54"/>
    <mergeCell ref="A58:D58"/>
    <mergeCell ref="A28:F28"/>
    <mergeCell ref="A32:E32"/>
    <mergeCell ref="A36:E36"/>
    <mergeCell ref="A42:D42"/>
    <mergeCell ref="A48:E48"/>
    <mergeCell ref="A15:F15"/>
    <mergeCell ref="A17:A18"/>
    <mergeCell ref="F17:F18"/>
    <mergeCell ref="A20:F20"/>
    <mergeCell ref="A61:F61"/>
    <mergeCell ref="A1:F1"/>
    <mergeCell ref="A3:E3"/>
    <mergeCell ref="A5:A8"/>
    <mergeCell ref="E6:E8"/>
    <mergeCell ref="A10:F10"/>
  </mergeCells>
  <phoneticPr fontId="1" type="noConversion"/>
  <pageMargins left="0.7" right="0.7" top="0.75" bottom="0.75" header="0.3" footer="0.3"/>
  <pageSetup paperSize="9" scale="88" orientation="portrait" horizontalDpi="300" verticalDpi="300" r:id="rId1"/>
  <rowBreaks count="1" manualBreakCount="1">
    <brk id="23" max="5" man="1"/>
  </rowBreaks>
  <colBreaks count="1" manualBreakCount="1">
    <brk id="5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8</vt:i4>
      </vt:variant>
    </vt:vector>
  </HeadingPairs>
  <TitlesOfParts>
    <vt:vector size="20" baseType="lpstr">
      <vt:lpstr>轄區分配</vt:lpstr>
      <vt:lpstr>鹽埕區</vt:lpstr>
      <vt:lpstr>三民區</vt:lpstr>
      <vt:lpstr>前鎮區</vt:lpstr>
      <vt:lpstr>林園區</vt:lpstr>
      <vt:lpstr>仁武區</vt:lpstr>
      <vt:lpstr>燕巢區</vt:lpstr>
      <vt:lpstr>茄萣區</vt:lpstr>
      <vt:lpstr>六龜區</vt:lpstr>
      <vt:lpstr>茂林區</vt:lpstr>
      <vt:lpstr>永安區</vt:lpstr>
      <vt:lpstr>工作表3</vt:lpstr>
      <vt:lpstr>三民區!Print_Area</vt:lpstr>
      <vt:lpstr>六龜區!Print_Area</vt:lpstr>
      <vt:lpstr>永安區!Print_Area</vt:lpstr>
      <vt:lpstr>林園區!Print_Area</vt:lpstr>
      <vt:lpstr>前鎮區!Print_Area</vt:lpstr>
      <vt:lpstr>茂林區!Print_Area</vt:lpstr>
      <vt:lpstr>燕巢區!Print_Area</vt:lpstr>
      <vt:lpstr>鹽埕區!Print_Area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李坤珍</dc:creator>
  <cp:lastModifiedBy>廖家敏</cp:lastModifiedBy>
  <cp:lastPrinted>2025-08-14T02:12:49Z</cp:lastPrinted>
  <dcterms:created xsi:type="dcterms:W3CDTF">2025-08-08T07:13:26Z</dcterms:created>
  <dcterms:modified xsi:type="dcterms:W3CDTF">2025-08-14T05:39:49Z</dcterms:modified>
</cp:coreProperties>
</file>