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2288" windowHeight="3720" activeTab="11"/>
  </bookViews>
  <sheets>
    <sheet name="1月" sheetId="1" r:id="rId1"/>
    <sheet name="2月 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D25" i="12" l="1"/>
  <c r="C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25" i="12" l="1"/>
  <c r="D25" i="11"/>
  <c r="C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25" i="11" l="1"/>
  <c r="D25" i="10"/>
  <c r="C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5" i="10" l="1"/>
  <c r="D25" i="9"/>
  <c r="C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5" i="9" l="1"/>
  <c r="D25" i="8"/>
  <c r="C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25" i="8" l="1"/>
  <c r="D25" i="7"/>
  <c r="C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5" i="7" l="1"/>
  <c r="D25" i="6"/>
  <c r="C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5" i="6" l="1"/>
  <c r="D25" i="5"/>
  <c r="C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5" i="5" l="1"/>
  <c r="D25" i="4"/>
  <c r="C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5" i="4" l="1"/>
  <c r="D25" i="3"/>
  <c r="C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5" i="3" l="1"/>
  <c r="D25" i="2"/>
  <c r="C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5" i="2" l="1"/>
  <c r="D25" i="1"/>
  <c r="C2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  <c r="E25" i="1" l="1"/>
</calcChain>
</file>

<file path=xl/sharedStrings.xml><?xml version="1.0" encoding="utf-8"?>
<sst xmlns="http://schemas.openxmlformats.org/spreadsheetml/2006/main" count="324" uniqueCount="38">
  <si>
    <t>年齡區間</t>
  </si>
  <si>
    <t>男</t>
  </si>
  <si>
    <t>女</t>
  </si>
  <si>
    <t>合計</t>
  </si>
  <si>
    <t>5-9歲</t>
  </si>
  <si>
    <t>總計</t>
  </si>
  <si>
    <r>
      <t>0-4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</si>
  <si>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10-14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</si>
  <si>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15-19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</si>
  <si>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20-24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</si>
  <si>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25-29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</si>
  <si>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30-34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</si>
  <si>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35-39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</si>
  <si>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40-44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</si>
  <si>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45-49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</si>
  <si>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50-54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</si>
  <si>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55-59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</si>
  <si>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60-64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</si>
  <si>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65-69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</si>
  <si>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70-74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</si>
  <si>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75-79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</si>
  <si>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80-84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</si>
  <si>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85-89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</si>
  <si>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90-94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</si>
  <si>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95-100</t>
    </r>
    <r>
      <rPr>
        <sz val="12"/>
        <color rgb="FF000000"/>
        <rFont val="細明體"/>
        <family val="3"/>
        <charset val="136"/>
      </rPr>
      <t>歲</t>
    </r>
    <phoneticPr fontId="7" type="noConversion"/>
  </si>
  <si>
    <r>
      <t>100</t>
    </r>
    <r>
      <rPr>
        <sz val="12"/>
        <color rgb="FF000000"/>
        <rFont val="細明體"/>
        <family val="3"/>
        <charset val="136"/>
      </rPr>
      <t>歲以上</t>
    </r>
    <phoneticPr fontId="7" type="noConversion"/>
  </si>
  <si>
    <t>六龜區108年1月人口年齡層</t>
    <phoneticPr fontId="7" type="noConversion"/>
  </si>
  <si>
    <t>六龜區108年2月人口年齡層</t>
    <phoneticPr fontId="7" type="noConversion"/>
  </si>
  <si>
    <t>六龜區108年3月人口年齡層</t>
    <phoneticPr fontId="7" type="noConversion"/>
  </si>
  <si>
    <t>六龜區108年4月人口年齡層</t>
    <phoneticPr fontId="7" type="noConversion"/>
  </si>
  <si>
    <t>六龜區108年5月人口年齡層</t>
    <phoneticPr fontId="7" type="noConversion"/>
  </si>
  <si>
    <t>六龜區108年6月人口年齡層</t>
    <phoneticPr fontId="7" type="noConversion"/>
  </si>
  <si>
    <t>六龜區108年7月人口年齡層</t>
    <phoneticPr fontId="7" type="noConversion"/>
  </si>
  <si>
    <t>六龜區108年8月人口年齡層</t>
    <phoneticPr fontId="7" type="noConversion"/>
  </si>
  <si>
    <t>六龜區108年9月人口年齡層</t>
    <phoneticPr fontId="7" type="noConversion"/>
  </si>
  <si>
    <t>六龜區108年10月人口年齡層</t>
    <phoneticPr fontId="7" type="noConversion"/>
  </si>
  <si>
    <t>六龜區108年11月人口年齡層</t>
    <phoneticPr fontId="7" type="noConversion"/>
  </si>
  <si>
    <t>六龜區108年12月人口年齡層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</si>
</sst>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color rgb="FF000000"/>
      <name val="細明體"/>
      <family val="3"/>
      <charset val="136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rgb="FFFFC00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92D050"/>
      </patternFill>
    </fill>
    <fill>
      <patternFill patternType="solid">
        <fgColor rgb="FFFFC000"/>
        <bgColor rgb="FFF4B084"/>
      </patternFill>
    </fill>
    <fill>
      <patternFill patternType="solid">
        <fgColor rgb="FFFFC000"/>
        <bgColor rgb="FFF8CBA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8" zoomScale="90" zoomScaleNormal="90" workbookViewId="0">
      <selection activeCell="D24" sqref="D24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26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184</v>
      </c>
      <c r="D4" s="2">
        <v>149</v>
      </c>
      <c r="E4" s="9">
        <f>SUM(C4:D4)</f>
        <v>333</v>
      </c>
    </row>
    <row r="5" spans="2:5" ht="25.2" customHeight="1" x14ac:dyDescent="0.3">
      <c r="B5" s="6" t="s">
        <v>4</v>
      </c>
      <c r="C5" s="2">
        <v>166</v>
      </c>
      <c r="D5" s="2">
        <v>148</v>
      </c>
      <c r="E5" s="9">
        <f t="shared" ref="E5:E24" si="0">SUM(C5:D5)</f>
        <v>314</v>
      </c>
    </row>
    <row r="6" spans="2:5" ht="25.2" customHeight="1" x14ac:dyDescent="0.3">
      <c r="B6" s="7" t="s">
        <v>7</v>
      </c>
      <c r="C6" s="2">
        <v>226</v>
      </c>
      <c r="D6" s="2">
        <v>238</v>
      </c>
      <c r="E6" s="9">
        <f t="shared" si="0"/>
        <v>464</v>
      </c>
    </row>
    <row r="7" spans="2:5" ht="25.2" customHeight="1" x14ac:dyDescent="0.3">
      <c r="B7" s="6" t="s">
        <v>8</v>
      </c>
      <c r="C7" s="2">
        <v>323</v>
      </c>
      <c r="D7" s="2">
        <v>275</v>
      </c>
      <c r="E7" s="9">
        <f t="shared" si="0"/>
        <v>598</v>
      </c>
    </row>
    <row r="8" spans="2:5" ht="25.2" customHeight="1" x14ac:dyDescent="0.3">
      <c r="B8" s="6" t="s">
        <v>9</v>
      </c>
      <c r="C8" s="2">
        <v>437</v>
      </c>
      <c r="D8" s="2">
        <v>382</v>
      </c>
      <c r="E8" s="9">
        <f t="shared" si="0"/>
        <v>819</v>
      </c>
    </row>
    <row r="9" spans="2:5" ht="25.2" customHeight="1" x14ac:dyDescent="0.3">
      <c r="B9" s="6" t="s">
        <v>10</v>
      </c>
      <c r="C9" s="2">
        <v>388</v>
      </c>
      <c r="D9" s="2">
        <v>346</v>
      </c>
      <c r="E9" s="9">
        <f t="shared" si="0"/>
        <v>734</v>
      </c>
    </row>
    <row r="10" spans="2:5" ht="25.2" customHeight="1" x14ac:dyDescent="0.3">
      <c r="B10" s="6" t="s">
        <v>11</v>
      </c>
      <c r="C10" s="2">
        <v>350</v>
      </c>
      <c r="D10" s="2">
        <v>314</v>
      </c>
      <c r="E10" s="9">
        <f t="shared" si="0"/>
        <v>664</v>
      </c>
    </row>
    <row r="11" spans="2:5" ht="25.2" customHeight="1" x14ac:dyDescent="0.3">
      <c r="B11" s="6" t="s">
        <v>12</v>
      </c>
      <c r="C11" s="2">
        <v>442</v>
      </c>
      <c r="D11" s="2">
        <v>368</v>
      </c>
      <c r="E11" s="9">
        <f t="shared" si="0"/>
        <v>810</v>
      </c>
    </row>
    <row r="12" spans="2:5" ht="25.2" customHeight="1" x14ac:dyDescent="0.3">
      <c r="B12" s="6" t="s">
        <v>13</v>
      </c>
      <c r="C12" s="2">
        <v>520</v>
      </c>
      <c r="D12" s="2">
        <v>373</v>
      </c>
      <c r="E12" s="9">
        <f t="shared" si="0"/>
        <v>893</v>
      </c>
    </row>
    <row r="13" spans="2:5" ht="25.2" customHeight="1" x14ac:dyDescent="0.3">
      <c r="B13" s="6" t="s">
        <v>14</v>
      </c>
      <c r="C13" s="2">
        <v>634</v>
      </c>
      <c r="D13" s="2">
        <v>383</v>
      </c>
      <c r="E13" s="9">
        <f t="shared" si="0"/>
        <v>1017</v>
      </c>
    </row>
    <row r="14" spans="2:5" ht="25.2" customHeight="1" x14ac:dyDescent="0.3">
      <c r="B14" s="6" t="s">
        <v>15</v>
      </c>
      <c r="C14" s="2">
        <v>711</v>
      </c>
      <c r="D14" s="2">
        <v>462</v>
      </c>
      <c r="E14" s="9">
        <f t="shared" si="0"/>
        <v>1173</v>
      </c>
    </row>
    <row r="15" spans="2:5" ht="25.2" customHeight="1" x14ac:dyDescent="0.3">
      <c r="B15" s="6" t="s">
        <v>16</v>
      </c>
      <c r="C15" s="2">
        <v>687</v>
      </c>
      <c r="D15" s="2">
        <v>520</v>
      </c>
      <c r="E15" s="9">
        <f t="shared" si="0"/>
        <v>1207</v>
      </c>
    </row>
    <row r="16" spans="2:5" ht="25.2" customHeight="1" x14ac:dyDescent="0.3">
      <c r="B16" s="6" t="s">
        <v>17</v>
      </c>
      <c r="C16" s="2">
        <v>570</v>
      </c>
      <c r="D16" s="2">
        <v>539</v>
      </c>
      <c r="E16" s="9">
        <f t="shared" si="0"/>
        <v>1109</v>
      </c>
    </row>
    <row r="17" spans="2:5" ht="25.2" customHeight="1" x14ac:dyDescent="0.3">
      <c r="B17" s="6" t="s">
        <v>18</v>
      </c>
      <c r="C17" s="2">
        <v>443</v>
      </c>
      <c r="D17" s="2">
        <v>415</v>
      </c>
      <c r="E17" s="9">
        <f t="shared" si="0"/>
        <v>858</v>
      </c>
    </row>
    <row r="18" spans="2:5" ht="25.2" customHeight="1" x14ac:dyDescent="0.3">
      <c r="B18" s="6" t="s">
        <v>19</v>
      </c>
      <c r="C18" s="2">
        <v>270</v>
      </c>
      <c r="D18" s="2">
        <v>303</v>
      </c>
      <c r="E18" s="9">
        <f t="shared" si="0"/>
        <v>573</v>
      </c>
    </row>
    <row r="19" spans="2:5" ht="25.2" customHeight="1" x14ac:dyDescent="0.3">
      <c r="B19" s="6" t="s">
        <v>20</v>
      </c>
      <c r="C19" s="2">
        <v>243</v>
      </c>
      <c r="D19" s="2">
        <v>288</v>
      </c>
      <c r="E19" s="9">
        <f t="shared" si="0"/>
        <v>531</v>
      </c>
    </row>
    <row r="20" spans="2:5" ht="25.2" customHeight="1" x14ac:dyDescent="0.3">
      <c r="B20" s="6" t="s">
        <v>21</v>
      </c>
      <c r="C20" s="2">
        <v>212</v>
      </c>
      <c r="D20" s="2">
        <v>226</v>
      </c>
      <c r="E20" s="9">
        <f t="shared" si="0"/>
        <v>438</v>
      </c>
    </row>
    <row r="21" spans="2:5" ht="25.2" customHeight="1" x14ac:dyDescent="0.3">
      <c r="B21" s="6" t="s">
        <v>22</v>
      </c>
      <c r="C21" s="2">
        <v>124</v>
      </c>
      <c r="D21" s="2">
        <v>143</v>
      </c>
      <c r="E21" s="9">
        <f t="shared" si="0"/>
        <v>267</v>
      </c>
    </row>
    <row r="22" spans="2:5" ht="25.2" customHeight="1" x14ac:dyDescent="0.3">
      <c r="B22" s="6" t="s">
        <v>23</v>
      </c>
      <c r="C22" s="2">
        <v>27</v>
      </c>
      <c r="D22" s="2">
        <v>49</v>
      </c>
      <c r="E22" s="9">
        <f t="shared" si="0"/>
        <v>76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6960</v>
      </c>
      <c r="D25" s="8">
        <f>SUM(D4:D24)</f>
        <v>5940</v>
      </c>
      <c r="E25" s="10">
        <f>SUM(E4:E24)</f>
        <v>12900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2" zoomScale="90" zoomScaleNormal="90" workbookViewId="0">
      <selection activeCell="D25" sqref="D25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35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179</v>
      </c>
      <c r="D4" s="2">
        <v>140</v>
      </c>
      <c r="E4" s="9">
        <f>SUM(C4:D4)</f>
        <v>319</v>
      </c>
    </row>
    <row r="5" spans="2:5" ht="25.2" customHeight="1" x14ac:dyDescent="0.3">
      <c r="B5" s="6" t="s">
        <v>4</v>
      </c>
      <c r="C5" s="2">
        <v>162</v>
      </c>
      <c r="D5" s="2">
        <v>148</v>
      </c>
      <c r="E5" s="9">
        <f t="shared" ref="E5:E24" si="0">SUM(C5:D5)</f>
        <v>310</v>
      </c>
    </row>
    <row r="6" spans="2:5" ht="25.2" customHeight="1" x14ac:dyDescent="0.3">
      <c r="B6" s="7" t="s">
        <v>7</v>
      </c>
      <c r="C6" s="2">
        <v>207</v>
      </c>
      <c r="D6" s="2">
        <v>203</v>
      </c>
      <c r="E6" s="9">
        <f t="shared" si="0"/>
        <v>410</v>
      </c>
    </row>
    <row r="7" spans="2:5" ht="25.2" customHeight="1" x14ac:dyDescent="0.3">
      <c r="B7" s="6" t="s">
        <v>8</v>
      </c>
      <c r="C7" s="2">
        <v>316</v>
      </c>
      <c r="D7" s="2">
        <v>296</v>
      </c>
      <c r="E7" s="9">
        <f t="shared" si="0"/>
        <v>612</v>
      </c>
    </row>
    <row r="8" spans="2:5" ht="25.2" customHeight="1" x14ac:dyDescent="0.3">
      <c r="B8" s="6" t="s">
        <v>9</v>
      </c>
      <c r="C8" s="2">
        <v>416</v>
      </c>
      <c r="D8" s="2">
        <v>345</v>
      </c>
      <c r="E8" s="9">
        <f t="shared" si="0"/>
        <v>761</v>
      </c>
    </row>
    <row r="9" spans="2:5" ht="25.2" customHeight="1" x14ac:dyDescent="0.3">
      <c r="B9" s="6" t="s">
        <v>10</v>
      </c>
      <c r="C9" s="2">
        <v>383</v>
      </c>
      <c r="D9" s="2">
        <v>344</v>
      </c>
      <c r="E9" s="9">
        <f t="shared" si="0"/>
        <v>727</v>
      </c>
    </row>
    <row r="10" spans="2:5" ht="25.2" customHeight="1" x14ac:dyDescent="0.3">
      <c r="B10" s="6" t="s">
        <v>11</v>
      </c>
      <c r="C10" s="2">
        <v>335</v>
      </c>
      <c r="D10" s="2">
        <v>290</v>
      </c>
      <c r="E10" s="9">
        <f t="shared" si="0"/>
        <v>625</v>
      </c>
    </row>
    <row r="11" spans="2:5" ht="25.2" customHeight="1" x14ac:dyDescent="0.3">
      <c r="B11" s="6" t="s">
        <v>12</v>
      </c>
      <c r="C11" s="2">
        <v>427</v>
      </c>
      <c r="D11" s="2">
        <v>352</v>
      </c>
      <c r="E11" s="9">
        <f t="shared" si="0"/>
        <v>779</v>
      </c>
    </row>
    <row r="12" spans="2:5" ht="25.2" customHeight="1" x14ac:dyDescent="0.3">
      <c r="B12" s="6" t="s">
        <v>13</v>
      </c>
      <c r="C12" s="2">
        <v>517</v>
      </c>
      <c r="D12" s="2">
        <v>382</v>
      </c>
      <c r="E12" s="9">
        <f t="shared" si="0"/>
        <v>899</v>
      </c>
    </row>
    <row r="13" spans="2:5" ht="25.2" customHeight="1" x14ac:dyDescent="0.3">
      <c r="B13" s="6" t="s">
        <v>14</v>
      </c>
      <c r="C13" s="2">
        <v>600</v>
      </c>
      <c r="D13" s="2">
        <v>363</v>
      </c>
      <c r="E13" s="9">
        <f t="shared" si="0"/>
        <v>963</v>
      </c>
    </row>
    <row r="14" spans="2:5" ht="25.2" customHeight="1" x14ac:dyDescent="0.3">
      <c r="B14" s="6" t="s">
        <v>15</v>
      </c>
      <c r="C14" s="2">
        <v>708</v>
      </c>
      <c r="D14" s="2">
        <v>461</v>
      </c>
      <c r="E14" s="9">
        <f t="shared" si="0"/>
        <v>1169</v>
      </c>
    </row>
    <row r="15" spans="2:5" ht="25.2" customHeight="1" x14ac:dyDescent="0.3">
      <c r="B15" s="6" t="s">
        <v>16</v>
      </c>
      <c r="C15" s="2">
        <v>688</v>
      </c>
      <c r="D15" s="2">
        <v>518</v>
      </c>
      <c r="E15" s="9">
        <f t="shared" si="0"/>
        <v>1206</v>
      </c>
    </row>
    <row r="16" spans="2:5" ht="25.2" customHeight="1" x14ac:dyDescent="0.3">
      <c r="B16" s="6" t="s">
        <v>17</v>
      </c>
      <c r="C16" s="2">
        <v>583</v>
      </c>
      <c r="D16" s="2">
        <v>509</v>
      </c>
      <c r="E16" s="9">
        <f t="shared" si="0"/>
        <v>1092</v>
      </c>
    </row>
    <row r="17" spans="2:5" ht="25.2" customHeight="1" x14ac:dyDescent="0.3">
      <c r="B17" s="6" t="s">
        <v>18</v>
      </c>
      <c r="C17" s="2">
        <v>445</v>
      </c>
      <c r="D17" s="2">
        <v>434</v>
      </c>
      <c r="E17" s="9">
        <f t="shared" si="0"/>
        <v>879</v>
      </c>
    </row>
    <row r="18" spans="2:5" ht="25.2" customHeight="1" x14ac:dyDescent="0.3">
      <c r="B18" s="6" t="s">
        <v>19</v>
      </c>
      <c r="C18" s="2">
        <v>288</v>
      </c>
      <c r="D18" s="2">
        <v>306</v>
      </c>
      <c r="E18" s="9">
        <f t="shared" si="0"/>
        <v>594</v>
      </c>
    </row>
    <row r="19" spans="2:5" ht="25.2" customHeight="1" x14ac:dyDescent="0.3">
      <c r="B19" s="6" t="s">
        <v>20</v>
      </c>
      <c r="C19" s="2">
        <v>230</v>
      </c>
      <c r="D19" s="2">
        <v>267</v>
      </c>
      <c r="E19" s="9">
        <f t="shared" si="0"/>
        <v>497</v>
      </c>
    </row>
    <row r="20" spans="2:5" ht="25.2" customHeight="1" x14ac:dyDescent="0.3">
      <c r="B20" s="6" t="s">
        <v>21</v>
      </c>
      <c r="C20" s="2">
        <v>206</v>
      </c>
      <c r="D20" s="2">
        <v>231</v>
      </c>
      <c r="E20" s="9">
        <f t="shared" si="0"/>
        <v>437</v>
      </c>
    </row>
    <row r="21" spans="2:5" ht="25.2" customHeight="1" x14ac:dyDescent="0.3">
      <c r="B21" s="6" t="s">
        <v>22</v>
      </c>
      <c r="C21" s="2">
        <v>137</v>
      </c>
      <c r="D21" s="2">
        <v>147</v>
      </c>
      <c r="E21" s="9">
        <f t="shared" si="0"/>
        <v>284</v>
      </c>
    </row>
    <row r="22" spans="2:5" ht="25.2" customHeight="1" x14ac:dyDescent="0.3">
      <c r="B22" s="6" t="s">
        <v>23</v>
      </c>
      <c r="C22" s="2">
        <v>30</v>
      </c>
      <c r="D22" s="2">
        <v>56</v>
      </c>
      <c r="E22" s="9">
        <f t="shared" si="0"/>
        <v>86</v>
      </c>
    </row>
    <row r="23" spans="2:5" ht="25.2" customHeight="1" x14ac:dyDescent="0.3">
      <c r="B23" s="6" t="s">
        <v>24</v>
      </c>
      <c r="C23" s="2">
        <v>3</v>
      </c>
      <c r="D23" s="2">
        <v>18</v>
      </c>
      <c r="E23" s="9">
        <f t="shared" si="0"/>
        <v>21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6861</v>
      </c>
      <c r="D25" s="8">
        <f>SUM(D4:D24)</f>
        <v>5811</v>
      </c>
      <c r="E25" s="10">
        <f>SUM(E4:E24)</f>
        <v>12672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3" zoomScale="90" zoomScaleNormal="90" workbookViewId="0">
      <selection activeCell="C10" sqref="C10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36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175</v>
      </c>
      <c r="D4" s="2">
        <v>143</v>
      </c>
      <c r="E4" s="9">
        <f>SUM(C4:D4)</f>
        <v>318</v>
      </c>
    </row>
    <row r="5" spans="2:5" ht="25.2" customHeight="1" x14ac:dyDescent="0.3">
      <c r="B5" s="6" t="s">
        <v>4</v>
      </c>
      <c r="C5" s="2">
        <v>168</v>
      </c>
      <c r="D5" s="2">
        <v>148</v>
      </c>
      <c r="E5" s="9">
        <f t="shared" ref="E5:E24" si="0">SUM(C5:D5)</f>
        <v>316</v>
      </c>
    </row>
    <row r="6" spans="2:5" ht="25.2" customHeight="1" x14ac:dyDescent="0.3">
      <c r="B6" s="7" t="s">
        <v>7</v>
      </c>
      <c r="C6" s="2">
        <v>202</v>
      </c>
      <c r="D6" s="2">
        <v>203</v>
      </c>
      <c r="E6" s="9">
        <f t="shared" si="0"/>
        <v>405</v>
      </c>
    </row>
    <row r="7" spans="2:5" ht="25.2" customHeight="1" x14ac:dyDescent="0.3">
      <c r="B7" s="6" t="s">
        <v>8</v>
      </c>
      <c r="C7" s="2">
        <v>313</v>
      </c>
      <c r="D7" s="2">
        <v>291</v>
      </c>
      <c r="E7" s="9">
        <f t="shared" si="0"/>
        <v>604</v>
      </c>
    </row>
    <row r="8" spans="2:5" ht="25.2" customHeight="1" x14ac:dyDescent="0.3">
      <c r="B8" s="6" t="s">
        <v>9</v>
      </c>
      <c r="C8" s="2">
        <v>412</v>
      </c>
      <c r="D8" s="2">
        <v>345</v>
      </c>
      <c r="E8" s="9">
        <f t="shared" si="0"/>
        <v>757</v>
      </c>
    </row>
    <row r="9" spans="2:5" ht="25.2" customHeight="1" x14ac:dyDescent="0.3">
      <c r="B9" s="6" t="s">
        <v>10</v>
      </c>
      <c r="C9" s="2">
        <v>387</v>
      </c>
      <c r="D9" s="2">
        <v>345</v>
      </c>
      <c r="E9" s="9">
        <f t="shared" si="0"/>
        <v>732</v>
      </c>
    </row>
    <row r="10" spans="2:5" ht="25.2" customHeight="1" x14ac:dyDescent="0.3">
      <c r="B10" s="6" t="s">
        <v>11</v>
      </c>
      <c r="C10" s="2">
        <v>330</v>
      </c>
      <c r="D10" s="2">
        <v>292</v>
      </c>
      <c r="E10" s="9">
        <f t="shared" si="0"/>
        <v>622</v>
      </c>
    </row>
    <row r="11" spans="2:5" ht="25.2" customHeight="1" x14ac:dyDescent="0.3">
      <c r="B11" s="6" t="s">
        <v>12</v>
      </c>
      <c r="C11" s="2">
        <v>427</v>
      </c>
      <c r="D11" s="2">
        <v>353</v>
      </c>
      <c r="E11" s="9">
        <f t="shared" si="0"/>
        <v>780</v>
      </c>
    </row>
    <row r="12" spans="2:5" ht="25.2" customHeight="1" x14ac:dyDescent="0.3">
      <c r="B12" s="6" t="s">
        <v>13</v>
      </c>
      <c r="C12" s="2">
        <v>508</v>
      </c>
      <c r="D12" s="2">
        <v>376</v>
      </c>
      <c r="E12" s="9">
        <f t="shared" si="0"/>
        <v>884</v>
      </c>
    </row>
    <row r="13" spans="2:5" ht="25.2" customHeight="1" x14ac:dyDescent="0.3">
      <c r="B13" s="6" t="s">
        <v>14</v>
      </c>
      <c r="C13" s="2">
        <v>602</v>
      </c>
      <c r="D13" s="2">
        <v>363</v>
      </c>
      <c r="E13" s="9">
        <f t="shared" si="0"/>
        <v>965</v>
      </c>
    </row>
    <row r="14" spans="2:5" ht="25.2" customHeight="1" x14ac:dyDescent="0.3">
      <c r="B14" s="6" t="s">
        <v>15</v>
      </c>
      <c r="C14" s="2">
        <v>711</v>
      </c>
      <c r="D14" s="2">
        <v>453</v>
      </c>
      <c r="E14" s="9">
        <f t="shared" si="0"/>
        <v>1164</v>
      </c>
    </row>
    <row r="15" spans="2:5" ht="25.2" customHeight="1" x14ac:dyDescent="0.3">
      <c r="B15" s="6" t="s">
        <v>16</v>
      </c>
      <c r="C15" s="2">
        <v>679</v>
      </c>
      <c r="D15" s="2">
        <v>521</v>
      </c>
      <c r="E15" s="9">
        <f t="shared" si="0"/>
        <v>1200</v>
      </c>
    </row>
    <row r="16" spans="2:5" ht="25.2" customHeight="1" x14ac:dyDescent="0.3">
      <c r="B16" s="6" t="s">
        <v>17</v>
      </c>
      <c r="C16" s="2">
        <v>584</v>
      </c>
      <c r="D16" s="2">
        <v>510</v>
      </c>
      <c r="E16" s="9">
        <f t="shared" si="0"/>
        <v>1094</v>
      </c>
    </row>
    <row r="17" spans="2:5" ht="25.2" customHeight="1" x14ac:dyDescent="0.3">
      <c r="B17" s="6" t="s">
        <v>18</v>
      </c>
      <c r="C17" s="2">
        <v>451</v>
      </c>
      <c r="D17" s="2">
        <v>437</v>
      </c>
      <c r="E17" s="9">
        <f t="shared" si="0"/>
        <v>888</v>
      </c>
    </row>
    <row r="18" spans="2:5" ht="25.2" customHeight="1" x14ac:dyDescent="0.3">
      <c r="B18" s="6" t="s">
        <v>19</v>
      </c>
      <c r="C18" s="2">
        <v>288</v>
      </c>
      <c r="D18" s="2">
        <v>307</v>
      </c>
      <c r="E18" s="9">
        <f t="shared" si="0"/>
        <v>595</v>
      </c>
    </row>
    <row r="19" spans="2:5" ht="25.2" customHeight="1" x14ac:dyDescent="0.3">
      <c r="B19" s="6" t="s">
        <v>20</v>
      </c>
      <c r="C19" s="2">
        <v>234</v>
      </c>
      <c r="D19" s="2">
        <v>270</v>
      </c>
      <c r="E19" s="9">
        <f t="shared" si="0"/>
        <v>504</v>
      </c>
    </row>
    <row r="20" spans="2:5" ht="25.2" customHeight="1" x14ac:dyDescent="0.3">
      <c r="B20" s="6" t="s">
        <v>21</v>
      </c>
      <c r="C20" s="2">
        <v>202</v>
      </c>
      <c r="D20" s="2">
        <v>230</v>
      </c>
      <c r="E20" s="9">
        <f t="shared" si="0"/>
        <v>432</v>
      </c>
    </row>
    <row r="21" spans="2:5" ht="25.2" customHeight="1" x14ac:dyDescent="0.3">
      <c r="B21" s="6" t="s">
        <v>22</v>
      </c>
      <c r="C21" s="2">
        <v>137</v>
      </c>
      <c r="D21" s="2">
        <v>147</v>
      </c>
      <c r="E21" s="9">
        <f t="shared" si="0"/>
        <v>284</v>
      </c>
    </row>
    <row r="22" spans="2:5" ht="25.2" customHeight="1" x14ac:dyDescent="0.3">
      <c r="B22" s="6" t="s">
        <v>23</v>
      </c>
      <c r="C22" s="2">
        <v>31</v>
      </c>
      <c r="D22" s="2">
        <v>56</v>
      </c>
      <c r="E22" s="9">
        <f t="shared" si="0"/>
        <v>87</v>
      </c>
    </row>
    <row r="23" spans="2:5" ht="25.2" customHeight="1" x14ac:dyDescent="0.3">
      <c r="B23" s="6" t="s">
        <v>24</v>
      </c>
      <c r="C23" s="2">
        <v>3</v>
      </c>
      <c r="D23" s="2">
        <v>17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6845</v>
      </c>
      <c r="D25" s="8">
        <f>SUM(D4:D24)</f>
        <v>5808</v>
      </c>
      <c r="E25" s="10">
        <f>SUM(E4:E24)</f>
        <v>12653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topLeftCell="A7" zoomScale="90" zoomScaleNormal="90" workbookViewId="0">
      <selection activeCell="C21" sqref="C21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37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172</v>
      </c>
      <c r="D4" s="2">
        <v>146</v>
      </c>
      <c r="E4" s="9">
        <f>SUM(C4:D4)</f>
        <v>318</v>
      </c>
    </row>
    <row r="5" spans="2:5" ht="25.2" customHeight="1" x14ac:dyDescent="0.3">
      <c r="B5" s="6" t="s">
        <v>4</v>
      </c>
      <c r="C5" s="2">
        <v>168</v>
      </c>
      <c r="D5" s="2">
        <v>148</v>
      </c>
      <c r="E5" s="9">
        <f t="shared" ref="E5:E24" si="0">SUM(C5:D5)</f>
        <v>316</v>
      </c>
    </row>
    <row r="6" spans="2:5" ht="25.2" customHeight="1" x14ac:dyDescent="0.3">
      <c r="B6" s="7" t="s">
        <v>7</v>
      </c>
      <c r="C6" s="2">
        <v>201</v>
      </c>
      <c r="D6" s="2">
        <v>203</v>
      </c>
      <c r="E6" s="9">
        <f t="shared" si="0"/>
        <v>404</v>
      </c>
    </row>
    <row r="7" spans="2:5" ht="25.2" customHeight="1" x14ac:dyDescent="0.3">
      <c r="B7" s="6" t="s">
        <v>8</v>
      </c>
      <c r="C7" s="2">
        <v>312</v>
      </c>
      <c r="D7" s="2">
        <v>290</v>
      </c>
      <c r="E7" s="9">
        <f t="shared" si="0"/>
        <v>602</v>
      </c>
    </row>
    <row r="8" spans="2:5" ht="25.2" customHeight="1" x14ac:dyDescent="0.3">
      <c r="B8" s="6" t="s">
        <v>9</v>
      </c>
      <c r="C8" s="2">
        <v>409</v>
      </c>
      <c r="D8" s="2">
        <v>336</v>
      </c>
      <c r="E8" s="9">
        <f t="shared" si="0"/>
        <v>745</v>
      </c>
    </row>
    <row r="9" spans="2:5" ht="25.2" customHeight="1" x14ac:dyDescent="0.3">
      <c r="B9" s="6" t="s">
        <v>10</v>
      </c>
      <c r="C9" s="2">
        <v>390</v>
      </c>
      <c r="D9" s="2">
        <v>346</v>
      </c>
      <c r="E9" s="9">
        <f t="shared" si="0"/>
        <v>736</v>
      </c>
    </row>
    <row r="10" spans="2:5" ht="25.2" customHeight="1" x14ac:dyDescent="0.3">
      <c r="B10" s="6" t="s">
        <v>11</v>
      </c>
      <c r="C10" s="2">
        <v>320</v>
      </c>
      <c r="D10" s="2">
        <v>287</v>
      </c>
      <c r="E10" s="9">
        <f t="shared" si="0"/>
        <v>607</v>
      </c>
    </row>
    <row r="11" spans="2:5" ht="25.2" customHeight="1" x14ac:dyDescent="0.3">
      <c r="B11" s="6" t="s">
        <v>12</v>
      </c>
      <c r="C11" s="2">
        <v>428</v>
      </c>
      <c r="D11" s="2">
        <v>350</v>
      </c>
      <c r="E11" s="9">
        <f t="shared" si="0"/>
        <v>778</v>
      </c>
    </row>
    <row r="12" spans="2:5" ht="25.2" customHeight="1" x14ac:dyDescent="0.3">
      <c r="B12" s="6" t="s">
        <v>13</v>
      </c>
      <c r="C12" s="2">
        <v>512</v>
      </c>
      <c r="D12" s="2">
        <v>380</v>
      </c>
      <c r="E12" s="9">
        <f t="shared" si="0"/>
        <v>892</v>
      </c>
    </row>
    <row r="13" spans="2:5" ht="25.2" customHeight="1" x14ac:dyDescent="0.3">
      <c r="B13" s="6" t="s">
        <v>14</v>
      </c>
      <c r="C13" s="2">
        <v>597</v>
      </c>
      <c r="D13" s="2">
        <v>363</v>
      </c>
      <c r="E13" s="9">
        <f t="shared" si="0"/>
        <v>960</v>
      </c>
    </row>
    <row r="14" spans="2:5" ht="25.2" customHeight="1" x14ac:dyDescent="0.3">
      <c r="B14" s="6" t="s">
        <v>15</v>
      </c>
      <c r="C14" s="2">
        <v>714</v>
      </c>
      <c r="D14" s="2">
        <v>450</v>
      </c>
      <c r="E14" s="9">
        <f t="shared" si="0"/>
        <v>1164</v>
      </c>
    </row>
    <row r="15" spans="2:5" ht="25.2" customHeight="1" x14ac:dyDescent="0.3">
      <c r="B15" s="6" t="s">
        <v>16</v>
      </c>
      <c r="C15" s="2">
        <v>679</v>
      </c>
      <c r="D15" s="2">
        <v>517</v>
      </c>
      <c r="E15" s="9">
        <f t="shared" si="0"/>
        <v>1196</v>
      </c>
    </row>
    <row r="16" spans="2:5" ht="25.2" customHeight="1" x14ac:dyDescent="0.3">
      <c r="B16" s="6" t="s">
        <v>17</v>
      </c>
      <c r="C16" s="2">
        <v>584</v>
      </c>
      <c r="D16" s="2">
        <v>512</v>
      </c>
      <c r="E16" s="9">
        <f t="shared" si="0"/>
        <v>1096</v>
      </c>
    </row>
    <row r="17" spans="2:5" ht="25.2" customHeight="1" x14ac:dyDescent="0.3">
      <c r="B17" s="6" t="s">
        <v>18</v>
      </c>
      <c r="C17" s="2">
        <v>452</v>
      </c>
      <c r="D17" s="2">
        <v>439</v>
      </c>
      <c r="E17" s="9">
        <f t="shared" si="0"/>
        <v>891</v>
      </c>
    </row>
    <row r="18" spans="2:5" ht="25.2" customHeight="1" x14ac:dyDescent="0.3">
      <c r="B18" s="6" t="s">
        <v>19</v>
      </c>
      <c r="C18" s="2">
        <v>286</v>
      </c>
      <c r="D18" s="2">
        <v>309</v>
      </c>
      <c r="E18" s="9">
        <f t="shared" si="0"/>
        <v>595</v>
      </c>
    </row>
    <row r="19" spans="2:5" ht="25.2" customHeight="1" x14ac:dyDescent="0.3">
      <c r="B19" s="6" t="s">
        <v>20</v>
      </c>
      <c r="C19" s="2">
        <v>233</v>
      </c>
      <c r="D19" s="2">
        <v>269</v>
      </c>
      <c r="E19" s="9">
        <f t="shared" si="0"/>
        <v>502</v>
      </c>
    </row>
    <row r="20" spans="2:5" ht="25.2" customHeight="1" x14ac:dyDescent="0.3">
      <c r="B20" s="6" t="s">
        <v>21</v>
      </c>
      <c r="C20" s="2">
        <v>201</v>
      </c>
      <c r="D20" s="2">
        <v>230</v>
      </c>
      <c r="E20" s="9">
        <f t="shared" si="0"/>
        <v>431</v>
      </c>
    </row>
    <row r="21" spans="2:5" ht="25.2" customHeight="1" x14ac:dyDescent="0.3">
      <c r="B21" s="6" t="s">
        <v>22</v>
      </c>
      <c r="C21" s="2">
        <v>141</v>
      </c>
      <c r="D21" s="2">
        <v>146</v>
      </c>
      <c r="E21" s="9">
        <f t="shared" si="0"/>
        <v>287</v>
      </c>
    </row>
    <row r="22" spans="2:5" ht="25.2" customHeight="1" x14ac:dyDescent="0.3">
      <c r="B22" s="6" t="s">
        <v>23</v>
      </c>
      <c r="C22" s="2">
        <v>31</v>
      </c>
      <c r="D22" s="2">
        <v>59</v>
      </c>
      <c r="E22" s="9">
        <f t="shared" si="0"/>
        <v>90</v>
      </c>
    </row>
    <row r="23" spans="2:5" ht="25.2" customHeight="1" x14ac:dyDescent="0.3">
      <c r="B23" s="6" t="s">
        <v>24</v>
      </c>
      <c r="C23" s="2">
        <v>3</v>
      </c>
      <c r="D23" s="2">
        <v>18</v>
      </c>
      <c r="E23" s="9">
        <f t="shared" si="0"/>
        <v>21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6834</v>
      </c>
      <c r="D25" s="8">
        <f>SUM(D4:D24)</f>
        <v>5799</v>
      </c>
      <c r="E25" s="10">
        <f>SUM(E4:E24)</f>
        <v>12633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zoomScale="90" zoomScaleNormal="90" workbookViewId="0">
      <selection activeCell="C23" sqref="C23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27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183</v>
      </c>
      <c r="D4" s="2">
        <v>150</v>
      </c>
      <c r="E4" s="9">
        <f>SUM(C4:D4)</f>
        <v>333</v>
      </c>
    </row>
    <row r="5" spans="2:5" ht="25.2" customHeight="1" x14ac:dyDescent="0.3">
      <c r="B5" s="6" t="s">
        <v>4</v>
      </c>
      <c r="C5" s="2">
        <v>162</v>
      </c>
      <c r="D5" s="2">
        <v>148</v>
      </c>
      <c r="E5" s="9">
        <f t="shared" ref="E5:E24" si="0">SUM(C5:D5)</f>
        <v>310</v>
      </c>
    </row>
    <row r="6" spans="2:5" ht="25.2" customHeight="1" x14ac:dyDescent="0.3">
      <c r="B6" s="7" t="s">
        <v>7</v>
      </c>
      <c r="C6" s="2">
        <v>225</v>
      </c>
      <c r="D6" s="2">
        <v>236</v>
      </c>
      <c r="E6" s="9">
        <f t="shared" si="0"/>
        <v>461</v>
      </c>
    </row>
    <row r="7" spans="2:5" ht="25.2" customHeight="1" x14ac:dyDescent="0.3">
      <c r="B7" s="6" t="s">
        <v>8</v>
      </c>
      <c r="C7" s="2">
        <v>323</v>
      </c>
      <c r="D7" s="2">
        <v>277</v>
      </c>
      <c r="E7" s="9">
        <f t="shared" si="0"/>
        <v>600</v>
      </c>
    </row>
    <row r="8" spans="2:5" ht="25.2" customHeight="1" x14ac:dyDescent="0.3">
      <c r="B8" s="6" t="s">
        <v>9</v>
      </c>
      <c r="C8" s="2">
        <v>437</v>
      </c>
      <c r="D8" s="2">
        <v>377</v>
      </c>
      <c r="E8" s="9">
        <f t="shared" si="0"/>
        <v>814</v>
      </c>
    </row>
    <row r="9" spans="2:5" ht="25.2" customHeight="1" x14ac:dyDescent="0.3">
      <c r="B9" s="6" t="s">
        <v>10</v>
      </c>
      <c r="C9" s="2">
        <v>387</v>
      </c>
      <c r="D9" s="2">
        <v>352</v>
      </c>
      <c r="E9" s="9">
        <f t="shared" si="0"/>
        <v>739</v>
      </c>
    </row>
    <row r="10" spans="2:5" ht="25.2" customHeight="1" x14ac:dyDescent="0.3">
      <c r="B10" s="6" t="s">
        <v>11</v>
      </c>
      <c r="C10" s="2">
        <v>347</v>
      </c>
      <c r="D10" s="2">
        <v>307</v>
      </c>
      <c r="E10" s="9">
        <f t="shared" si="0"/>
        <v>654</v>
      </c>
    </row>
    <row r="11" spans="2:5" ht="25.2" customHeight="1" x14ac:dyDescent="0.3">
      <c r="B11" s="6" t="s">
        <v>12</v>
      </c>
      <c r="C11" s="2">
        <v>436</v>
      </c>
      <c r="D11" s="2">
        <v>369</v>
      </c>
      <c r="E11" s="9">
        <f t="shared" si="0"/>
        <v>805</v>
      </c>
    </row>
    <row r="12" spans="2:5" ht="25.2" customHeight="1" x14ac:dyDescent="0.3">
      <c r="B12" s="6" t="s">
        <v>13</v>
      </c>
      <c r="C12" s="2">
        <v>516</v>
      </c>
      <c r="D12" s="2">
        <v>377</v>
      </c>
      <c r="E12" s="9">
        <f t="shared" si="0"/>
        <v>893</v>
      </c>
    </row>
    <row r="13" spans="2:5" ht="25.2" customHeight="1" x14ac:dyDescent="0.3">
      <c r="B13" s="6" t="s">
        <v>14</v>
      </c>
      <c r="C13" s="2">
        <v>637</v>
      </c>
      <c r="D13" s="2">
        <v>382</v>
      </c>
      <c r="E13" s="9">
        <f t="shared" si="0"/>
        <v>1019</v>
      </c>
    </row>
    <row r="14" spans="2:5" ht="25.2" customHeight="1" x14ac:dyDescent="0.3">
      <c r="B14" s="6" t="s">
        <v>15</v>
      </c>
      <c r="C14" s="2">
        <v>704</v>
      </c>
      <c r="D14" s="2">
        <v>466</v>
      </c>
      <c r="E14" s="9">
        <f t="shared" si="0"/>
        <v>1170</v>
      </c>
    </row>
    <row r="15" spans="2:5" ht="25.2" customHeight="1" x14ac:dyDescent="0.3">
      <c r="B15" s="6" t="s">
        <v>16</v>
      </c>
      <c r="C15" s="2">
        <v>691</v>
      </c>
      <c r="D15" s="2">
        <v>517</v>
      </c>
      <c r="E15" s="9">
        <f t="shared" si="0"/>
        <v>1208</v>
      </c>
    </row>
    <row r="16" spans="2:5" ht="25.2" customHeight="1" x14ac:dyDescent="0.3">
      <c r="B16" s="6" t="s">
        <v>17</v>
      </c>
      <c r="C16" s="2">
        <v>572</v>
      </c>
      <c r="D16" s="2">
        <v>536</v>
      </c>
      <c r="E16" s="9">
        <f t="shared" si="0"/>
        <v>1108</v>
      </c>
    </row>
    <row r="17" spans="2:5" ht="25.2" customHeight="1" x14ac:dyDescent="0.3">
      <c r="B17" s="6" t="s">
        <v>18</v>
      </c>
      <c r="C17" s="2">
        <v>442</v>
      </c>
      <c r="D17" s="2">
        <v>420</v>
      </c>
      <c r="E17" s="9">
        <f t="shared" si="0"/>
        <v>862</v>
      </c>
    </row>
    <row r="18" spans="2:5" ht="25.2" customHeight="1" x14ac:dyDescent="0.3">
      <c r="B18" s="6" t="s">
        <v>19</v>
      </c>
      <c r="C18" s="2">
        <v>272</v>
      </c>
      <c r="D18" s="2">
        <v>301</v>
      </c>
      <c r="E18" s="9">
        <f t="shared" si="0"/>
        <v>573</v>
      </c>
    </row>
    <row r="19" spans="2:5" ht="25.2" customHeight="1" x14ac:dyDescent="0.3">
      <c r="B19" s="6" t="s">
        <v>20</v>
      </c>
      <c r="C19" s="2">
        <v>241</v>
      </c>
      <c r="D19" s="2">
        <v>287</v>
      </c>
      <c r="E19" s="9">
        <f t="shared" si="0"/>
        <v>528</v>
      </c>
    </row>
    <row r="20" spans="2:5" ht="25.2" customHeight="1" x14ac:dyDescent="0.3">
      <c r="B20" s="6" t="s">
        <v>21</v>
      </c>
      <c r="C20" s="2">
        <v>209</v>
      </c>
      <c r="D20" s="2">
        <v>224</v>
      </c>
      <c r="E20" s="9">
        <f t="shared" si="0"/>
        <v>433</v>
      </c>
    </row>
    <row r="21" spans="2:5" ht="25.2" customHeight="1" x14ac:dyDescent="0.3">
      <c r="B21" s="6" t="s">
        <v>22</v>
      </c>
      <c r="C21" s="2">
        <v>127</v>
      </c>
      <c r="D21" s="2">
        <v>145</v>
      </c>
      <c r="E21" s="9">
        <f t="shared" si="0"/>
        <v>272</v>
      </c>
    </row>
    <row r="22" spans="2:5" ht="25.2" customHeight="1" x14ac:dyDescent="0.3">
      <c r="B22" s="6" t="s">
        <v>23</v>
      </c>
      <c r="C22" s="2">
        <v>28</v>
      </c>
      <c r="D22" s="2">
        <v>49</v>
      </c>
      <c r="E22" s="9">
        <f t="shared" si="0"/>
        <v>77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6942</v>
      </c>
      <c r="D25" s="8">
        <f>SUM(D4:D24)</f>
        <v>5939</v>
      </c>
      <c r="E25" s="10">
        <f>SUM(E4:E24)</f>
        <v>12881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3" zoomScale="90" zoomScaleNormal="90" workbookViewId="0">
      <selection activeCell="C23" sqref="C23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28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183</v>
      </c>
      <c r="D4" s="2">
        <v>144</v>
      </c>
      <c r="E4" s="9">
        <f>SUM(C4:D4)</f>
        <v>327</v>
      </c>
    </row>
    <row r="5" spans="2:5" ht="25.2" customHeight="1" x14ac:dyDescent="0.3">
      <c r="B5" s="6" t="s">
        <v>4</v>
      </c>
      <c r="C5" s="2">
        <v>161</v>
      </c>
      <c r="D5" s="2">
        <v>148</v>
      </c>
      <c r="E5" s="9">
        <f t="shared" ref="E5:E24" si="0">SUM(C5:D5)</f>
        <v>309</v>
      </c>
    </row>
    <row r="6" spans="2:5" ht="25.2" customHeight="1" x14ac:dyDescent="0.3">
      <c r="B6" s="7" t="s">
        <v>7</v>
      </c>
      <c r="C6" s="2">
        <v>225</v>
      </c>
      <c r="D6" s="2">
        <v>230</v>
      </c>
      <c r="E6" s="9">
        <f t="shared" si="0"/>
        <v>455</v>
      </c>
    </row>
    <row r="7" spans="2:5" ht="25.2" customHeight="1" x14ac:dyDescent="0.3">
      <c r="B7" s="6" t="s">
        <v>8</v>
      </c>
      <c r="C7" s="2">
        <v>320</v>
      </c>
      <c r="D7" s="2">
        <v>282</v>
      </c>
      <c r="E7" s="9">
        <f t="shared" si="0"/>
        <v>602</v>
      </c>
    </row>
    <row r="8" spans="2:5" ht="25.2" customHeight="1" x14ac:dyDescent="0.3">
      <c r="B8" s="6" t="s">
        <v>9</v>
      </c>
      <c r="C8" s="2">
        <v>436</v>
      </c>
      <c r="D8" s="2">
        <v>371</v>
      </c>
      <c r="E8" s="9">
        <f t="shared" si="0"/>
        <v>807</v>
      </c>
    </row>
    <row r="9" spans="2:5" ht="25.2" customHeight="1" x14ac:dyDescent="0.3">
      <c r="B9" s="6" t="s">
        <v>10</v>
      </c>
      <c r="C9" s="2">
        <v>386</v>
      </c>
      <c r="D9" s="2">
        <v>348</v>
      </c>
      <c r="E9" s="9">
        <f t="shared" si="0"/>
        <v>734</v>
      </c>
    </row>
    <row r="10" spans="2:5" ht="25.2" customHeight="1" x14ac:dyDescent="0.3">
      <c r="B10" s="6" t="s">
        <v>11</v>
      </c>
      <c r="C10" s="2">
        <v>352</v>
      </c>
      <c r="D10" s="2">
        <v>309</v>
      </c>
      <c r="E10" s="9">
        <f t="shared" si="0"/>
        <v>661</v>
      </c>
    </row>
    <row r="11" spans="2:5" ht="25.2" customHeight="1" x14ac:dyDescent="0.3">
      <c r="B11" s="6" t="s">
        <v>12</v>
      </c>
      <c r="C11" s="2">
        <v>435</v>
      </c>
      <c r="D11" s="2">
        <v>366</v>
      </c>
      <c r="E11" s="9">
        <f t="shared" si="0"/>
        <v>801</v>
      </c>
    </row>
    <row r="12" spans="2:5" ht="25.2" customHeight="1" x14ac:dyDescent="0.3">
      <c r="B12" s="6" t="s">
        <v>13</v>
      </c>
      <c r="C12" s="2">
        <v>511</v>
      </c>
      <c r="D12" s="2">
        <v>379</v>
      </c>
      <c r="E12" s="9">
        <f t="shared" si="0"/>
        <v>890</v>
      </c>
    </row>
    <row r="13" spans="2:5" ht="25.2" customHeight="1" x14ac:dyDescent="0.3">
      <c r="B13" s="6" t="s">
        <v>14</v>
      </c>
      <c r="C13" s="2">
        <v>628</v>
      </c>
      <c r="D13" s="2">
        <v>377</v>
      </c>
      <c r="E13" s="9">
        <f t="shared" si="0"/>
        <v>1005</v>
      </c>
    </row>
    <row r="14" spans="2:5" ht="25.2" customHeight="1" x14ac:dyDescent="0.3">
      <c r="B14" s="6" t="s">
        <v>15</v>
      </c>
      <c r="C14" s="2">
        <v>708</v>
      </c>
      <c r="D14" s="2">
        <v>464</v>
      </c>
      <c r="E14" s="9">
        <f t="shared" si="0"/>
        <v>1172</v>
      </c>
    </row>
    <row r="15" spans="2:5" ht="25.2" customHeight="1" x14ac:dyDescent="0.3">
      <c r="B15" s="6" t="s">
        <v>16</v>
      </c>
      <c r="C15" s="2">
        <v>699</v>
      </c>
      <c r="D15" s="2">
        <v>517</v>
      </c>
      <c r="E15" s="9">
        <f t="shared" si="0"/>
        <v>1216</v>
      </c>
    </row>
    <row r="16" spans="2:5" ht="25.2" customHeight="1" x14ac:dyDescent="0.3">
      <c r="B16" s="6" t="s">
        <v>17</v>
      </c>
      <c r="C16" s="2">
        <v>571</v>
      </c>
      <c r="D16" s="2">
        <v>535</v>
      </c>
      <c r="E16" s="9">
        <f t="shared" si="0"/>
        <v>1106</v>
      </c>
    </row>
    <row r="17" spans="2:5" ht="25.2" customHeight="1" x14ac:dyDescent="0.3">
      <c r="B17" s="6" t="s">
        <v>18</v>
      </c>
      <c r="C17" s="2">
        <v>444</v>
      </c>
      <c r="D17" s="2">
        <v>422</v>
      </c>
      <c r="E17" s="9">
        <f t="shared" si="0"/>
        <v>866</v>
      </c>
    </row>
    <row r="18" spans="2:5" ht="25.2" customHeight="1" x14ac:dyDescent="0.3">
      <c r="B18" s="6" t="s">
        <v>19</v>
      </c>
      <c r="C18" s="2">
        <v>274</v>
      </c>
      <c r="D18" s="2">
        <v>299</v>
      </c>
      <c r="E18" s="9">
        <f t="shared" si="0"/>
        <v>573</v>
      </c>
    </row>
    <row r="19" spans="2:5" ht="25.2" customHeight="1" x14ac:dyDescent="0.3">
      <c r="B19" s="6" t="s">
        <v>20</v>
      </c>
      <c r="C19" s="2">
        <v>239</v>
      </c>
      <c r="D19" s="2">
        <v>282</v>
      </c>
      <c r="E19" s="9">
        <f t="shared" si="0"/>
        <v>521</v>
      </c>
    </row>
    <row r="20" spans="2:5" ht="25.2" customHeight="1" x14ac:dyDescent="0.3">
      <c r="B20" s="6" t="s">
        <v>21</v>
      </c>
      <c r="C20" s="2">
        <v>207</v>
      </c>
      <c r="D20" s="2">
        <v>225</v>
      </c>
      <c r="E20" s="9">
        <f t="shared" si="0"/>
        <v>432</v>
      </c>
    </row>
    <row r="21" spans="2:5" ht="25.2" customHeight="1" x14ac:dyDescent="0.3">
      <c r="B21" s="6" t="s">
        <v>22</v>
      </c>
      <c r="C21" s="2">
        <v>128</v>
      </c>
      <c r="D21" s="2">
        <v>145</v>
      </c>
      <c r="E21" s="9">
        <f t="shared" si="0"/>
        <v>273</v>
      </c>
    </row>
    <row r="22" spans="2:5" ht="25.2" customHeight="1" x14ac:dyDescent="0.3">
      <c r="B22" s="6" t="s">
        <v>23</v>
      </c>
      <c r="C22" s="2">
        <v>29</v>
      </c>
      <c r="D22" s="2">
        <v>52</v>
      </c>
      <c r="E22" s="9">
        <f t="shared" si="0"/>
        <v>81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6939</v>
      </c>
      <c r="D25" s="8">
        <f>SUM(D4:D24)</f>
        <v>5914</v>
      </c>
      <c r="E25" s="10">
        <f>SUM(E4:E24)</f>
        <v>12853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zoomScale="90" zoomScaleNormal="90" workbookViewId="0">
      <selection activeCell="B2" sqref="B2:E2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29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184</v>
      </c>
      <c r="D4" s="2">
        <v>142</v>
      </c>
      <c r="E4" s="9">
        <f>SUM(C4:D4)</f>
        <v>326</v>
      </c>
    </row>
    <row r="5" spans="2:5" ht="25.2" customHeight="1" x14ac:dyDescent="0.3">
      <c r="B5" s="6" t="s">
        <v>4</v>
      </c>
      <c r="C5" s="2">
        <v>158</v>
      </c>
      <c r="D5" s="2">
        <v>148</v>
      </c>
      <c r="E5" s="9">
        <f t="shared" ref="E5:E24" si="0">SUM(C5:D5)</f>
        <v>306</v>
      </c>
    </row>
    <row r="6" spans="2:5" ht="25.2" customHeight="1" x14ac:dyDescent="0.3">
      <c r="B6" s="7" t="s">
        <v>7</v>
      </c>
      <c r="C6" s="2">
        <v>227</v>
      </c>
      <c r="D6" s="2">
        <v>230</v>
      </c>
      <c r="E6" s="9">
        <f t="shared" si="0"/>
        <v>457</v>
      </c>
    </row>
    <row r="7" spans="2:5" ht="25.2" customHeight="1" x14ac:dyDescent="0.3">
      <c r="B7" s="6" t="s">
        <v>8</v>
      </c>
      <c r="C7" s="2">
        <v>319</v>
      </c>
      <c r="D7" s="2">
        <v>284</v>
      </c>
      <c r="E7" s="9">
        <f t="shared" si="0"/>
        <v>603</v>
      </c>
    </row>
    <row r="8" spans="2:5" ht="25.2" customHeight="1" x14ac:dyDescent="0.3">
      <c r="B8" s="6" t="s">
        <v>9</v>
      </c>
      <c r="C8" s="2">
        <v>435</v>
      </c>
      <c r="D8" s="2">
        <v>364</v>
      </c>
      <c r="E8" s="9">
        <f t="shared" si="0"/>
        <v>799</v>
      </c>
    </row>
    <row r="9" spans="2:5" ht="25.2" customHeight="1" x14ac:dyDescent="0.3">
      <c r="B9" s="6" t="s">
        <v>10</v>
      </c>
      <c r="C9" s="2">
        <v>387</v>
      </c>
      <c r="D9" s="2">
        <v>343</v>
      </c>
      <c r="E9" s="9">
        <f t="shared" si="0"/>
        <v>730</v>
      </c>
    </row>
    <row r="10" spans="2:5" ht="25.2" customHeight="1" x14ac:dyDescent="0.3">
      <c r="B10" s="6" t="s">
        <v>11</v>
      </c>
      <c r="C10" s="2">
        <v>341</v>
      </c>
      <c r="D10" s="2">
        <v>308</v>
      </c>
      <c r="E10" s="9">
        <f t="shared" si="0"/>
        <v>649</v>
      </c>
    </row>
    <row r="11" spans="2:5" ht="25.2" customHeight="1" x14ac:dyDescent="0.3">
      <c r="B11" s="6" t="s">
        <v>12</v>
      </c>
      <c r="C11" s="2">
        <v>437</v>
      </c>
      <c r="D11" s="2">
        <v>363</v>
      </c>
      <c r="E11" s="9">
        <f t="shared" si="0"/>
        <v>800</v>
      </c>
    </row>
    <row r="12" spans="2:5" ht="25.2" customHeight="1" x14ac:dyDescent="0.3">
      <c r="B12" s="6" t="s">
        <v>13</v>
      </c>
      <c r="C12" s="2">
        <v>514</v>
      </c>
      <c r="D12" s="2">
        <v>375</v>
      </c>
      <c r="E12" s="9">
        <f t="shared" si="0"/>
        <v>889</v>
      </c>
    </row>
    <row r="13" spans="2:5" ht="25.2" customHeight="1" x14ac:dyDescent="0.3">
      <c r="B13" s="6" t="s">
        <v>14</v>
      </c>
      <c r="C13" s="2">
        <v>623</v>
      </c>
      <c r="D13" s="2">
        <v>378</v>
      </c>
      <c r="E13" s="9">
        <f t="shared" si="0"/>
        <v>1001</v>
      </c>
    </row>
    <row r="14" spans="2:5" ht="25.2" customHeight="1" x14ac:dyDescent="0.3">
      <c r="B14" s="6" t="s">
        <v>15</v>
      </c>
      <c r="C14" s="2">
        <v>705</v>
      </c>
      <c r="D14" s="2">
        <v>461</v>
      </c>
      <c r="E14" s="9">
        <f t="shared" si="0"/>
        <v>1166</v>
      </c>
    </row>
    <row r="15" spans="2:5" ht="25.2" customHeight="1" x14ac:dyDescent="0.3">
      <c r="B15" s="6" t="s">
        <v>16</v>
      </c>
      <c r="C15" s="2">
        <v>703</v>
      </c>
      <c r="D15" s="2">
        <v>513</v>
      </c>
      <c r="E15" s="9">
        <f t="shared" si="0"/>
        <v>1216</v>
      </c>
    </row>
    <row r="16" spans="2:5" ht="25.2" customHeight="1" x14ac:dyDescent="0.3">
      <c r="B16" s="6" t="s">
        <v>17</v>
      </c>
      <c r="C16" s="2">
        <v>564</v>
      </c>
      <c r="D16" s="2">
        <v>531</v>
      </c>
      <c r="E16" s="9">
        <f t="shared" si="0"/>
        <v>1095</v>
      </c>
    </row>
    <row r="17" spans="2:5" ht="25.2" customHeight="1" x14ac:dyDescent="0.3">
      <c r="B17" s="6" t="s">
        <v>18</v>
      </c>
      <c r="C17" s="2">
        <v>442</v>
      </c>
      <c r="D17" s="2">
        <v>423</v>
      </c>
      <c r="E17" s="9">
        <f t="shared" si="0"/>
        <v>865</v>
      </c>
    </row>
    <row r="18" spans="2:5" ht="25.2" customHeight="1" x14ac:dyDescent="0.3">
      <c r="B18" s="6" t="s">
        <v>19</v>
      </c>
      <c r="C18" s="2">
        <v>282</v>
      </c>
      <c r="D18" s="2">
        <v>299</v>
      </c>
      <c r="E18" s="9">
        <f t="shared" si="0"/>
        <v>581</v>
      </c>
    </row>
    <row r="19" spans="2:5" ht="25.2" customHeight="1" x14ac:dyDescent="0.3">
      <c r="B19" s="6" t="s">
        <v>20</v>
      </c>
      <c r="C19" s="2">
        <v>237</v>
      </c>
      <c r="D19" s="2">
        <v>278</v>
      </c>
      <c r="E19" s="9">
        <f t="shared" si="0"/>
        <v>515</v>
      </c>
    </row>
    <row r="20" spans="2:5" ht="25.2" customHeight="1" x14ac:dyDescent="0.3">
      <c r="B20" s="6" t="s">
        <v>21</v>
      </c>
      <c r="C20" s="2">
        <v>206</v>
      </c>
      <c r="D20" s="2">
        <v>229</v>
      </c>
      <c r="E20" s="9">
        <f t="shared" si="0"/>
        <v>435</v>
      </c>
    </row>
    <row r="21" spans="2:5" ht="25.2" customHeight="1" x14ac:dyDescent="0.3">
      <c r="B21" s="6" t="s">
        <v>22</v>
      </c>
      <c r="C21" s="2">
        <v>128</v>
      </c>
      <c r="D21" s="2">
        <v>141</v>
      </c>
      <c r="E21" s="9">
        <f t="shared" si="0"/>
        <v>269</v>
      </c>
    </row>
    <row r="22" spans="2:5" ht="25.2" customHeight="1" x14ac:dyDescent="0.3">
      <c r="B22" s="6" t="s">
        <v>23</v>
      </c>
      <c r="C22" s="2">
        <v>29</v>
      </c>
      <c r="D22" s="2">
        <v>55</v>
      </c>
      <c r="E22" s="9">
        <f t="shared" si="0"/>
        <v>84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6924</v>
      </c>
      <c r="D25" s="8">
        <f>SUM(D4:D24)</f>
        <v>5884</v>
      </c>
      <c r="E25" s="10">
        <f>SUM(E4:E24)</f>
        <v>12808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zoomScale="90" zoomScaleNormal="90" workbookViewId="0">
      <selection activeCell="H13" sqref="H13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30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182</v>
      </c>
      <c r="D4" s="2">
        <v>141</v>
      </c>
      <c r="E4" s="9">
        <f>SUM(C4:D4)</f>
        <v>323</v>
      </c>
    </row>
    <row r="5" spans="2:5" ht="25.2" customHeight="1" x14ac:dyDescent="0.3">
      <c r="B5" s="6" t="s">
        <v>4</v>
      </c>
      <c r="C5" s="2">
        <v>160</v>
      </c>
      <c r="D5" s="2">
        <v>151</v>
      </c>
      <c r="E5" s="9">
        <f t="shared" ref="E5:E24" si="0">SUM(C5:D5)</f>
        <v>311</v>
      </c>
    </row>
    <row r="6" spans="2:5" ht="25.2" customHeight="1" x14ac:dyDescent="0.3">
      <c r="B6" s="7" t="s">
        <v>7</v>
      </c>
      <c r="C6" s="2">
        <v>220</v>
      </c>
      <c r="D6" s="2">
        <v>227</v>
      </c>
      <c r="E6" s="9">
        <f t="shared" si="0"/>
        <v>447</v>
      </c>
    </row>
    <row r="7" spans="2:5" ht="25.2" customHeight="1" x14ac:dyDescent="0.3">
      <c r="B7" s="6" t="s">
        <v>8</v>
      </c>
      <c r="C7" s="2">
        <v>320</v>
      </c>
      <c r="D7" s="2">
        <v>282</v>
      </c>
      <c r="E7" s="9">
        <f t="shared" si="0"/>
        <v>602</v>
      </c>
    </row>
    <row r="8" spans="2:5" ht="25.2" customHeight="1" x14ac:dyDescent="0.3">
      <c r="B8" s="6" t="s">
        <v>9</v>
      </c>
      <c r="C8" s="2">
        <v>436</v>
      </c>
      <c r="D8" s="2">
        <v>361</v>
      </c>
      <c r="E8" s="9">
        <f t="shared" si="0"/>
        <v>797</v>
      </c>
    </row>
    <row r="9" spans="2:5" ht="25.2" customHeight="1" x14ac:dyDescent="0.3">
      <c r="B9" s="6" t="s">
        <v>10</v>
      </c>
      <c r="C9" s="2">
        <v>381</v>
      </c>
      <c r="D9" s="2">
        <v>350</v>
      </c>
      <c r="E9" s="9">
        <f t="shared" si="0"/>
        <v>731</v>
      </c>
    </row>
    <row r="10" spans="2:5" ht="25.2" customHeight="1" x14ac:dyDescent="0.3">
      <c r="B10" s="6" t="s">
        <v>11</v>
      </c>
      <c r="C10" s="2">
        <v>341</v>
      </c>
      <c r="D10" s="2">
        <v>309</v>
      </c>
      <c r="E10" s="9">
        <f t="shared" si="0"/>
        <v>650</v>
      </c>
    </row>
    <row r="11" spans="2:5" ht="25.2" customHeight="1" x14ac:dyDescent="0.3">
      <c r="B11" s="6" t="s">
        <v>12</v>
      </c>
      <c r="C11" s="2">
        <v>437</v>
      </c>
      <c r="D11" s="2">
        <v>366</v>
      </c>
      <c r="E11" s="9">
        <f t="shared" si="0"/>
        <v>803</v>
      </c>
    </row>
    <row r="12" spans="2:5" ht="25.2" customHeight="1" x14ac:dyDescent="0.3">
      <c r="B12" s="6" t="s">
        <v>13</v>
      </c>
      <c r="C12" s="2">
        <v>507</v>
      </c>
      <c r="D12" s="2">
        <v>375</v>
      </c>
      <c r="E12" s="9">
        <f t="shared" si="0"/>
        <v>882</v>
      </c>
    </row>
    <row r="13" spans="2:5" ht="25.2" customHeight="1" x14ac:dyDescent="0.3">
      <c r="B13" s="6" t="s">
        <v>14</v>
      </c>
      <c r="C13" s="2">
        <v>619</v>
      </c>
      <c r="D13" s="2">
        <v>374</v>
      </c>
      <c r="E13" s="9">
        <f t="shared" si="0"/>
        <v>993</v>
      </c>
    </row>
    <row r="14" spans="2:5" ht="25.2" customHeight="1" x14ac:dyDescent="0.3">
      <c r="B14" s="6" t="s">
        <v>15</v>
      </c>
      <c r="C14" s="2">
        <v>712</v>
      </c>
      <c r="D14" s="2">
        <v>461</v>
      </c>
      <c r="E14" s="9">
        <f t="shared" si="0"/>
        <v>1173</v>
      </c>
    </row>
    <row r="15" spans="2:5" ht="25.2" customHeight="1" x14ac:dyDescent="0.3">
      <c r="B15" s="6" t="s">
        <v>16</v>
      </c>
      <c r="C15" s="2">
        <v>697</v>
      </c>
      <c r="D15" s="2">
        <v>514</v>
      </c>
      <c r="E15" s="9">
        <f t="shared" si="0"/>
        <v>1211</v>
      </c>
    </row>
    <row r="16" spans="2:5" ht="25.2" customHeight="1" x14ac:dyDescent="0.3">
      <c r="B16" s="6" t="s">
        <v>17</v>
      </c>
      <c r="C16" s="2">
        <v>560</v>
      </c>
      <c r="D16" s="2">
        <v>526</v>
      </c>
      <c r="E16" s="9">
        <f t="shared" si="0"/>
        <v>1086</v>
      </c>
    </row>
    <row r="17" spans="2:5" ht="25.2" customHeight="1" x14ac:dyDescent="0.3">
      <c r="B17" s="6" t="s">
        <v>18</v>
      </c>
      <c r="C17" s="2">
        <v>449</v>
      </c>
      <c r="D17" s="2">
        <v>428</v>
      </c>
      <c r="E17" s="9">
        <f t="shared" si="0"/>
        <v>877</v>
      </c>
    </row>
    <row r="18" spans="2:5" ht="25.2" customHeight="1" x14ac:dyDescent="0.3">
      <c r="B18" s="6" t="s">
        <v>19</v>
      </c>
      <c r="C18" s="2">
        <v>281</v>
      </c>
      <c r="D18" s="2">
        <v>295</v>
      </c>
      <c r="E18" s="9">
        <f t="shared" si="0"/>
        <v>576</v>
      </c>
    </row>
    <row r="19" spans="2:5" ht="25.2" customHeight="1" x14ac:dyDescent="0.3">
      <c r="B19" s="6" t="s">
        <v>20</v>
      </c>
      <c r="C19" s="2">
        <v>239</v>
      </c>
      <c r="D19" s="2">
        <v>277</v>
      </c>
      <c r="E19" s="9">
        <f t="shared" si="0"/>
        <v>516</v>
      </c>
    </row>
    <row r="20" spans="2:5" ht="25.2" customHeight="1" x14ac:dyDescent="0.3">
      <c r="B20" s="6" t="s">
        <v>21</v>
      </c>
      <c r="C20" s="2">
        <v>205</v>
      </c>
      <c r="D20" s="2">
        <v>230</v>
      </c>
      <c r="E20" s="9">
        <f t="shared" si="0"/>
        <v>435</v>
      </c>
    </row>
    <row r="21" spans="2:5" ht="25.2" customHeight="1" x14ac:dyDescent="0.3">
      <c r="B21" s="6" t="s">
        <v>22</v>
      </c>
      <c r="C21" s="2">
        <v>128</v>
      </c>
      <c r="D21" s="2">
        <v>144</v>
      </c>
      <c r="E21" s="9">
        <f t="shared" si="0"/>
        <v>272</v>
      </c>
    </row>
    <row r="22" spans="2:5" ht="25.2" customHeight="1" x14ac:dyDescent="0.3">
      <c r="B22" s="6" t="s">
        <v>23</v>
      </c>
      <c r="C22" s="2">
        <v>30</v>
      </c>
      <c r="D22" s="2">
        <v>54</v>
      </c>
      <c r="E22" s="9">
        <f t="shared" si="0"/>
        <v>84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6907</v>
      </c>
      <c r="D25" s="8">
        <f>SUM(D4:D24)</f>
        <v>5884</v>
      </c>
      <c r="E25" s="10">
        <f>SUM(E4:E24)</f>
        <v>12791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0" zoomScale="90" zoomScaleNormal="90" workbookViewId="0">
      <selection activeCell="B3" sqref="B3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31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179</v>
      </c>
      <c r="D4" s="2">
        <v>140</v>
      </c>
      <c r="E4" s="9">
        <f>SUM(C4:D4)</f>
        <v>319</v>
      </c>
    </row>
    <row r="5" spans="2:5" ht="25.2" customHeight="1" x14ac:dyDescent="0.3">
      <c r="B5" s="6" t="s">
        <v>4</v>
      </c>
      <c r="C5" s="2">
        <v>164</v>
      </c>
      <c r="D5" s="2">
        <v>153</v>
      </c>
      <c r="E5" s="9">
        <f t="shared" ref="E5:E24" si="0">SUM(C5:D5)</f>
        <v>317</v>
      </c>
    </row>
    <row r="6" spans="2:5" ht="25.2" customHeight="1" x14ac:dyDescent="0.3">
      <c r="B6" s="7" t="s">
        <v>7</v>
      </c>
      <c r="C6" s="2">
        <v>217</v>
      </c>
      <c r="D6" s="2">
        <v>220</v>
      </c>
      <c r="E6" s="9">
        <f t="shared" si="0"/>
        <v>437</v>
      </c>
    </row>
    <row r="7" spans="2:5" ht="25.2" customHeight="1" x14ac:dyDescent="0.3">
      <c r="B7" s="6" t="s">
        <v>8</v>
      </c>
      <c r="C7" s="2">
        <v>320</v>
      </c>
      <c r="D7" s="2">
        <v>287</v>
      </c>
      <c r="E7" s="9">
        <f t="shared" si="0"/>
        <v>607</v>
      </c>
    </row>
    <row r="8" spans="2:5" ht="25.2" customHeight="1" x14ac:dyDescent="0.3">
      <c r="B8" s="6" t="s">
        <v>9</v>
      </c>
      <c r="C8" s="2">
        <v>432</v>
      </c>
      <c r="D8" s="2">
        <v>358</v>
      </c>
      <c r="E8" s="9">
        <f t="shared" si="0"/>
        <v>790</v>
      </c>
    </row>
    <row r="9" spans="2:5" ht="25.2" customHeight="1" x14ac:dyDescent="0.3">
      <c r="B9" s="6" t="s">
        <v>10</v>
      </c>
      <c r="C9" s="2">
        <v>387</v>
      </c>
      <c r="D9" s="2">
        <v>346</v>
      </c>
      <c r="E9" s="9">
        <f t="shared" si="0"/>
        <v>733</v>
      </c>
    </row>
    <row r="10" spans="2:5" ht="25.2" customHeight="1" x14ac:dyDescent="0.3">
      <c r="B10" s="6" t="s">
        <v>11</v>
      </c>
      <c r="C10" s="2">
        <v>342</v>
      </c>
      <c r="D10" s="2">
        <v>308</v>
      </c>
      <c r="E10" s="9">
        <f t="shared" si="0"/>
        <v>650</v>
      </c>
    </row>
    <row r="11" spans="2:5" ht="25.2" customHeight="1" x14ac:dyDescent="0.3">
      <c r="B11" s="6" t="s">
        <v>12</v>
      </c>
      <c r="C11" s="2">
        <v>439</v>
      </c>
      <c r="D11" s="2">
        <v>362</v>
      </c>
      <c r="E11" s="9">
        <f t="shared" si="0"/>
        <v>801</v>
      </c>
    </row>
    <row r="12" spans="2:5" ht="25.2" customHeight="1" x14ac:dyDescent="0.3">
      <c r="B12" s="6" t="s">
        <v>13</v>
      </c>
      <c r="C12" s="2">
        <v>506</v>
      </c>
      <c r="D12" s="2">
        <v>375</v>
      </c>
      <c r="E12" s="9">
        <f t="shared" si="0"/>
        <v>881</v>
      </c>
    </row>
    <row r="13" spans="2:5" ht="25.2" customHeight="1" x14ac:dyDescent="0.3">
      <c r="B13" s="6" t="s">
        <v>14</v>
      </c>
      <c r="C13" s="2">
        <v>614</v>
      </c>
      <c r="D13" s="2">
        <v>370</v>
      </c>
      <c r="E13" s="9">
        <f t="shared" si="0"/>
        <v>984</v>
      </c>
    </row>
    <row r="14" spans="2:5" ht="25.2" customHeight="1" x14ac:dyDescent="0.3">
      <c r="B14" s="6" t="s">
        <v>15</v>
      </c>
      <c r="C14" s="2">
        <v>716</v>
      </c>
      <c r="D14" s="2">
        <v>467</v>
      </c>
      <c r="E14" s="9">
        <f t="shared" si="0"/>
        <v>1183</v>
      </c>
    </row>
    <row r="15" spans="2:5" ht="25.2" customHeight="1" x14ac:dyDescent="0.3">
      <c r="B15" s="6" t="s">
        <v>16</v>
      </c>
      <c r="C15" s="2">
        <v>694</v>
      </c>
      <c r="D15" s="2">
        <v>517</v>
      </c>
      <c r="E15" s="9">
        <f t="shared" si="0"/>
        <v>1211</v>
      </c>
    </row>
    <row r="16" spans="2:5" ht="25.2" customHeight="1" x14ac:dyDescent="0.3">
      <c r="B16" s="6" t="s">
        <v>17</v>
      </c>
      <c r="C16" s="2">
        <v>567</v>
      </c>
      <c r="D16" s="2">
        <v>527</v>
      </c>
      <c r="E16" s="9">
        <f t="shared" si="0"/>
        <v>1094</v>
      </c>
    </row>
    <row r="17" spans="2:5" ht="25.2" customHeight="1" x14ac:dyDescent="0.3">
      <c r="B17" s="6" t="s">
        <v>18</v>
      </c>
      <c r="C17" s="2">
        <v>447</v>
      </c>
      <c r="D17" s="2">
        <v>426</v>
      </c>
      <c r="E17" s="9">
        <f t="shared" si="0"/>
        <v>873</v>
      </c>
    </row>
    <row r="18" spans="2:5" ht="25.2" customHeight="1" x14ac:dyDescent="0.3">
      <c r="B18" s="6" t="s">
        <v>19</v>
      </c>
      <c r="C18" s="2">
        <v>279</v>
      </c>
      <c r="D18" s="2">
        <v>298</v>
      </c>
      <c r="E18" s="9">
        <f t="shared" si="0"/>
        <v>577</v>
      </c>
    </row>
    <row r="19" spans="2:5" ht="25.2" customHeight="1" x14ac:dyDescent="0.3">
      <c r="B19" s="6" t="s">
        <v>20</v>
      </c>
      <c r="C19" s="2">
        <v>243</v>
      </c>
      <c r="D19" s="2">
        <v>276</v>
      </c>
      <c r="E19" s="9">
        <f t="shared" si="0"/>
        <v>519</v>
      </c>
    </row>
    <row r="20" spans="2:5" ht="25.2" customHeight="1" x14ac:dyDescent="0.3">
      <c r="B20" s="6" t="s">
        <v>21</v>
      </c>
      <c r="C20" s="2">
        <v>201</v>
      </c>
      <c r="D20" s="2">
        <v>231</v>
      </c>
      <c r="E20" s="9">
        <f t="shared" si="0"/>
        <v>432</v>
      </c>
    </row>
    <row r="21" spans="2:5" ht="25.2" customHeight="1" x14ac:dyDescent="0.3">
      <c r="B21" s="6" t="s">
        <v>22</v>
      </c>
      <c r="C21" s="2">
        <v>132</v>
      </c>
      <c r="D21" s="2">
        <v>144</v>
      </c>
      <c r="E21" s="9">
        <f t="shared" si="0"/>
        <v>276</v>
      </c>
    </row>
    <row r="22" spans="2:5" ht="25.2" customHeight="1" x14ac:dyDescent="0.3">
      <c r="B22" s="6" t="s">
        <v>23</v>
      </c>
      <c r="C22" s="2">
        <v>30</v>
      </c>
      <c r="D22" s="2">
        <v>53</v>
      </c>
      <c r="E22" s="9">
        <f t="shared" si="0"/>
        <v>83</v>
      </c>
    </row>
    <row r="23" spans="2:5" ht="25.2" customHeight="1" x14ac:dyDescent="0.3">
      <c r="B23" s="6" t="s">
        <v>24</v>
      </c>
      <c r="C23" s="2">
        <v>2</v>
      </c>
      <c r="D23" s="2">
        <v>18</v>
      </c>
      <c r="E23" s="9">
        <f t="shared" si="0"/>
        <v>20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6912</v>
      </c>
      <c r="D25" s="8">
        <f>SUM(D4:D24)</f>
        <v>5877</v>
      </c>
      <c r="E25" s="10">
        <f>SUM(E4:E24)</f>
        <v>12789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2" zoomScale="90" zoomScaleNormal="90" workbookViewId="0">
      <selection activeCell="C25" sqref="C25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32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181</v>
      </c>
      <c r="D4" s="2">
        <v>144</v>
      </c>
      <c r="E4" s="9">
        <f>SUM(C4:D4)</f>
        <v>325</v>
      </c>
    </row>
    <row r="5" spans="2:5" ht="25.2" customHeight="1" x14ac:dyDescent="0.3">
      <c r="B5" s="6" t="s">
        <v>4</v>
      </c>
      <c r="C5" s="2">
        <v>164</v>
      </c>
      <c r="D5" s="2">
        <v>153</v>
      </c>
      <c r="E5" s="9">
        <f t="shared" ref="E5:E24" si="0">SUM(C5:D5)</f>
        <v>317</v>
      </c>
    </row>
    <row r="6" spans="2:5" ht="25.2" customHeight="1" x14ac:dyDescent="0.3">
      <c r="B6" s="7" t="s">
        <v>7</v>
      </c>
      <c r="C6" s="2">
        <v>217</v>
      </c>
      <c r="D6" s="2">
        <v>214</v>
      </c>
      <c r="E6" s="9">
        <f t="shared" si="0"/>
        <v>431</v>
      </c>
    </row>
    <row r="7" spans="2:5" ht="25.2" customHeight="1" x14ac:dyDescent="0.3">
      <c r="B7" s="6" t="s">
        <v>8</v>
      </c>
      <c r="C7" s="2">
        <v>319</v>
      </c>
      <c r="D7" s="2">
        <v>285</v>
      </c>
      <c r="E7" s="9">
        <f t="shared" si="0"/>
        <v>604</v>
      </c>
    </row>
    <row r="8" spans="2:5" ht="25.2" customHeight="1" x14ac:dyDescent="0.3">
      <c r="B8" s="6" t="s">
        <v>9</v>
      </c>
      <c r="C8" s="2">
        <v>430</v>
      </c>
      <c r="D8" s="2">
        <v>363</v>
      </c>
      <c r="E8" s="9">
        <f t="shared" si="0"/>
        <v>793</v>
      </c>
    </row>
    <row r="9" spans="2:5" ht="25.2" customHeight="1" x14ac:dyDescent="0.3">
      <c r="B9" s="6" t="s">
        <v>10</v>
      </c>
      <c r="C9" s="2">
        <v>384</v>
      </c>
      <c r="D9" s="2">
        <v>342</v>
      </c>
      <c r="E9" s="9">
        <f t="shared" si="0"/>
        <v>726</v>
      </c>
    </row>
    <row r="10" spans="2:5" ht="25.2" customHeight="1" x14ac:dyDescent="0.3">
      <c r="B10" s="6" t="s">
        <v>11</v>
      </c>
      <c r="C10" s="2">
        <v>345</v>
      </c>
      <c r="D10" s="2">
        <v>305</v>
      </c>
      <c r="E10" s="9">
        <f t="shared" si="0"/>
        <v>650</v>
      </c>
    </row>
    <row r="11" spans="2:5" ht="25.2" customHeight="1" x14ac:dyDescent="0.3">
      <c r="B11" s="6" t="s">
        <v>12</v>
      </c>
      <c r="C11" s="2">
        <v>434</v>
      </c>
      <c r="D11" s="2">
        <v>356</v>
      </c>
      <c r="E11" s="9">
        <f t="shared" si="0"/>
        <v>790</v>
      </c>
    </row>
    <row r="12" spans="2:5" ht="25.2" customHeight="1" x14ac:dyDescent="0.3">
      <c r="B12" s="6" t="s">
        <v>13</v>
      </c>
      <c r="C12" s="2">
        <v>511</v>
      </c>
      <c r="D12" s="2">
        <v>375</v>
      </c>
      <c r="E12" s="9">
        <f t="shared" si="0"/>
        <v>886</v>
      </c>
    </row>
    <row r="13" spans="2:5" ht="25.2" customHeight="1" x14ac:dyDescent="0.3">
      <c r="B13" s="6" t="s">
        <v>14</v>
      </c>
      <c r="C13" s="2">
        <v>612</v>
      </c>
      <c r="D13" s="2">
        <v>374</v>
      </c>
      <c r="E13" s="9">
        <f t="shared" si="0"/>
        <v>986</v>
      </c>
    </row>
    <row r="14" spans="2:5" ht="25.2" customHeight="1" x14ac:dyDescent="0.3">
      <c r="B14" s="6" t="s">
        <v>15</v>
      </c>
      <c r="C14" s="2">
        <v>722</v>
      </c>
      <c r="D14" s="2">
        <v>462</v>
      </c>
      <c r="E14" s="9">
        <f t="shared" si="0"/>
        <v>1184</v>
      </c>
    </row>
    <row r="15" spans="2:5" ht="25.2" customHeight="1" x14ac:dyDescent="0.3">
      <c r="B15" s="6" t="s">
        <v>16</v>
      </c>
      <c r="C15" s="2">
        <v>686</v>
      </c>
      <c r="D15" s="2">
        <v>519</v>
      </c>
      <c r="E15" s="9">
        <f t="shared" si="0"/>
        <v>1205</v>
      </c>
    </row>
    <row r="16" spans="2:5" ht="25.2" customHeight="1" x14ac:dyDescent="0.3">
      <c r="B16" s="6" t="s">
        <v>17</v>
      </c>
      <c r="C16" s="2">
        <v>568</v>
      </c>
      <c r="D16" s="2">
        <v>524</v>
      </c>
      <c r="E16" s="9">
        <f t="shared" si="0"/>
        <v>1092</v>
      </c>
    </row>
    <row r="17" spans="2:5" ht="25.2" customHeight="1" x14ac:dyDescent="0.3">
      <c r="B17" s="6" t="s">
        <v>18</v>
      </c>
      <c r="C17" s="2">
        <v>446</v>
      </c>
      <c r="D17" s="2">
        <v>428</v>
      </c>
      <c r="E17" s="9">
        <f t="shared" si="0"/>
        <v>874</v>
      </c>
    </row>
    <row r="18" spans="2:5" ht="25.2" customHeight="1" x14ac:dyDescent="0.3">
      <c r="B18" s="6" t="s">
        <v>19</v>
      </c>
      <c r="C18" s="2">
        <v>281</v>
      </c>
      <c r="D18" s="2">
        <v>299</v>
      </c>
      <c r="E18" s="9">
        <f t="shared" si="0"/>
        <v>580</v>
      </c>
    </row>
    <row r="19" spans="2:5" ht="25.2" customHeight="1" x14ac:dyDescent="0.3">
      <c r="B19" s="6" t="s">
        <v>20</v>
      </c>
      <c r="C19" s="2">
        <v>243</v>
      </c>
      <c r="D19" s="2">
        <v>274</v>
      </c>
      <c r="E19" s="9">
        <f t="shared" si="0"/>
        <v>517</v>
      </c>
    </row>
    <row r="20" spans="2:5" ht="25.2" customHeight="1" x14ac:dyDescent="0.3">
      <c r="B20" s="6" t="s">
        <v>21</v>
      </c>
      <c r="C20" s="2">
        <v>202</v>
      </c>
      <c r="D20" s="2">
        <v>230</v>
      </c>
      <c r="E20" s="9">
        <f t="shared" si="0"/>
        <v>432</v>
      </c>
    </row>
    <row r="21" spans="2:5" ht="25.2" customHeight="1" x14ac:dyDescent="0.3">
      <c r="B21" s="6" t="s">
        <v>22</v>
      </c>
      <c r="C21" s="2">
        <v>134</v>
      </c>
      <c r="D21" s="2">
        <v>148</v>
      </c>
      <c r="E21" s="9">
        <f t="shared" si="0"/>
        <v>282</v>
      </c>
    </row>
    <row r="22" spans="2:5" ht="25.2" customHeight="1" x14ac:dyDescent="0.3">
      <c r="B22" s="6" t="s">
        <v>23</v>
      </c>
      <c r="C22" s="2">
        <v>30</v>
      </c>
      <c r="D22" s="2">
        <v>53</v>
      </c>
      <c r="E22" s="9">
        <f t="shared" si="0"/>
        <v>83</v>
      </c>
    </row>
    <row r="23" spans="2:5" ht="25.2" customHeight="1" x14ac:dyDescent="0.3">
      <c r="B23" s="6" t="s">
        <v>24</v>
      </c>
      <c r="C23" s="2">
        <v>3</v>
      </c>
      <c r="D23" s="2">
        <v>18</v>
      </c>
      <c r="E23" s="9">
        <f t="shared" si="0"/>
        <v>21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6913</v>
      </c>
      <c r="D25" s="8">
        <f>SUM(D4:D24)</f>
        <v>5867</v>
      </c>
      <c r="E25" s="10">
        <f>SUM(E4:E24)</f>
        <v>12780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2" zoomScale="90" zoomScaleNormal="90" workbookViewId="0">
      <selection activeCell="D25" sqref="D25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33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179</v>
      </c>
      <c r="D4" s="2">
        <v>143</v>
      </c>
      <c r="E4" s="9">
        <f>SUM(C4:D4)</f>
        <v>322</v>
      </c>
    </row>
    <row r="5" spans="2:5" ht="25.2" customHeight="1" x14ac:dyDescent="0.3">
      <c r="B5" s="6" t="s">
        <v>4</v>
      </c>
      <c r="C5" s="2">
        <v>162</v>
      </c>
      <c r="D5" s="2">
        <v>155</v>
      </c>
      <c r="E5" s="9">
        <f t="shared" ref="E5:E24" si="0">SUM(C5:D5)</f>
        <v>317</v>
      </c>
    </row>
    <row r="6" spans="2:5" ht="25.2" customHeight="1" x14ac:dyDescent="0.3">
      <c r="B6" s="7" t="s">
        <v>7</v>
      </c>
      <c r="C6" s="2">
        <v>215</v>
      </c>
      <c r="D6" s="2">
        <v>208</v>
      </c>
      <c r="E6" s="9">
        <f t="shared" si="0"/>
        <v>423</v>
      </c>
    </row>
    <row r="7" spans="2:5" ht="25.2" customHeight="1" x14ac:dyDescent="0.3">
      <c r="B7" s="6" t="s">
        <v>8</v>
      </c>
      <c r="C7" s="2">
        <v>320</v>
      </c>
      <c r="D7" s="2">
        <v>289</v>
      </c>
      <c r="E7" s="9">
        <f t="shared" si="0"/>
        <v>609</v>
      </c>
    </row>
    <row r="8" spans="2:5" ht="25.2" customHeight="1" x14ac:dyDescent="0.3">
      <c r="B8" s="6" t="s">
        <v>9</v>
      </c>
      <c r="C8" s="2">
        <v>430</v>
      </c>
      <c r="D8" s="2">
        <v>361</v>
      </c>
      <c r="E8" s="9">
        <f t="shared" si="0"/>
        <v>791</v>
      </c>
    </row>
    <row r="9" spans="2:5" ht="25.2" customHeight="1" x14ac:dyDescent="0.3">
      <c r="B9" s="6" t="s">
        <v>10</v>
      </c>
      <c r="C9" s="2">
        <v>374</v>
      </c>
      <c r="D9" s="2">
        <v>339</v>
      </c>
      <c r="E9" s="9">
        <f t="shared" si="0"/>
        <v>713</v>
      </c>
    </row>
    <row r="10" spans="2:5" ht="25.2" customHeight="1" x14ac:dyDescent="0.3">
      <c r="B10" s="6" t="s">
        <v>11</v>
      </c>
      <c r="C10" s="2">
        <v>346</v>
      </c>
      <c r="D10" s="2">
        <v>300</v>
      </c>
      <c r="E10" s="9">
        <f t="shared" si="0"/>
        <v>646</v>
      </c>
    </row>
    <row r="11" spans="2:5" ht="25.2" customHeight="1" x14ac:dyDescent="0.3">
      <c r="B11" s="6" t="s">
        <v>12</v>
      </c>
      <c r="C11" s="2">
        <v>430</v>
      </c>
      <c r="D11" s="2">
        <v>357</v>
      </c>
      <c r="E11" s="9">
        <f t="shared" si="0"/>
        <v>787</v>
      </c>
    </row>
    <row r="12" spans="2:5" ht="25.2" customHeight="1" x14ac:dyDescent="0.3">
      <c r="B12" s="6" t="s">
        <v>13</v>
      </c>
      <c r="C12" s="2">
        <v>514</v>
      </c>
      <c r="D12" s="2">
        <v>375</v>
      </c>
      <c r="E12" s="9">
        <f t="shared" si="0"/>
        <v>889</v>
      </c>
    </row>
    <row r="13" spans="2:5" ht="25.2" customHeight="1" x14ac:dyDescent="0.3">
      <c r="B13" s="6" t="s">
        <v>14</v>
      </c>
      <c r="C13" s="2">
        <v>605</v>
      </c>
      <c r="D13" s="2">
        <v>370</v>
      </c>
      <c r="E13" s="9">
        <f t="shared" si="0"/>
        <v>975</v>
      </c>
    </row>
    <row r="14" spans="2:5" ht="25.2" customHeight="1" x14ac:dyDescent="0.3">
      <c r="B14" s="6" t="s">
        <v>15</v>
      </c>
      <c r="C14" s="2">
        <v>715</v>
      </c>
      <c r="D14" s="2">
        <v>461</v>
      </c>
      <c r="E14" s="9">
        <f t="shared" si="0"/>
        <v>1176</v>
      </c>
    </row>
    <row r="15" spans="2:5" ht="25.2" customHeight="1" x14ac:dyDescent="0.3">
      <c r="B15" s="6" t="s">
        <v>16</v>
      </c>
      <c r="C15" s="2">
        <v>685</v>
      </c>
      <c r="D15" s="2">
        <v>517</v>
      </c>
      <c r="E15" s="9">
        <f t="shared" si="0"/>
        <v>1202</v>
      </c>
    </row>
    <row r="16" spans="2:5" ht="25.2" customHeight="1" x14ac:dyDescent="0.3">
      <c r="B16" s="6" t="s">
        <v>17</v>
      </c>
      <c r="C16" s="2">
        <v>575</v>
      </c>
      <c r="D16" s="2">
        <v>521</v>
      </c>
      <c r="E16" s="9">
        <f t="shared" si="0"/>
        <v>1096</v>
      </c>
    </row>
    <row r="17" spans="2:5" ht="25.2" customHeight="1" x14ac:dyDescent="0.3">
      <c r="B17" s="6" t="s">
        <v>18</v>
      </c>
      <c r="C17" s="2">
        <v>447</v>
      </c>
      <c r="D17" s="2">
        <v>427</v>
      </c>
      <c r="E17" s="9">
        <f t="shared" si="0"/>
        <v>874</v>
      </c>
    </row>
    <row r="18" spans="2:5" ht="25.2" customHeight="1" x14ac:dyDescent="0.3">
      <c r="B18" s="6" t="s">
        <v>19</v>
      </c>
      <c r="C18" s="2">
        <v>281</v>
      </c>
      <c r="D18" s="2">
        <v>302</v>
      </c>
      <c r="E18" s="9">
        <f t="shared" si="0"/>
        <v>583</v>
      </c>
    </row>
    <row r="19" spans="2:5" ht="25.2" customHeight="1" x14ac:dyDescent="0.3">
      <c r="B19" s="6" t="s">
        <v>20</v>
      </c>
      <c r="C19" s="2">
        <v>242</v>
      </c>
      <c r="D19" s="2">
        <v>272</v>
      </c>
      <c r="E19" s="9">
        <f t="shared" si="0"/>
        <v>514</v>
      </c>
    </row>
    <row r="20" spans="2:5" ht="25.2" customHeight="1" x14ac:dyDescent="0.3">
      <c r="B20" s="6" t="s">
        <v>21</v>
      </c>
      <c r="C20" s="2">
        <v>206</v>
      </c>
      <c r="D20" s="2">
        <v>231</v>
      </c>
      <c r="E20" s="9">
        <f t="shared" si="0"/>
        <v>437</v>
      </c>
    </row>
    <row r="21" spans="2:5" ht="25.2" customHeight="1" x14ac:dyDescent="0.3">
      <c r="B21" s="6" t="s">
        <v>22</v>
      </c>
      <c r="C21" s="2">
        <v>133</v>
      </c>
      <c r="D21" s="2">
        <v>148</v>
      </c>
      <c r="E21" s="9">
        <f t="shared" si="0"/>
        <v>281</v>
      </c>
    </row>
    <row r="22" spans="2:5" ht="25.2" customHeight="1" x14ac:dyDescent="0.3">
      <c r="B22" s="6" t="s">
        <v>23</v>
      </c>
      <c r="C22" s="2">
        <v>30</v>
      </c>
      <c r="D22" s="2">
        <v>52</v>
      </c>
      <c r="E22" s="9">
        <f t="shared" si="0"/>
        <v>82</v>
      </c>
    </row>
    <row r="23" spans="2:5" ht="25.2" customHeight="1" x14ac:dyDescent="0.3">
      <c r="B23" s="6" t="s">
        <v>24</v>
      </c>
      <c r="C23" s="2">
        <v>3</v>
      </c>
      <c r="D23" s="2">
        <v>18</v>
      </c>
      <c r="E23" s="9">
        <f t="shared" si="0"/>
        <v>21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6893</v>
      </c>
      <c r="D25" s="8">
        <f>SUM(D4:D24)</f>
        <v>5847</v>
      </c>
      <c r="E25" s="10">
        <f>SUM(E4:E24)</f>
        <v>12740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17" zoomScale="90" zoomScaleNormal="90" workbookViewId="0">
      <selection activeCell="D24" sqref="D24"/>
    </sheetView>
  </sheetViews>
  <sheetFormatPr defaultRowHeight="16.2" x14ac:dyDescent="0.3"/>
  <cols>
    <col min="2" max="2" width="16.44140625" style="4" customWidth="1"/>
    <col min="3" max="3" width="15.109375" customWidth="1"/>
    <col min="4" max="4" width="14.33203125" customWidth="1"/>
    <col min="5" max="5" width="14.77734375" customWidth="1"/>
    <col min="6" max="6" width="8.88671875" customWidth="1"/>
  </cols>
  <sheetData>
    <row r="2" spans="2:5" s="1" customFormat="1" ht="35.4" customHeight="1" x14ac:dyDescent="0.3">
      <c r="B2" s="14" t="s">
        <v>34</v>
      </c>
      <c r="C2" s="14"/>
      <c r="D2" s="14"/>
      <c r="E2" s="14"/>
    </row>
    <row r="3" spans="2:5" ht="25.2" customHeight="1" x14ac:dyDescent="0.3">
      <c r="B3" s="5" t="s">
        <v>0</v>
      </c>
      <c r="C3" s="11" t="s">
        <v>1</v>
      </c>
      <c r="D3" s="12" t="s">
        <v>2</v>
      </c>
      <c r="E3" s="13" t="s">
        <v>3</v>
      </c>
    </row>
    <row r="4" spans="2:5" ht="25.2" customHeight="1" x14ac:dyDescent="0.3">
      <c r="B4" s="6" t="s">
        <v>6</v>
      </c>
      <c r="C4" s="2">
        <v>178</v>
      </c>
      <c r="D4" s="2">
        <v>142</v>
      </c>
      <c r="E4" s="9">
        <f>SUM(C4:D4)</f>
        <v>320</v>
      </c>
    </row>
    <row r="5" spans="2:5" ht="25.2" customHeight="1" x14ac:dyDescent="0.3">
      <c r="B5" s="6" t="s">
        <v>4</v>
      </c>
      <c r="C5" s="2">
        <v>163</v>
      </c>
      <c r="D5" s="2">
        <v>148</v>
      </c>
      <c r="E5" s="9">
        <f t="shared" ref="E5:E24" si="0">SUM(C5:D5)</f>
        <v>311</v>
      </c>
    </row>
    <row r="6" spans="2:5" ht="25.2" customHeight="1" x14ac:dyDescent="0.3">
      <c r="B6" s="7" t="s">
        <v>7</v>
      </c>
      <c r="C6" s="2">
        <v>212</v>
      </c>
      <c r="D6" s="2">
        <v>208</v>
      </c>
      <c r="E6" s="9">
        <f t="shared" si="0"/>
        <v>420</v>
      </c>
    </row>
    <row r="7" spans="2:5" ht="25.2" customHeight="1" x14ac:dyDescent="0.3">
      <c r="B7" s="6" t="s">
        <v>8</v>
      </c>
      <c r="C7" s="2">
        <v>316</v>
      </c>
      <c r="D7" s="2">
        <v>291</v>
      </c>
      <c r="E7" s="9">
        <f t="shared" si="0"/>
        <v>607</v>
      </c>
    </row>
    <row r="8" spans="2:5" ht="25.2" customHeight="1" x14ac:dyDescent="0.3">
      <c r="B8" s="6" t="s">
        <v>9</v>
      </c>
      <c r="C8" s="2">
        <v>425</v>
      </c>
      <c r="D8" s="2">
        <v>353</v>
      </c>
      <c r="E8" s="9">
        <f t="shared" si="0"/>
        <v>778</v>
      </c>
    </row>
    <row r="9" spans="2:5" ht="25.2" customHeight="1" x14ac:dyDescent="0.3">
      <c r="B9" s="6" t="s">
        <v>10</v>
      </c>
      <c r="C9" s="2">
        <v>373</v>
      </c>
      <c r="D9" s="2">
        <v>344</v>
      </c>
      <c r="E9" s="9">
        <f t="shared" si="0"/>
        <v>717</v>
      </c>
    </row>
    <row r="10" spans="2:5" ht="25.2" customHeight="1" x14ac:dyDescent="0.3">
      <c r="B10" s="6" t="s">
        <v>11</v>
      </c>
      <c r="C10" s="2">
        <v>342</v>
      </c>
      <c r="D10" s="2">
        <v>294</v>
      </c>
      <c r="E10" s="9">
        <f t="shared" si="0"/>
        <v>636</v>
      </c>
    </row>
    <row r="11" spans="2:5" ht="25.2" customHeight="1" x14ac:dyDescent="0.3">
      <c r="B11" s="6" t="s">
        <v>12</v>
      </c>
      <c r="C11" s="2">
        <v>435</v>
      </c>
      <c r="D11" s="2">
        <v>355</v>
      </c>
      <c r="E11" s="9">
        <f t="shared" si="0"/>
        <v>790</v>
      </c>
    </row>
    <row r="12" spans="2:5" ht="25.2" customHeight="1" x14ac:dyDescent="0.3">
      <c r="B12" s="6" t="s">
        <v>13</v>
      </c>
      <c r="C12" s="2">
        <v>511</v>
      </c>
      <c r="D12" s="2">
        <v>377</v>
      </c>
      <c r="E12" s="9">
        <f t="shared" si="0"/>
        <v>888</v>
      </c>
    </row>
    <row r="13" spans="2:5" ht="25.2" customHeight="1" x14ac:dyDescent="0.3">
      <c r="B13" s="6" t="s">
        <v>14</v>
      </c>
      <c r="C13" s="2">
        <v>606</v>
      </c>
      <c r="D13" s="2">
        <v>371</v>
      </c>
      <c r="E13" s="9">
        <f t="shared" si="0"/>
        <v>977</v>
      </c>
    </row>
    <row r="14" spans="2:5" ht="25.2" customHeight="1" x14ac:dyDescent="0.3">
      <c r="B14" s="6" t="s">
        <v>15</v>
      </c>
      <c r="C14" s="2">
        <v>713</v>
      </c>
      <c r="D14" s="2">
        <v>456</v>
      </c>
      <c r="E14" s="9">
        <f t="shared" si="0"/>
        <v>1169</v>
      </c>
    </row>
    <row r="15" spans="2:5" ht="25.2" customHeight="1" x14ac:dyDescent="0.3">
      <c r="B15" s="6" t="s">
        <v>16</v>
      </c>
      <c r="C15" s="2">
        <v>687</v>
      </c>
      <c r="D15" s="2">
        <v>521</v>
      </c>
      <c r="E15" s="9">
        <f t="shared" si="0"/>
        <v>1208</v>
      </c>
    </row>
    <row r="16" spans="2:5" ht="25.2" customHeight="1" x14ac:dyDescent="0.3">
      <c r="B16" s="6" t="s">
        <v>17</v>
      </c>
      <c r="C16" s="2">
        <v>574</v>
      </c>
      <c r="D16" s="2">
        <v>512</v>
      </c>
      <c r="E16" s="9">
        <f t="shared" si="0"/>
        <v>1086</v>
      </c>
    </row>
    <row r="17" spans="2:5" ht="25.2" customHeight="1" x14ac:dyDescent="0.3">
      <c r="B17" s="6" t="s">
        <v>18</v>
      </c>
      <c r="C17" s="2">
        <v>446</v>
      </c>
      <c r="D17" s="2">
        <v>430</v>
      </c>
      <c r="E17" s="9">
        <f t="shared" si="0"/>
        <v>876</v>
      </c>
    </row>
    <row r="18" spans="2:5" ht="25.2" customHeight="1" x14ac:dyDescent="0.3">
      <c r="B18" s="6" t="s">
        <v>19</v>
      </c>
      <c r="C18" s="2">
        <v>284</v>
      </c>
      <c r="D18" s="2">
        <v>305</v>
      </c>
      <c r="E18" s="9">
        <f t="shared" si="0"/>
        <v>589</v>
      </c>
    </row>
    <row r="19" spans="2:5" ht="25.2" customHeight="1" x14ac:dyDescent="0.3">
      <c r="B19" s="6" t="s">
        <v>20</v>
      </c>
      <c r="C19" s="2">
        <v>239</v>
      </c>
      <c r="D19" s="2">
        <v>271</v>
      </c>
      <c r="E19" s="9">
        <f t="shared" si="0"/>
        <v>510</v>
      </c>
    </row>
    <row r="20" spans="2:5" ht="25.2" customHeight="1" x14ac:dyDescent="0.3">
      <c r="B20" s="6" t="s">
        <v>21</v>
      </c>
      <c r="C20" s="2">
        <v>203</v>
      </c>
      <c r="D20" s="2">
        <v>231</v>
      </c>
      <c r="E20" s="9">
        <f t="shared" si="0"/>
        <v>434</v>
      </c>
    </row>
    <row r="21" spans="2:5" ht="25.2" customHeight="1" x14ac:dyDescent="0.3">
      <c r="B21" s="6" t="s">
        <v>22</v>
      </c>
      <c r="C21" s="2">
        <v>136</v>
      </c>
      <c r="D21" s="2">
        <v>144</v>
      </c>
      <c r="E21" s="9">
        <f t="shared" si="0"/>
        <v>280</v>
      </c>
    </row>
    <row r="22" spans="2:5" ht="25.2" customHeight="1" x14ac:dyDescent="0.3">
      <c r="B22" s="6" t="s">
        <v>23</v>
      </c>
      <c r="C22" s="2">
        <v>31</v>
      </c>
      <c r="D22" s="2">
        <v>54</v>
      </c>
      <c r="E22" s="9">
        <f t="shared" si="0"/>
        <v>85</v>
      </c>
    </row>
    <row r="23" spans="2:5" ht="25.2" customHeight="1" x14ac:dyDescent="0.3">
      <c r="B23" s="6" t="s">
        <v>24</v>
      </c>
      <c r="C23" s="2">
        <v>3</v>
      </c>
      <c r="D23" s="2">
        <v>18</v>
      </c>
      <c r="E23" s="9">
        <f t="shared" si="0"/>
        <v>21</v>
      </c>
    </row>
    <row r="24" spans="2:5" ht="25.2" customHeight="1" x14ac:dyDescent="0.3">
      <c r="B24" s="6" t="s">
        <v>25</v>
      </c>
      <c r="C24" s="2">
        <v>1</v>
      </c>
      <c r="D24" s="2">
        <v>1</v>
      </c>
      <c r="E24" s="9">
        <f t="shared" si="0"/>
        <v>2</v>
      </c>
    </row>
    <row r="25" spans="2:5" ht="25.2" customHeight="1" x14ac:dyDescent="0.3">
      <c r="B25" s="3" t="s">
        <v>5</v>
      </c>
      <c r="C25" s="8">
        <f>SUM(C4:C24)</f>
        <v>6878</v>
      </c>
      <c r="D25" s="8">
        <f>SUM(D4:D24)</f>
        <v>5826</v>
      </c>
      <c r="E25" s="10">
        <f>SUM(E4:E24)</f>
        <v>12704</v>
      </c>
    </row>
  </sheetData>
  <mergeCells count="1">
    <mergeCell ref="B2:E2"/>
  </mergeCells>
  <phoneticPr fontId="7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 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w1060526-1</cp:lastModifiedBy>
  <cp:lastPrinted>2018-02-01T05:46:19Z</cp:lastPrinted>
  <dcterms:created xsi:type="dcterms:W3CDTF">2016-05-11T00:18:34Z</dcterms:created>
  <dcterms:modified xsi:type="dcterms:W3CDTF">2020-01-02T01:48:38Z</dcterms:modified>
</cp:coreProperties>
</file>