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" yWindow="528" windowWidth="19092" windowHeight="7200" tabRatio="776" activeTab="0"/>
  </bookViews>
  <sheets>
    <sheet name="112年12月          " sheetId="1" r:id="rId1"/>
    <sheet name="112年11月         " sheetId="2" r:id="rId2"/>
    <sheet name="112年10月        " sheetId="3" r:id="rId3"/>
    <sheet name="112年9月       " sheetId="4" r:id="rId4"/>
    <sheet name="112年8月      " sheetId="5" r:id="rId5"/>
    <sheet name="112年7月     " sheetId="6" r:id="rId6"/>
    <sheet name="112年6月    " sheetId="7" r:id="rId7"/>
    <sheet name="112年5月   " sheetId="8" r:id="rId8"/>
    <sheet name="112年4月  " sheetId="9" r:id="rId9"/>
    <sheet name="112年3月 " sheetId="10" r:id="rId10"/>
    <sheet name="112年2月 " sheetId="11" r:id="rId11"/>
    <sheet name="112年1月" sheetId="12" r:id="rId12"/>
  </sheets>
  <definedNames/>
  <calcPr fullCalcOnLoad="1"/>
</workbook>
</file>

<file path=xl/sharedStrings.xml><?xml version="1.0" encoding="utf-8"?>
<sst xmlns="http://schemas.openxmlformats.org/spreadsheetml/2006/main" count="324" uniqueCount="40">
  <si>
    <t>年齡區間</t>
  </si>
  <si>
    <t>男</t>
  </si>
  <si>
    <t>女</t>
  </si>
  <si>
    <t>合計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</si>
  <si>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</si>
  <si>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</si>
  <si>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</si>
  <si>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</si>
  <si>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</si>
  <si>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</si>
  <si>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</si>
  <si>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</si>
  <si>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</si>
  <si>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</si>
  <si>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</si>
  <si>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</si>
  <si>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</si>
  <si>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</si>
  <si>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</si>
  <si>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</si>
  <si>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</si>
  <si>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</si>
  <si>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100以上</t>
  </si>
  <si>
    <t>總計</t>
  </si>
  <si>
    <t>10-14</t>
  </si>
  <si>
    <t>5-9</t>
  </si>
  <si>
    <t>美濃區112年1月人口年齡層</t>
  </si>
  <si>
    <t>美濃區112年2月人口年齡層</t>
  </si>
  <si>
    <t>美濃區112年3月人口年齡層</t>
  </si>
  <si>
    <t>5-9</t>
  </si>
  <si>
    <t>10-14</t>
  </si>
  <si>
    <t>美濃區112年4月人口年齡層</t>
  </si>
  <si>
    <t>美濃區112年5月人口年齡層</t>
  </si>
  <si>
    <t>美濃區112年6月人口年齡層</t>
  </si>
  <si>
    <t>美濃區112年7月人口年齡層</t>
  </si>
  <si>
    <t>美濃區112年9月人口年齡層</t>
  </si>
  <si>
    <t>美濃區112年8月人口年齡層</t>
  </si>
  <si>
    <t>美濃區112年10月人口年齡層</t>
  </si>
  <si>
    <t>美濃區112年11月人口年齡層</t>
  </si>
  <si>
    <t>美濃區112年12月人口年齡層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</si>
</sst>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NT$-404]#,##0.00;[Red]&quot;-&quot;[$NT$-404]#,##0.00"/>
    <numFmt numFmtId="177" formatCode="m&quot;月&quot;d&quot;日&quot;"/>
  </numFmts>
  <fonts count="48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b/>
      <i/>
      <sz val="16"/>
      <color indexed="8"/>
      <name val="新細明體"/>
      <family val="1"/>
    </font>
    <font>
      <b/>
      <i/>
      <u val="single"/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細明體1"/>
      <family val="1"/>
    </font>
    <font>
      <b/>
      <sz val="12"/>
      <color indexed="8"/>
      <name val="Arial11"/>
      <family val="2"/>
    </font>
    <font>
      <sz val="12"/>
      <color indexed="8"/>
      <name val="Arial11"/>
      <family val="2"/>
    </font>
    <font>
      <b/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i/>
      <sz val="16"/>
      <color rgb="FF000000"/>
      <name val="新細明體"/>
      <family val="1"/>
    </font>
    <font>
      <b/>
      <i/>
      <u val="single"/>
      <sz val="12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00"/>
      <name val="細明體1"/>
      <family val="1"/>
    </font>
    <font>
      <b/>
      <sz val="12"/>
      <color rgb="FF000000"/>
      <name val="Arial11"/>
      <family val="2"/>
    </font>
    <font>
      <sz val="12"/>
      <color rgb="FF000000"/>
      <name val="Arial11"/>
      <family val="2"/>
    </font>
    <font>
      <b/>
      <sz val="18"/>
      <color rgb="FF000000"/>
      <name val="新細明體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27" fillId="0" borderId="0">
      <alignment horizontal="center" vertical="center" textRotation="90"/>
      <protection/>
    </xf>
    <xf numFmtId="0" fontId="27" fillId="0" borderId="0">
      <alignment horizontal="center" vertical="center" textRotation="90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176" fontId="28" fillId="0" borderId="0">
      <alignment vertical="center"/>
      <protection/>
    </xf>
    <xf numFmtId="176" fontId="2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 wrapText="1"/>
    </xf>
    <xf numFmtId="0" fontId="45" fillId="37" borderId="10" xfId="0" applyFont="1" applyFill="1" applyBorder="1" applyAlignment="1">
      <alignment horizontal="center" vertical="center" wrapText="1"/>
    </xf>
    <xf numFmtId="49" fontId="46" fillId="36" borderId="10" xfId="0" applyNumberFormat="1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Heading" xfId="33"/>
    <cellStyle name="Heading (user)" xfId="34"/>
    <cellStyle name="Heading1" xfId="35"/>
    <cellStyle name="Heading1 (user)" xfId="36"/>
    <cellStyle name="Result" xfId="37"/>
    <cellStyle name="Result (user)" xfId="38"/>
    <cellStyle name="Result2" xfId="39"/>
    <cellStyle name="Result2 (user)" xfId="40"/>
    <cellStyle name="Comma" xfId="41"/>
    <cellStyle name="Comma [0]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D23" sqref="D23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39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397</v>
      </c>
      <c r="C3" s="6">
        <v>389</v>
      </c>
      <c r="D3" s="6">
        <f>SUM(B3:C3)</f>
        <v>786</v>
      </c>
    </row>
    <row r="4" spans="1:4" ht="18" customHeight="1">
      <c r="A4" s="9" t="s">
        <v>25</v>
      </c>
      <c r="B4" s="6">
        <v>472</v>
      </c>
      <c r="C4" s="6">
        <v>416</v>
      </c>
      <c r="D4" s="6">
        <f aca="true" t="shared" si="0" ref="D4:D23">SUM(B4:C4)</f>
        <v>888</v>
      </c>
    </row>
    <row r="5" spans="1:4" ht="18" customHeight="1">
      <c r="A5" s="9" t="s">
        <v>24</v>
      </c>
      <c r="B5" s="6">
        <v>457</v>
      </c>
      <c r="C5" s="6">
        <v>433</v>
      </c>
      <c r="D5" s="6">
        <f t="shared" si="0"/>
        <v>890</v>
      </c>
    </row>
    <row r="6" spans="1:4" ht="18" customHeight="1">
      <c r="A6" s="5" t="s">
        <v>5</v>
      </c>
      <c r="B6" s="6">
        <v>689</v>
      </c>
      <c r="C6" s="6">
        <v>612</v>
      </c>
      <c r="D6" s="6">
        <f t="shared" si="0"/>
        <v>1301</v>
      </c>
    </row>
    <row r="7" spans="1:4" ht="18" customHeight="1">
      <c r="A7" s="5" t="s">
        <v>6</v>
      </c>
      <c r="B7" s="6">
        <v>1017</v>
      </c>
      <c r="C7" s="6">
        <v>890</v>
      </c>
      <c r="D7" s="6">
        <f t="shared" si="0"/>
        <v>1907</v>
      </c>
    </row>
    <row r="8" spans="1:4" ht="18" customHeight="1">
      <c r="A8" s="5" t="s">
        <v>7</v>
      </c>
      <c r="B8" s="6">
        <v>1257</v>
      </c>
      <c r="C8" s="6">
        <v>982</v>
      </c>
      <c r="D8" s="6">
        <f t="shared" si="0"/>
        <v>2239</v>
      </c>
    </row>
    <row r="9" spans="1:4" ht="18" customHeight="1">
      <c r="A9" s="5" t="s">
        <v>8</v>
      </c>
      <c r="B9" s="6">
        <v>1135</v>
      </c>
      <c r="C9" s="6">
        <v>942</v>
      </c>
      <c r="D9" s="6">
        <f t="shared" si="0"/>
        <v>2077</v>
      </c>
    </row>
    <row r="10" spans="1:4" ht="18" customHeight="1">
      <c r="A10" s="5" t="s">
        <v>9</v>
      </c>
      <c r="B10" s="6">
        <v>1056</v>
      </c>
      <c r="C10" s="6">
        <v>852</v>
      </c>
      <c r="D10" s="6">
        <f t="shared" si="0"/>
        <v>1908</v>
      </c>
    </row>
    <row r="11" spans="1:4" ht="18" customHeight="1">
      <c r="A11" s="5" t="s">
        <v>10</v>
      </c>
      <c r="B11" s="6">
        <v>1115</v>
      </c>
      <c r="C11" s="6">
        <v>1007</v>
      </c>
      <c r="D11" s="6">
        <f t="shared" si="0"/>
        <v>2122</v>
      </c>
    </row>
    <row r="12" spans="1:4" ht="18" customHeight="1">
      <c r="A12" s="5" t="s">
        <v>11</v>
      </c>
      <c r="B12" s="6">
        <v>1141</v>
      </c>
      <c r="C12" s="6">
        <v>1093</v>
      </c>
      <c r="D12" s="6">
        <f t="shared" si="0"/>
        <v>2234</v>
      </c>
    </row>
    <row r="13" spans="1:4" ht="18" customHeight="1">
      <c r="A13" s="5" t="s">
        <v>12</v>
      </c>
      <c r="B13" s="6">
        <v>1487</v>
      </c>
      <c r="C13" s="6">
        <v>1355</v>
      </c>
      <c r="D13" s="6">
        <f t="shared" si="0"/>
        <v>2842</v>
      </c>
    </row>
    <row r="14" spans="1:4" ht="18" customHeight="1">
      <c r="A14" s="5" t="s">
        <v>13</v>
      </c>
      <c r="B14" s="6">
        <v>1951</v>
      </c>
      <c r="C14" s="6">
        <v>1497</v>
      </c>
      <c r="D14" s="6">
        <f t="shared" si="0"/>
        <v>3448</v>
      </c>
    </row>
    <row r="15" spans="1:4" ht="18" customHeight="1">
      <c r="A15" s="5" t="s">
        <v>14</v>
      </c>
      <c r="B15" s="6">
        <v>1944</v>
      </c>
      <c r="C15" s="6">
        <v>1578</v>
      </c>
      <c r="D15" s="6">
        <f t="shared" si="0"/>
        <v>3522</v>
      </c>
    </row>
    <row r="16" spans="1:4" ht="18" customHeight="1">
      <c r="A16" s="5" t="s">
        <v>15</v>
      </c>
      <c r="B16" s="6">
        <v>1734</v>
      </c>
      <c r="C16" s="6">
        <v>1503</v>
      </c>
      <c r="D16" s="6">
        <f t="shared" si="0"/>
        <v>3237</v>
      </c>
    </row>
    <row r="17" spans="1:4" ht="18" customHeight="1">
      <c r="A17" s="5" t="s">
        <v>16</v>
      </c>
      <c r="B17" s="6">
        <v>1335</v>
      </c>
      <c r="C17" s="6">
        <v>1235</v>
      </c>
      <c r="D17" s="6">
        <f t="shared" si="0"/>
        <v>2570</v>
      </c>
    </row>
    <row r="18" spans="1:4" ht="18" customHeight="1">
      <c r="A18" s="5" t="s">
        <v>17</v>
      </c>
      <c r="B18" s="6">
        <v>859</v>
      </c>
      <c r="C18" s="6">
        <v>954</v>
      </c>
      <c r="D18" s="6">
        <f t="shared" si="0"/>
        <v>1813</v>
      </c>
    </row>
    <row r="19" spans="1:4" ht="18" customHeight="1">
      <c r="A19" s="5" t="s">
        <v>18</v>
      </c>
      <c r="B19" s="6">
        <v>789</v>
      </c>
      <c r="C19" s="6">
        <v>918</v>
      </c>
      <c r="D19" s="6">
        <f t="shared" si="0"/>
        <v>1707</v>
      </c>
    </row>
    <row r="20" spans="1:4" ht="18" customHeight="1">
      <c r="A20" s="5" t="s">
        <v>19</v>
      </c>
      <c r="B20" s="6">
        <v>456</v>
      </c>
      <c r="C20" s="6">
        <v>588</v>
      </c>
      <c r="D20" s="6">
        <f t="shared" si="0"/>
        <v>1044</v>
      </c>
    </row>
    <row r="21" spans="1:4" ht="18" customHeight="1">
      <c r="A21" s="5" t="s">
        <v>20</v>
      </c>
      <c r="B21" s="6">
        <v>140</v>
      </c>
      <c r="C21" s="6">
        <v>257</v>
      </c>
      <c r="D21" s="6">
        <f t="shared" si="0"/>
        <v>397</v>
      </c>
    </row>
    <row r="22" spans="1:4" ht="18" customHeight="1">
      <c r="A22" s="5" t="s">
        <v>21</v>
      </c>
      <c r="B22" s="6">
        <v>23</v>
      </c>
      <c r="C22" s="6">
        <v>47</v>
      </c>
      <c r="D22" s="6">
        <f t="shared" si="0"/>
        <v>70</v>
      </c>
    </row>
    <row r="23" spans="1:4" ht="18" customHeight="1">
      <c r="A23" s="5" t="s">
        <v>22</v>
      </c>
      <c r="B23" s="6">
        <v>2</v>
      </c>
      <c r="C23" s="6">
        <v>4</v>
      </c>
      <c r="D23" s="6">
        <f t="shared" si="0"/>
        <v>6</v>
      </c>
    </row>
    <row r="24" spans="1:4" ht="18" customHeight="1">
      <c r="A24" s="7" t="s">
        <v>23</v>
      </c>
      <c r="B24" s="8">
        <f>SUM(B3:B23)</f>
        <v>19456</v>
      </c>
      <c r="C24" s="8">
        <f>SUM(C3:C23)</f>
        <v>17552</v>
      </c>
      <c r="D24" s="8">
        <f>SUM(D3:D23)</f>
        <v>37008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:D24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28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411</v>
      </c>
      <c r="C3" s="6">
        <v>387</v>
      </c>
      <c r="D3" s="6">
        <f>SUM(B3:C3)</f>
        <v>798</v>
      </c>
    </row>
    <row r="4" spans="1:4" ht="18" customHeight="1">
      <c r="A4" s="9" t="s">
        <v>29</v>
      </c>
      <c r="B4" s="6">
        <v>483</v>
      </c>
      <c r="C4" s="6">
        <v>409</v>
      </c>
      <c r="D4" s="6">
        <f aca="true" t="shared" si="0" ref="D4:D23">SUM(B4:C4)</f>
        <v>892</v>
      </c>
    </row>
    <row r="5" spans="1:4" ht="18" customHeight="1">
      <c r="A5" s="9" t="s">
        <v>30</v>
      </c>
      <c r="B5" s="6">
        <v>460</v>
      </c>
      <c r="C5" s="6">
        <v>445</v>
      </c>
      <c r="D5" s="6">
        <f t="shared" si="0"/>
        <v>905</v>
      </c>
    </row>
    <row r="6" spans="1:4" ht="18" customHeight="1">
      <c r="A6" s="5" t="s">
        <v>5</v>
      </c>
      <c r="B6" s="6">
        <v>726</v>
      </c>
      <c r="C6" s="6">
        <v>641</v>
      </c>
      <c r="D6" s="6">
        <f t="shared" si="0"/>
        <v>1367</v>
      </c>
    </row>
    <row r="7" spans="1:4" ht="18" customHeight="1">
      <c r="A7" s="5" t="s">
        <v>6</v>
      </c>
      <c r="B7" s="6">
        <v>1052</v>
      </c>
      <c r="C7" s="6">
        <v>908</v>
      </c>
      <c r="D7" s="6">
        <f t="shared" si="0"/>
        <v>1960</v>
      </c>
    </row>
    <row r="8" spans="1:4" ht="18" customHeight="1">
      <c r="A8" s="5" t="s">
        <v>7</v>
      </c>
      <c r="B8" s="6">
        <v>1286</v>
      </c>
      <c r="C8" s="6">
        <v>1038</v>
      </c>
      <c r="D8" s="6">
        <f t="shared" si="0"/>
        <v>2324</v>
      </c>
    </row>
    <row r="9" spans="1:4" ht="18" customHeight="1">
      <c r="A9" s="5" t="s">
        <v>8</v>
      </c>
      <c r="B9" s="6">
        <v>1141</v>
      </c>
      <c r="C9" s="6">
        <v>906</v>
      </c>
      <c r="D9" s="6">
        <f t="shared" si="0"/>
        <v>2047</v>
      </c>
    </row>
    <row r="10" spans="1:4" ht="18" customHeight="1">
      <c r="A10" s="5" t="s">
        <v>9</v>
      </c>
      <c r="B10" s="6">
        <v>1047</v>
      </c>
      <c r="C10" s="6">
        <v>880</v>
      </c>
      <c r="D10" s="6">
        <f t="shared" si="0"/>
        <v>1927</v>
      </c>
    </row>
    <row r="11" spans="1:4" ht="18" customHeight="1">
      <c r="A11" s="5" t="s">
        <v>10</v>
      </c>
      <c r="B11" s="6">
        <v>1144</v>
      </c>
      <c r="C11" s="6">
        <v>1027</v>
      </c>
      <c r="D11" s="6">
        <f t="shared" si="0"/>
        <v>2171</v>
      </c>
    </row>
    <row r="12" spans="1:4" ht="18" customHeight="1">
      <c r="A12" s="5" t="s">
        <v>11</v>
      </c>
      <c r="B12" s="6">
        <v>1159</v>
      </c>
      <c r="C12" s="6">
        <v>1092</v>
      </c>
      <c r="D12" s="6">
        <f t="shared" si="0"/>
        <v>2251</v>
      </c>
    </row>
    <row r="13" spans="1:4" ht="18" customHeight="1">
      <c r="A13" s="5" t="s">
        <v>12</v>
      </c>
      <c r="B13" s="6">
        <v>1552</v>
      </c>
      <c r="C13" s="6">
        <v>1366</v>
      </c>
      <c r="D13" s="6">
        <f t="shared" si="0"/>
        <v>2918</v>
      </c>
    </row>
    <row r="14" spans="1:4" ht="18" customHeight="1">
      <c r="A14" s="5" t="s">
        <v>13</v>
      </c>
      <c r="B14" s="6">
        <v>2019</v>
      </c>
      <c r="C14" s="6">
        <v>1522</v>
      </c>
      <c r="D14" s="6">
        <f t="shared" si="0"/>
        <v>3541</v>
      </c>
    </row>
    <row r="15" spans="1:4" ht="18" customHeight="1">
      <c r="A15" s="5" t="s">
        <v>14</v>
      </c>
      <c r="B15" s="6">
        <v>1958</v>
      </c>
      <c r="C15" s="6">
        <v>1597</v>
      </c>
      <c r="D15" s="6">
        <f t="shared" si="0"/>
        <v>3555</v>
      </c>
    </row>
    <row r="16" spans="1:4" ht="18" customHeight="1">
      <c r="A16" s="5" t="s">
        <v>15</v>
      </c>
      <c r="B16" s="6">
        <v>1645</v>
      </c>
      <c r="C16" s="6">
        <v>1468</v>
      </c>
      <c r="D16" s="6">
        <f t="shared" si="0"/>
        <v>3113</v>
      </c>
    </row>
    <row r="17" spans="1:4" ht="18" customHeight="1">
      <c r="A17" s="5" t="s">
        <v>16</v>
      </c>
      <c r="B17" s="6">
        <v>1265</v>
      </c>
      <c r="C17" s="6">
        <v>1212</v>
      </c>
      <c r="D17" s="6">
        <f t="shared" si="0"/>
        <v>2477</v>
      </c>
    </row>
    <row r="18" spans="1:4" ht="18" customHeight="1">
      <c r="A18" s="5" t="s">
        <v>17</v>
      </c>
      <c r="B18" s="6">
        <v>909</v>
      </c>
      <c r="C18" s="6">
        <v>946</v>
      </c>
      <c r="D18" s="6">
        <f t="shared" si="0"/>
        <v>1855</v>
      </c>
    </row>
    <row r="19" spans="1:4" ht="18" customHeight="1">
      <c r="A19" s="5" t="s">
        <v>18</v>
      </c>
      <c r="B19" s="6">
        <v>763</v>
      </c>
      <c r="C19" s="6">
        <v>928</v>
      </c>
      <c r="D19" s="6">
        <f t="shared" si="0"/>
        <v>1691</v>
      </c>
    </row>
    <row r="20" spans="1:4" ht="18" customHeight="1">
      <c r="A20" s="5" t="s">
        <v>19</v>
      </c>
      <c r="B20" s="6">
        <v>453</v>
      </c>
      <c r="C20" s="6">
        <v>583</v>
      </c>
      <c r="D20" s="6">
        <f t="shared" si="0"/>
        <v>1036</v>
      </c>
    </row>
    <row r="21" spans="1:4" ht="18" customHeight="1">
      <c r="A21" s="5" t="s">
        <v>20</v>
      </c>
      <c r="B21" s="6">
        <v>135</v>
      </c>
      <c r="C21" s="6">
        <v>242</v>
      </c>
      <c r="D21" s="6">
        <f t="shared" si="0"/>
        <v>377</v>
      </c>
    </row>
    <row r="22" spans="1:4" ht="18" customHeight="1">
      <c r="A22" s="5" t="s">
        <v>21</v>
      </c>
      <c r="B22" s="6">
        <v>22</v>
      </c>
      <c r="C22" s="6">
        <v>45</v>
      </c>
      <c r="D22" s="6">
        <f t="shared" si="0"/>
        <v>67</v>
      </c>
    </row>
    <row r="23" spans="1:4" ht="18" customHeight="1">
      <c r="A23" s="5" t="s">
        <v>22</v>
      </c>
      <c r="B23" s="6">
        <v>2</v>
      </c>
      <c r="C23" s="6">
        <v>4</v>
      </c>
      <c r="D23" s="6">
        <f t="shared" si="0"/>
        <v>6</v>
      </c>
    </row>
    <row r="24" spans="1:4" ht="18" customHeight="1">
      <c r="A24" s="7" t="s">
        <v>23</v>
      </c>
      <c r="B24" s="8">
        <f>SUM(B3:B23)</f>
        <v>19632</v>
      </c>
      <c r="C24" s="8">
        <f>SUM(C3:C23)</f>
        <v>17646</v>
      </c>
      <c r="D24" s="8">
        <f>SUM(D3:D23)</f>
        <v>37278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23" sqref="C23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27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412</v>
      </c>
      <c r="C3" s="6">
        <v>394</v>
      </c>
      <c r="D3" s="6">
        <f>SUM(B3:C3)</f>
        <v>806</v>
      </c>
    </row>
    <row r="4" spans="1:4" ht="18" customHeight="1">
      <c r="A4" s="9" t="s">
        <v>25</v>
      </c>
      <c r="B4" s="6">
        <v>480</v>
      </c>
      <c r="C4" s="6">
        <v>408</v>
      </c>
      <c r="D4" s="6">
        <f>SUM(B4:C4)</f>
        <v>888</v>
      </c>
    </row>
    <row r="5" spans="1:4" ht="18" customHeight="1">
      <c r="A5" s="9" t="s">
        <v>24</v>
      </c>
      <c r="B5" s="6">
        <v>458</v>
      </c>
      <c r="C5" s="6">
        <v>443</v>
      </c>
      <c r="D5" s="6">
        <f aca="true" t="shared" si="0" ref="D5:D23">SUM(B5:C5)</f>
        <v>901</v>
      </c>
    </row>
    <row r="6" spans="1:4" ht="18" customHeight="1">
      <c r="A6" s="5" t="s">
        <v>5</v>
      </c>
      <c r="B6" s="6">
        <v>731</v>
      </c>
      <c r="C6" s="6">
        <v>641</v>
      </c>
      <c r="D6" s="6">
        <f t="shared" si="0"/>
        <v>1372</v>
      </c>
    </row>
    <row r="7" spans="1:4" ht="18" customHeight="1">
      <c r="A7" s="5" t="s">
        <v>6</v>
      </c>
      <c r="B7" s="6">
        <v>1052</v>
      </c>
      <c r="C7" s="6">
        <v>908</v>
      </c>
      <c r="D7" s="6">
        <f t="shared" si="0"/>
        <v>1960</v>
      </c>
    </row>
    <row r="8" spans="1:4" ht="18" customHeight="1">
      <c r="A8" s="5" t="s">
        <v>7</v>
      </c>
      <c r="B8" s="6">
        <v>1283</v>
      </c>
      <c r="C8" s="6">
        <v>1048</v>
      </c>
      <c r="D8" s="6">
        <f t="shared" si="0"/>
        <v>2331</v>
      </c>
    </row>
    <row r="9" spans="1:4" ht="18" customHeight="1">
      <c r="A9" s="5" t="s">
        <v>8</v>
      </c>
      <c r="B9" s="6">
        <v>1145</v>
      </c>
      <c r="C9" s="6">
        <v>903</v>
      </c>
      <c r="D9" s="6">
        <f t="shared" si="0"/>
        <v>2048</v>
      </c>
    </row>
    <row r="10" spans="1:4" ht="18" customHeight="1">
      <c r="A10" s="5" t="s">
        <v>9</v>
      </c>
      <c r="B10" s="6">
        <v>1046</v>
      </c>
      <c r="C10" s="6">
        <v>873</v>
      </c>
      <c r="D10" s="6">
        <f t="shared" si="0"/>
        <v>1919</v>
      </c>
    </row>
    <row r="11" spans="1:4" ht="18" customHeight="1">
      <c r="A11" s="5" t="s">
        <v>10</v>
      </c>
      <c r="B11" s="6">
        <v>1153</v>
      </c>
      <c r="C11" s="6">
        <v>1033</v>
      </c>
      <c r="D11" s="6">
        <f t="shared" si="0"/>
        <v>2186</v>
      </c>
    </row>
    <row r="12" spans="1:4" ht="18" customHeight="1">
      <c r="A12" s="5" t="s">
        <v>11</v>
      </c>
      <c r="B12" s="6">
        <v>1149</v>
      </c>
      <c r="C12" s="6">
        <v>1098</v>
      </c>
      <c r="D12" s="6">
        <f t="shared" si="0"/>
        <v>2247</v>
      </c>
    </row>
    <row r="13" spans="1:4" ht="18" customHeight="1">
      <c r="A13" s="5" t="s">
        <v>12</v>
      </c>
      <c r="B13" s="6">
        <v>1562</v>
      </c>
      <c r="C13" s="6">
        <v>1369</v>
      </c>
      <c r="D13" s="6">
        <f t="shared" si="0"/>
        <v>2931</v>
      </c>
    </row>
    <row r="14" spans="1:4" ht="18" customHeight="1">
      <c r="A14" s="5" t="s">
        <v>13</v>
      </c>
      <c r="B14" s="6">
        <v>2027</v>
      </c>
      <c r="C14" s="6">
        <v>1519</v>
      </c>
      <c r="D14" s="6">
        <f t="shared" si="0"/>
        <v>3546</v>
      </c>
    </row>
    <row r="15" spans="1:4" ht="18" customHeight="1">
      <c r="A15" s="5" t="s">
        <v>14</v>
      </c>
      <c r="B15" s="6">
        <v>1943</v>
      </c>
      <c r="C15" s="6">
        <v>1591</v>
      </c>
      <c r="D15" s="6">
        <f t="shared" si="0"/>
        <v>3534</v>
      </c>
    </row>
    <row r="16" spans="1:4" ht="18" customHeight="1">
      <c r="A16" s="5" t="s">
        <v>15</v>
      </c>
      <c r="B16" s="6">
        <v>1649</v>
      </c>
      <c r="C16" s="6">
        <v>1473</v>
      </c>
      <c r="D16" s="6">
        <f t="shared" si="0"/>
        <v>3122</v>
      </c>
    </row>
    <row r="17" spans="1:4" ht="18" customHeight="1">
      <c r="A17" s="5" t="s">
        <v>16</v>
      </c>
      <c r="B17" s="6">
        <v>1256</v>
      </c>
      <c r="C17" s="6">
        <v>1207</v>
      </c>
      <c r="D17" s="6">
        <f t="shared" si="0"/>
        <v>2463</v>
      </c>
    </row>
    <row r="18" spans="1:4" ht="18" customHeight="1">
      <c r="A18" s="5" t="s">
        <v>17</v>
      </c>
      <c r="B18" s="6">
        <v>900</v>
      </c>
      <c r="C18" s="6">
        <v>948</v>
      </c>
      <c r="D18" s="6">
        <f t="shared" si="0"/>
        <v>1848</v>
      </c>
    </row>
    <row r="19" spans="1:4" ht="18" customHeight="1">
      <c r="A19" s="5" t="s">
        <v>18</v>
      </c>
      <c r="B19" s="6">
        <v>775</v>
      </c>
      <c r="C19" s="6">
        <v>928</v>
      </c>
      <c r="D19" s="6">
        <f t="shared" si="0"/>
        <v>1703</v>
      </c>
    </row>
    <row r="20" spans="1:4" ht="18" customHeight="1">
      <c r="A20" s="5" t="s">
        <v>19</v>
      </c>
      <c r="B20" s="6">
        <v>448</v>
      </c>
      <c r="C20" s="6">
        <v>585</v>
      </c>
      <c r="D20" s="6">
        <f t="shared" si="0"/>
        <v>1033</v>
      </c>
    </row>
    <row r="21" spans="1:4" ht="18" customHeight="1">
      <c r="A21" s="5" t="s">
        <v>20</v>
      </c>
      <c r="B21" s="6">
        <v>135</v>
      </c>
      <c r="C21" s="6">
        <v>241</v>
      </c>
      <c r="D21" s="6">
        <f t="shared" si="0"/>
        <v>376</v>
      </c>
    </row>
    <row r="22" spans="1:4" ht="18" customHeight="1">
      <c r="A22" s="5" t="s">
        <v>21</v>
      </c>
      <c r="B22" s="6">
        <v>22</v>
      </c>
      <c r="C22" s="6">
        <v>42</v>
      </c>
      <c r="D22" s="6">
        <f t="shared" si="0"/>
        <v>64</v>
      </c>
    </row>
    <row r="23" spans="1:4" ht="18" customHeight="1">
      <c r="A23" s="5" t="s">
        <v>22</v>
      </c>
      <c r="B23" s="6">
        <v>2</v>
      </c>
      <c r="C23" s="6">
        <v>5</v>
      </c>
      <c r="D23" s="6">
        <f t="shared" si="0"/>
        <v>7</v>
      </c>
    </row>
    <row r="24" spans="1:4" ht="18" customHeight="1">
      <c r="A24" s="7" t="s">
        <v>23</v>
      </c>
      <c r="B24" s="8">
        <f>SUM(B3:B23)</f>
        <v>19628</v>
      </c>
      <c r="C24" s="8">
        <f>SUM(C3:C23)</f>
        <v>17657</v>
      </c>
      <c r="D24" s="8">
        <f>SUM(D3:D23)</f>
        <v>37285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:D1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26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406</v>
      </c>
      <c r="C3" s="6">
        <v>401</v>
      </c>
      <c r="D3" s="6">
        <f>SUM(B3:C3)</f>
        <v>807</v>
      </c>
    </row>
    <row r="4" spans="1:4" ht="18" customHeight="1">
      <c r="A4" s="9" t="s">
        <v>25</v>
      </c>
      <c r="B4" s="6">
        <v>487</v>
      </c>
      <c r="C4" s="6">
        <v>400</v>
      </c>
      <c r="D4" s="6">
        <f>SUM(B4:C4)</f>
        <v>887</v>
      </c>
    </row>
    <row r="5" spans="1:4" ht="18" customHeight="1">
      <c r="A5" s="9" t="s">
        <v>24</v>
      </c>
      <c r="B5" s="6">
        <v>453</v>
      </c>
      <c r="C5" s="6">
        <v>441</v>
      </c>
      <c r="D5" s="6">
        <f aca="true" t="shared" si="0" ref="D5:D23">SUM(B5:C5)</f>
        <v>894</v>
      </c>
    </row>
    <row r="6" spans="1:4" ht="18" customHeight="1">
      <c r="A6" s="5" t="s">
        <v>5</v>
      </c>
      <c r="B6" s="6">
        <v>737</v>
      </c>
      <c r="C6" s="6">
        <v>642</v>
      </c>
      <c r="D6" s="6">
        <f t="shared" si="0"/>
        <v>1379</v>
      </c>
    </row>
    <row r="7" spans="1:4" ht="18" customHeight="1">
      <c r="A7" s="5" t="s">
        <v>6</v>
      </c>
      <c r="B7" s="6">
        <v>1060</v>
      </c>
      <c r="C7" s="6">
        <v>915</v>
      </c>
      <c r="D7" s="6">
        <f t="shared" si="0"/>
        <v>1975</v>
      </c>
    </row>
    <row r="8" spans="1:4" ht="18" customHeight="1">
      <c r="A8" s="5" t="s">
        <v>7</v>
      </c>
      <c r="B8" s="6">
        <v>1284</v>
      </c>
      <c r="C8" s="6">
        <v>1058</v>
      </c>
      <c r="D8" s="6">
        <f t="shared" si="0"/>
        <v>2342</v>
      </c>
    </row>
    <row r="9" spans="1:4" ht="18" customHeight="1">
      <c r="A9" s="5" t="s">
        <v>8</v>
      </c>
      <c r="B9" s="6">
        <v>1152</v>
      </c>
      <c r="C9" s="6">
        <v>900</v>
      </c>
      <c r="D9" s="6">
        <f t="shared" si="0"/>
        <v>2052</v>
      </c>
    </row>
    <row r="10" spans="1:4" ht="18" customHeight="1">
      <c r="A10" s="5" t="s">
        <v>9</v>
      </c>
      <c r="B10" s="6">
        <v>1042</v>
      </c>
      <c r="C10" s="6">
        <v>876</v>
      </c>
      <c r="D10" s="6">
        <f t="shared" si="0"/>
        <v>1918</v>
      </c>
    </row>
    <row r="11" spans="1:4" ht="18" customHeight="1">
      <c r="A11" s="5" t="s">
        <v>10</v>
      </c>
      <c r="B11" s="6">
        <v>1157</v>
      </c>
      <c r="C11" s="6">
        <v>1043</v>
      </c>
      <c r="D11" s="6">
        <f t="shared" si="0"/>
        <v>2200</v>
      </c>
    </row>
    <row r="12" spans="1:4" ht="18" customHeight="1">
      <c r="A12" s="5" t="s">
        <v>11</v>
      </c>
      <c r="B12" s="6">
        <v>1143</v>
      </c>
      <c r="C12" s="6">
        <v>1104</v>
      </c>
      <c r="D12" s="6">
        <f t="shared" si="0"/>
        <v>2247</v>
      </c>
    </row>
    <row r="13" spans="1:4" ht="18" customHeight="1">
      <c r="A13" s="5" t="s">
        <v>12</v>
      </c>
      <c r="B13" s="6">
        <v>1579</v>
      </c>
      <c r="C13" s="6">
        <v>1379</v>
      </c>
      <c r="D13" s="6">
        <f t="shared" si="0"/>
        <v>2958</v>
      </c>
    </row>
    <row r="14" spans="1:4" ht="18" customHeight="1">
      <c r="A14" s="5" t="s">
        <v>13</v>
      </c>
      <c r="B14" s="6">
        <v>2028</v>
      </c>
      <c r="C14" s="6">
        <v>1511</v>
      </c>
      <c r="D14" s="6">
        <f t="shared" si="0"/>
        <v>3539</v>
      </c>
    </row>
    <row r="15" spans="1:4" ht="18" customHeight="1">
      <c r="A15" s="5" t="s">
        <v>14</v>
      </c>
      <c r="B15" s="6">
        <v>1933</v>
      </c>
      <c r="C15" s="6">
        <v>1587</v>
      </c>
      <c r="D15" s="6">
        <f t="shared" si="0"/>
        <v>3520</v>
      </c>
    </row>
    <row r="16" spans="1:4" ht="18" customHeight="1">
      <c r="A16" s="5" t="s">
        <v>15</v>
      </c>
      <c r="B16" s="6">
        <v>1644</v>
      </c>
      <c r="C16" s="6">
        <v>1463</v>
      </c>
      <c r="D16" s="6">
        <f t="shared" si="0"/>
        <v>3107</v>
      </c>
    </row>
    <row r="17" spans="1:4" ht="18" customHeight="1">
      <c r="A17" s="5" t="s">
        <v>16</v>
      </c>
      <c r="B17" s="6">
        <v>1249</v>
      </c>
      <c r="C17" s="6">
        <v>1208</v>
      </c>
      <c r="D17" s="6">
        <f t="shared" si="0"/>
        <v>2457</v>
      </c>
    </row>
    <row r="18" spans="1:4" ht="18" customHeight="1">
      <c r="A18" s="5" t="s">
        <v>17</v>
      </c>
      <c r="B18" s="6">
        <v>907</v>
      </c>
      <c r="C18" s="6">
        <v>960</v>
      </c>
      <c r="D18" s="6">
        <f t="shared" si="0"/>
        <v>1867</v>
      </c>
    </row>
    <row r="19" spans="1:4" ht="18" customHeight="1">
      <c r="A19" s="5" t="s">
        <v>18</v>
      </c>
      <c r="B19" s="6">
        <v>771</v>
      </c>
      <c r="C19" s="6">
        <v>924</v>
      </c>
      <c r="D19" s="6">
        <f t="shared" si="0"/>
        <v>1695</v>
      </c>
    </row>
    <row r="20" spans="1:4" ht="18" customHeight="1">
      <c r="A20" s="5" t="s">
        <v>19</v>
      </c>
      <c r="B20" s="6">
        <v>457</v>
      </c>
      <c r="C20" s="6">
        <v>591</v>
      </c>
      <c r="D20" s="6">
        <f t="shared" si="0"/>
        <v>1048</v>
      </c>
    </row>
    <row r="21" spans="1:4" ht="18" customHeight="1">
      <c r="A21" s="5" t="s">
        <v>20</v>
      </c>
      <c r="B21" s="6">
        <v>140</v>
      </c>
      <c r="C21" s="6">
        <v>241</v>
      </c>
      <c r="D21" s="6">
        <f t="shared" si="0"/>
        <v>381</v>
      </c>
    </row>
    <row r="22" spans="1:4" ht="18" customHeight="1">
      <c r="A22" s="5" t="s">
        <v>21</v>
      </c>
      <c r="B22" s="6">
        <v>22</v>
      </c>
      <c r="C22" s="6">
        <v>42</v>
      </c>
      <c r="D22" s="6">
        <f t="shared" si="0"/>
        <v>64</v>
      </c>
    </row>
    <row r="23" spans="1:4" ht="18" customHeight="1">
      <c r="A23" s="5" t="s">
        <v>22</v>
      </c>
      <c r="B23" s="6">
        <v>2</v>
      </c>
      <c r="C23" s="6">
        <v>5</v>
      </c>
      <c r="D23" s="6">
        <f t="shared" si="0"/>
        <v>7</v>
      </c>
    </row>
    <row r="24" spans="1:4" ht="18" customHeight="1">
      <c r="A24" s="7" t="s">
        <v>23</v>
      </c>
      <c r="B24" s="8">
        <f>SUM(B3:B23)</f>
        <v>19653</v>
      </c>
      <c r="C24" s="8">
        <f>SUM(C3:C23)</f>
        <v>17691</v>
      </c>
      <c r="D24" s="8">
        <f>SUM(D3:D23)</f>
        <v>37344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3" sqref="B23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38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398</v>
      </c>
      <c r="C3" s="6">
        <v>386</v>
      </c>
      <c r="D3" s="6">
        <f>SUM(B3:C3)</f>
        <v>784</v>
      </c>
    </row>
    <row r="4" spans="1:4" ht="18" customHeight="1">
      <c r="A4" s="9" t="s">
        <v>25</v>
      </c>
      <c r="B4" s="6">
        <v>480</v>
      </c>
      <c r="C4" s="6">
        <v>425</v>
      </c>
      <c r="D4" s="6">
        <f aca="true" t="shared" si="0" ref="D4:D23">SUM(B4:C4)</f>
        <v>905</v>
      </c>
    </row>
    <row r="5" spans="1:4" ht="18" customHeight="1">
      <c r="A5" s="9" t="s">
        <v>24</v>
      </c>
      <c r="B5" s="6">
        <v>456</v>
      </c>
      <c r="C5" s="6">
        <v>433</v>
      </c>
      <c r="D5" s="6">
        <f t="shared" si="0"/>
        <v>889</v>
      </c>
    </row>
    <row r="6" spans="1:4" ht="18" customHeight="1">
      <c r="A6" s="5" t="s">
        <v>5</v>
      </c>
      <c r="B6" s="6">
        <v>696</v>
      </c>
      <c r="C6" s="6">
        <v>614</v>
      </c>
      <c r="D6" s="6">
        <f t="shared" si="0"/>
        <v>1310</v>
      </c>
    </row>
    <row r="7" spans="1:4" ht="18" customHeight="1">
      <c r="A7" s="5" t="s">
        <v>6</v>
      </c>
      <c r="B7" s="6">
        <v>1022</v>
      </c>
      <c r="C7" s="6">
        <v>896</v>
      </c>
      <c r="D7" s="6">
        <f t="shared" si="0"/>
        <v>1918</v>
      </c>
    </row>
    <row r="8" spans="1:4" ht="18" customHeight="1">
      <c r="A8" s="5" t="s">
        <v>7</v>
      </c>
      <c r="B8" s="6">
        <v>1265</v>
      </c>
      <c r="C8" s="6">
        <v>993</v>
      </c>
      <c r="D8" s="6">
        <f t="shared" si="0"/>
        <v>2258</v>
      </c>
    </row>
    <row r="9" spans="1:4" ht="18" customHeight="1">
      <c r="A9" s="5" t="s">
        <v>8</v>
      </c>
      <c r="B9" s="6">
        <v>1145</v>
      </c>
      <c r="C9" s="6">
        <v>932</v>
      </c>
      <c r="D9" s="6">
        <f t="shared" si="0"/>
        <v>2077</v>
      </c>
    </row>
    <row r="10" spans="1:4" ht="18" customHeight="1">
      <c r="A10" s="5" t="s">
        <v>9</v>
      </c>
      <c r="B10" s="6">
        <v>1054</v>
      </c>
      <c r="C10" s="6">
        <v>855</v>
      </c>
      <c r="D10" s="6">
        <f t="shared" si="0"/>
        <v>1909</v>
      </c>
    </row>
    <row r="11" spans="1:4" ht="18" customHeight="1">
      <c r="A11" s="5" t="s">
        <v>10</v>
      </c>
      <c r="B11" s="6">
        <v>1122</v>
      </c>
      <c r="C11" s="6">
        <v>1015</v>
      </c>
      <c r="D11" s="6">
        <f t="shared" si="0"/>
        <v>2137</v>
      </c>
    </row>
    <row r="12" spans="1:4" ht="18" customHeight="1">
      <c r="A12" s="5" t="s">
        <v>11</v>
      </c>
      <c r="B12" s="6">
        <v>1132</v>
      </c>
      <c r="C12" s="6">
        <v>1095</v>
      </c>
      <c r="D12" s="6">
        <f t="shared" si="0"/>
        <v>2227</v>
      </c>
    </row>
    <row r="13" spans="1:4" ht="18" customHeight="1">
      <c r="A13" s="5" t="s">
        <v>12</v>
      </c>
      <c r="B13" s="6">
        <v>1490</v>
      </c>
      <c r="C13" s="6">
        <v>1362</v>
      </c>
      <c r="D13" s="6">
        <f t="shared" si="0"/>
        <v>2852</v>
      </c>
    </row>
    <row r="14" spans="1:4" ht="18" customHeight="1">
      <c r="A14" s="5" t="s">
        <v>13</v>
      </c>
      <c r="B14" s="6">
        <v>1961</v>
      </c>
      <c r="C14" s="6">
        <v>1502</v>
      </c>
      <c r="D14" s="6">
        <f t="shared" si="0"/>
        <v>3463</v>
      </c>
    </row>
    <row r="15" spans="1:4" ht="18" customHeight="1">
      <c r="A15" s="5" t="s">
        <v>14</v>
      </c>
      <c r="B15" s="6">
        <v>1958</v>
      </c>
      <c r="C15" s="6">
        <v>1580</v>
      </c>
      <c r="D15" s="6">
        <f t="shared" si="0"/>
        <v>3538</v>
      </c>
    </row>
    <row r="16" spans="1:4" ht="18" customHeight="1">
      <c r="A16" s="5" t="s">
        <v>15</v>
      </c>
      <c r="B16" s="6">
        <v>1724</v>
      </c>
      <c r="C16" s="6">
        <v>1502</v>
      </c>
      <c r="D16" s="6">
        <f t="shared" si="0"/>
        <v>3226</v>
      </c>
    </row>
    <row r="17" spans="1:4" ht="18" customHeight="1">
      <c r="A17" s="5" t="s">
        <v>16</v>
      </c>
      <c r="B17" s="6">
        <v>1334</v>
      </c>
      <c r="C17" s="6">
        <v>1224</v>
      </c>
      <c r="D17" s="6">
        <f t="shared" si="0"/>
        <v>2558</v>
      </c>
    </row>
    <row r="18" spans="1:4" ht="18" customHeight="1">
      <c r="A18" s="5" t="s">
        <v>17</v>
      </c>
      <c r="B18" s="6">
        <v>864</v>
      </c>
      <c r="C18" s="6">
        <v>952</v>
      </c>
      <c r="D18" s="6">
        <f t="shared" si="0"/>
        <v>1816</v>
      </c>
    </row>
    <row r="19" spans="1:4" ht="18" customHeight="1">
      <c r="A19" s="5" t="s">
        <v>18</v>
      </c>
      <c r="B19" s="6">
        <v>791</v>
      </c>
      <c r="C19" s="6">
        <v>924</v>
      </c>
      <c r="D19" s="6">
        <f t="shared" si="0"/>
        <v>1715</v>
      </c>
    </row>
    <row r="20" spans="1:4" ht="18" customHeight="1">
      <c r="A20" s="5" t="s">
        <v>19</v>
      </c>
      <c r="B20" s="6">
        <v>447</v>
      </c>
      <c r="C20" s="6">
        <v>577</v>
      </c>
      <c r="D20" s="6">
        <f t="shared" si="0"/>
        <v>1024</v>
      </c>
    </row>
    <row r="21" spans="1:4" ht="18" customHeight="1">
      <c r="A21" s="5" t="s">
        <v>20</v>
      </c>
      <c r="B21" s="6">
        <v>134</v>
      </c>
      <c r="C21" s="6">
        <v>255</v>
      </c>
      <c r="D21" s="6">
        <f t="shared" si="0"/>
        <v>389</v>
      </c>
    </row>
    <row r="22" spans="1:4" ht="18" customHeight="1">
      <c r="A22" s="5" t="s">
        <v>21</v>
      </c>
      <c r="B22" s="6">
        <v>22</v>
      </c>
      <c r="C22" s="6">
        <v>47</v>
      </c>
      <c r="D22" s="6">
        <f t="shared" si="0"/>
        <v>69</v>
      </c>
    </row>
    <row r="23" spans="1:4" ht="18" customHeight="1">
      <c r="A23" s="5" t="s">
        <v>22</v>
      </c>
      <c r="B23" s="6">
        <v>2</v>
      </c>
      <c r="C23" s="6">
        <v>3</v>
      </c>
      <c r="D23" s="6">
        <f t="shared" si="0"/>
        <v>5</v>
      </c>
    </row>
    <row r="24" spans="1:4" ht="18" customHeight="1">
      <c r="A24" s="7" t="s">
        <v>23</v>
      </c>
      <c r="B24" s="8">
        <f>SUM(B3:B23)</f>
        <v>19497</v>
      </c>
      <c r="C24" s="8">
        <f>SUM(C3:C23)</f>
        <v>17572</v>
      </c>
      <c r="D24" s="8">
        <f>SUM(D3:D23)</f>
        <v>37069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F14" sqref="F14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37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397</v>
      </c>
      <c r="C3" s="6">
        <v>381</v>
      </c>
      <c r="D3" s="6">
        <f>SUM(B3:C3)</f>
        <v>778</v>
      </c>
    </row>
    <row r="4" spans="1:4" ht="18" customHeight="1">
      <c r="A4" s="9" t="s">
        <v>25</v>
      </c>
      <c r="B4" s="6">
        <v>482</v>
      </c>
      <c r="C4" s="6">
        <v>424</v>
      </c>
      <c r="D4" s="6">
        <f aca="true" t="shared" si="0" ref="D4:D23">SUM(B4:C4)</f>
        <v>906</v>
      </c>
    </row>
    <row r="5" spans="1:4" ht="18" customHeight="1">
      <c r="A5" s="9" t="s">
        <v>24</v>
      </c>
      <c r="B5" s="6">
        <v>464</v>
      </c>
      <c r="C5" s="6">
        <v>434</v>
      </c>
      <c r="D5" s="6">
        <f t="shared" si="0"/>
        <v>898</v>
      </c>
    </row>
    <row r="6" spans="1:4" ht="18" customHeight="1">
      <c r="A6" s="5" t="s">
        <v>5</v>
      </c>
      <c r="B6" s="6">
        <v>696</v>
      </c>
      <c r="C6" s="6">
        <v>616</v>
      </c>
      <c r="D6" s="6">
        <f t="shared" si="0"/>
        <v>1312</v>
      </c>
    </row>
    <row r="7" spans="1:4" ht="18" customHeight="1">
      <c r="A7" s="5" t="s">
        <v>6</v>
      </c>
      <c r="B7" s="6">
        <v>1029</v>
      </c>
      <c r="C7" s="6">
        <v>902</v>
      </c>
      <c r="D7" s="6">
        <f t="shared" si="0"/>
        <v>1931</v>
      </c>
    </row>
    <row r="8" spans="1:4" ht="18" customHeight="1">
      <c r="A8" s="5" t="s">
        <v>7</v>
      </c>
      <c r="B8" s="6">
        <v>1255</v>
      </c>
      <c r="C8" s="6">
        <v>1000</v>
      </c>
      <c r="D8" s="6">
        <f t="shared" si="0"/>
        <v>2255</v>
      </c>
    </row>
    <row r="9" spans="1:4" ht="18" customHeight="1">
      <c r="A9" s="5" t="s">
        <v>8</v>
      </c>
      <c r="B9" s="6">
        <v>1159</v>
      </c>
      <c r="C9" s="6">
        <v>930</v>
      </c>
      <c r="D9" s="6">
        <f t="shared" si="0"/>
        <v>2089</v>
      </c>
    </row>
    <row r="10" spans="1:4" ht="18" customHeight="1">
      <c r="A10" s="5" t="s">
        <v>9</v>
      </c>
      <c r="B10" s="6">
        <v>1041</v>
      </c>
      <c r="C10" s="6">
        <v>859</v>
      </c>
      <c r="D10" s="6">
        <f t="shared" si="0"/>
        <v>1900</v>
      </c>
    </row>
    <row r="11" spans="1:4" ht="18" customHeight="1">
      <c r="A11" s="5" t="s">
        <v>10</v>
      </c>
      <c r="B11" s="6">
        <v>1115</v>
      </c>
      <c r="C11" s="6">
        <v>1006</v>
      </c>
      <c r="D11" s="6">
        <f t="shared" si="0"/>
        <v>2121</v>
      </c>
    </row>
    <row r="12" spans="1:4" ht="18" customHeight="1">
      <c r="A12" s="5" t="s">
        <v>11</v>
      </c>
      <c r="B12" s="6">
        <v>1146</v>
      </c>
      <c r="C12" s="6">
        <v>1099</v>
      </c>
      <c r="D12" s="6">
        <f t="shared" si="0"/>
        <v>2245</v>
      </c>
    </row>
    <row r="13" spans="1:4" ht="18" customHeight="1">
      <c r="A13" s="5" t="s">
        <v>12</v>
      </c>
      <c r="B13" s="6">
        <v>1489</v>
      </c>
      <c r="C13" s="6">
        <v>1357</v>
      </c>
      <c r="D13" s="6">
        <f t="shared" si="0"/>
        <v>2846</v>
      </c>
    </row>
    <row r="14" spans="1:4" ht="18" customHeight="1">
      <c r="A14" s="5" t="s">
        <v>13</v>
      </c>
      <c r="B14" s="6">
        <v>1989</v>
      </c>
      <c r="C14" s="6">
        <v>1510</v>
      </c>
      <c r="D14" s="6">
        <f t="shared" si="0"/>
        <v>3499</v>
      </c>
    </row>
    <row r="15" spans="1:4" ht="18" customHeight="1">
      <c r="A15" s="5" t="s">
        <v>14</v>
      </c>
      <c r="B15" s="6">
        <v>1964</v>
      </c>
      <c r="C15" s="6">
        <v>1587</v>
      </c>
      <c r="D15" s="6">
        <f t="shared" si="0"/>
        <v>3551</v>
      </c>
    </row>
    <row r="16" spans="1:4" ht="18" customHeight="1">
      <c r="A16" s="5" t="s">
        <v>15</v>
      </c>
      <c r="B16" s="6">
        <v>1713</v>
      </c>
      <c r="C16" s="6">
        <v>1498</v>
      </c>
      <c r="D16" s="6">
        <f t="shared" si="0"/>
        <v>3211</v>
      </c>
    </row>
    <row r="17" spans="1:4" ht="18" customHeight="1">
      <c r="A17" s="5" t="s">
        <v>16</v>
      </c>
      <c r="B17" s="6">
        <v>1321</v>
      </c>
      <c r="C17" s="6">
        <v>1223</v>
      </c>
      <c r="D17" s="6">
        <f t="shared" si="0"/>
        <v>2544</v>
      </c>
    </row>
    <row r="18" spans="1:4" ht="18" customHeight="1">
      <c r="A18" s="5" t="s">
        <v>17</v>
      </c>
      <c r="B18" s="6">
        <v>867</v>
      </c>
      <c r="C18" s="6">
        <v>954</v>
      </c>
      <c r="D18" s="6">
        <f t="shared" si="0"/>
        <v>1821</v>
      </c>
    </row>
    <row r="19" spans="1:4" ht="18" customHeight="1">
      <c r="A19" s="5" t="s">
        <v>18</v>
      </c>
      <c r="B19" s="6">
        <v>783</v>
      </c>
      <c r="C19" s="6">
        <v>911</v>
      </c>
      <c r="D19" s="6">
        <f t="shared" si="0"/>
        <v>1694</v>
      </c>
    </row>
    <row r="20" spans="1:4" ht="18" customHeight="1">
      <c r="A20" s="5" t="s">
        <v>19</v>
      </c>
      <c r="B20" s="6">
        <v>449</v>
      </c>
      <c r="C20" s="6">
        <v>585</v>
      </c>
      <c r="D20" s="6">
        <f t="shared" si="0"/>
        <v>1034</v>
      </c>
    </row>
    <row r="21" spans="1:4" ht="18" customHeight="1">
      <c r="A21" s="5" t="s">
        <v>20</v>
      </c>
      <c r="B21" s="6">
        <v>135</v>
      </c>
      <c r="C21" s="6">
        <v>249</v>
      </c>
      <c r="D21" s="6">
        <f t="shared" si="0"/>
        <v>384</v>
      </c>
    </row>
    <row r="22" spans="1:4" ht="18" customHeight="1">
      <c r="A22" s="5" t="s">
        <v>21</v>
      </c>
      <c r="B22" s="6">
        <v>22</v>
      </c>
      <c r="C22" s="6">
        <v>46</v>
      </c>
      <c r="D22" s="6">
        <f t="shared" si="0"/>
        <v>68</v>
      </c>
    </row>
    <row r="23" spans="1:4" ht="18" customHeight="1">
      <c r="A23" s="5" t="s">
        <v>22</v>
      </c>
      <c r="B23" s="6">
        <v>2</v>
      </c>
      <c r="C23" s="6">
        <v>3</v>
      </c>
      <c r="D23" s="6">
        <f t="shared" si="0"/>
        <v>5</v>
      </c>
    </row>
    <row r="24" spans="1:4" ht="18" customHeight="1">
      <c r="A24" s="7" t="s">
        <v>23</v>
      </c>
      <c r="B24" s="8">
        <f>SUM(B3:B23)</f>
        <v>19518</v>
      </c>
      <c r="C24" s="8">
        <f>SUM(C3:C23)</f>
        <v>17574</v>
      </c>
      <c r="D24" s="8">
        <f>SUM(D3:D23)</f>
        <v>37092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3" sqref="B23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35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405</v>
      </c>
      <c r="C3" s="6">
        <v>380</v>
      </c>
      <c r="D3" s="6">
        <f>SUM(B3:C3)</f>
        <v>785</v>
      </c>
    </row>
    <row r="4" spans="1:4" ht="18" customHeight="1">
      <c r="A4" s="9" t="s">
        <v>25</v>
      </c>
      <c r="B4" s="6">
        <v>478</v>
      </c>
      <c r="C4" s="6">
        <v>426</v>
      </c>
      <c r="D4" s="6">
        <f aca="true" t="shared" si="0" ref="D4:D23">SUM(B4:C4)</f>
        <v>904</v>
      </c>
    </row>
    <row r="5" spans="1:4" ht="18" customHeight="1">
      <c r="A5" s="9" t="s">
        <v>24</v>
      </c>
      <c r="B5" s="6">
        <v>472</v>
      </c>
      <c r="C5" s="6">
        <v>434</v>
      </c>
      <c r="D5" s="6">
        <f t="shared" si="0"/>
        <v>906</v>
      </c>
    </row>
    <row r="6" spans="1:4" ht="18" customHeight="1">
      <c r="A6" s="5" t="s">
        <v>5</v>
      </c>
      <c r="B6" s="6">
        <v>693</v>
      </c>
      <c r="C6" s="6">
        <v>620</v>
      </c>
      <c r="D6" s="6">
        <f t="shared" si="0"/>
        <v>1313</v>
      </c>
    </row>
    <row r="7" spans="1:4" ht="18" customHeight="1">
      <c r="A7" s="5" t="s">
        <v>6</v>
      </c>
      <c r="B7" s="6">
        <v>1025</v>
      </c>
      <c r="C7" s="6">
        <v>898</v>
      </c>
      <c r="D7" s="6">
        <f t="shared" si="0"/>
        <v>1923</v>
      </c>
    </row>
    <row r="8" spans="1:4" ht="18" customHeight="1">
      <c r="A8" s="5" t="s">
        <v>7</v>
      </c>
      <c r="B8" s="6">
        <v>1273</v>
      </c>
      <c r="C8" s="6">
        <v>1012</v>
      </c>
      <c r="D8" s="6">
        <f t="shared" si="0"/>
        <v>2285</v>
      </c>
    </row>
    <row r="9" spans="1:4" ht="18" customHeight="1">
      <c r="A9" s="5" t="s">
        <v>8</v>
      </c>
      <c r="B9" s="6">
        <v>1159</v>
      </c>
      <c r="C9" s="6">
        <v>925</v>
      </c>
      <c r="D9" s="6">
        <f t="shared" si="0"/>
        <v>2084</v>
      </c>
    </row>
    <row r="10" spans="1:4" ht="18" customHeight="1">
      <c r="A10" s="5" t="s">
        <v>9</v>
      </c>
      <c r="B10" s="6">
        <v>1028</v>
      </c>
      <c r="C10" s="6">
        <v>850</v>
      </c>
      <c r="D10" s="6">
        <f t="shared" si="0"/>
        <v>1878</v>
      </c>
    </row>
    <row r="11" spans="1:4" ht="18" customHeight="1">
      <c r="A11" s="5" t="s">
        <v>10</v>
      </c>
      <c r="B11" s="6">
        <v>1125</v>
      </c>
      <c r="C11" s="6">
        <v>1013</v>
      </c>
      <c r="D11" s="6">
        <f t="shared" si="0"/>
        <v>2138</v>
      </c>
    </row>
    <row r="12" spans="1:4" ht="18" customHeight="1">
      <c r="A12" s="5" t="s">
        <v>11</v>
      </c>
      <c r="B12" s="6">
        <v>1149</v>
      </c>
      <c r="C12" s="6">
        <v>1101</v>
      </c>
      <c r="D12" s="6">
        <f t="shared" si="0"/>
        <v>2250</v>
      </c>
    </row>
    <row r="13" spans="1:4" ht="18" customHeight="1">
      <c r="A13" s="5" t="s">
        <v>12</v>
      </c>
      <c r="B13" s="6">
        <v>1504</v>
      </c>
      <c r="C13" s="6">
        <v>1351</v>
      </c>
      <c r="D13" s="6">
        <f t="shared" si="0"/>
        <v>2855</v>
      </c>
    </row>
    <row r="14" spans="1:4" ht="18" customHeight="1">
      <c r="A14" s="5" t="s">
        <v>13</v>
      </c>
      <c r="B14" s="6">
        <v>1994</v>
      </c>
      <c r="C14" s="6">
        <v>1512</v>
      </c>
      <c r="D14" s="6">
        <f t="shared" si="0"/>
        <v>3506</v>
      </c>
    </row>
    <row r="15" spans="1:4" ht="18" customHeight="1">
      <c r="A15" s="5" t="s">
        <v>14</v>
      </c>
      <c r="B15" s="6">
        <v>1961</v>
      </c>
      <c r="C15" s="6">
        <v>1590</v>
      </c>
      <c r="D15" s="6">
        <f t="shared" si="0"/>
        <v>3551</v>
      </c>
    </row>
    <row r="16" spans="1:4" ht="18" customHeight="1">
      <c r="A16" s="5" t="s">
        <v>15</v>
      </c>
      <c r="B16" s="6">
        <v>1710</v>
      </c>
      <c r="C16" s="6">
        <v>1496</v>
      </c>
      <c r="D16" s="6">
        <f t="shared" si="0"/>
        <v>3206</v>
      </c>
    </row>
    <row r="17" spans="1:4" ht="18" customHeight="1">
      <c r="A17" s="5" t="s">
        <v>16</v>
      </c>
      <c r="B17" s="6">
        <v>1306</v>
      </c>
      <c r="C17" s="6">
        <v>1211</v>
      </c>
      <c r="D17" s="6">
        <f t="shared" si="0"/>
        <v>2517</v>
      </c>
    </row>
    <row r="18" spans="1:4" ht="18" customHeight="1">
      <c r="A18" s="5" t="s">
        <v>17</v>
      </c>
      <c r="B18" s="6">
        <v>874</v>
      </c>
      <c r="C18" s="6">
        <v>963</v>
      </c>
      <c r="D18" s="6">
        <f t="shared" si="0"/>
        <v>1837</v>
      </c>
    </row>
    <row r="19" spans="1:4" ht="18" customHeight="1">
      <c r="A19" s="5" t="s">
        <v>18</v>
      </c>
      <c r="B19" s="6">
        <v>776</v>
      </c>
      <c r="C19" s="6">
        <v>909</v>
      </c>
      <c r="D19" s="6">
        <f t="shared" si="0"/>
        <v>1685</v>
      </c>
    </row>
    <row r="20" spans="1:4" ht="18" customHeight="1">
      <c r="A20" s="5" t="s">
        <v>19</v>
      </c>
      <c r="B20" s="6">
        <v>449</v>
      </c>
      <c r="C20" s="6">
        <v>590</v>
      </c>
      <c r="D20" s="6">
        <f t="shared" si="0"/>
        <v>1039</v>
      </c>
    </row>
    <row r="21" spans="1:4" ht="18" customHeight="1">
      <c r="A21" s="5" t="s">
        <v>20</v>
      </c>
      <c r="B21" s="6">
        <v>139</v>
      </c>
      <c r="C21" s="6">
        <v>245</v>
      </c>
      <c r="D21" s="6">
        <f t="shared" si="0"/>
        <v>384</v>
      </c>
    </row>
    <row r="22" spans="1:4" ht="18" customHeight="1">
      <c r="A22" s="5" t="s">
        <v>21</v>
      </c>
      <c r="B22" s="6">
        <v>20</v>
      </c>
      <c r="C22" s="6">
        <v>45</v>
      </c>
      <c r="D22" s="6">
        <f t="shared" si="0"/>
        <v>65</v>
      </c>
    </row>
    <row r="23" spans="1:4" ht="18" customHeight="1">
      <c r="A23" s="5" t="s">
        <v>22</v>
      </c>
      <c r="B23" s="6">
        <v>2</v>
      </c>
      <c r="C23" s="6">
        <v>3</v>
      </c>
      <c r="D23" s="6">
        <f t="shared" si="0"/>
        <v>5</v>
      </c>
    </row>
    <row r="24" spans="1:4" ht="18" customHeight="1">
      <c r="A24" s="7" t="s">
        <v>23</v>
      </c>
      <c r="B24" s="8">
        <f>SUM(B3:B23)</f>
        <v>19542</v>
      </c>
      <c r="C24" s="8">
        <f>SUM(C3:C23)</f>
        <v>17574</v>
      </c>
      <c r="D24" s="8">
        <f>SUM(D3:D23)</f>
        <v>37116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8" sqref="B8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36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403</v>
      </c>
      <c r="C3" s="6">
        <v>379</v>
      </c>
      <c r="D3" s="6">
        <f>SUM(B3:C3)</f>
        <v>782</v>
      </c>
    </row>
    <row r="4" spans="1:4" ht="18" customHeight="1">
      <c r="A4" s="9" t="s">
        <v>25</v>
      </c>
      <c r="B4" s="6">
        <v>477</v>
      </c>
      <c r="C4" s="6">
        <v>432</v>
      </c>
      <c r="D4" s="6">
        <f aca="true" t="shared" si="0" ref="D4:D23">SUM(B4:C4)</f>
        <v>909</v>
      </c>
    </row>
    <row r="5" spans="1:4" ht="18" customHeight="1">
      <c r="A5" s="9" t="s">
        <v>24</v>
      </c>
      <c r="B5" s="6">
        <v>472</v>
      </c>
      <c r="C5" s="6">
        <v>433</v>
      </c>
      <c r="D5" s="6">
        <f t="shared" si="0"/>
        <v>905</v>
      </c>
    </row>
    <row r="6" spans="1:4" ht="18" customHeight="1">
      <c r="A6" s="5" t="s">
        <v>5</v>
      </c>
      <c r="B6" s="6">
        <v>705</v>
      </c>
      <c r="C6" s="6">
        <v>632</v>
      </c>
      <c r="D6" s="6">
        <f t="shared" si="0"/>
        <v>1337</v>
      </c>
    </row>
    <row r="7" spans="1:4" ht="18" customHeight="1">
      <c r="A7" s="5" t="s">
        <v>6</v>
      </c>
      <c r="B7" s="6">
        <v>1025</v>
      </c>
      <c r="C7" s="6">
        <v>898</v>
      </c>
      <c r="D7" s="6">
        <f t="shared" si="0"/>
        <v>1923</v>
      </c>
    </row>
    <row r="8" spans="1:4" ht="18" customHeight="1">
      <c r="A8" s="5" t="s">
        <v>7</v>
      </c>
      <c r="B8" s="6">
        <v>1277</v>
      </c>
      <c r="C8" s="6">
        <v>1019</v>
      </c>
      <c r="D8" s="6">
        <f t="shared" si="0"/>
        <v>2296</v>
      </c>
    </row>
    <row r="9" spans="1:4" ht="18" customHeight="1">
      <c r="A9" s="5" t="s">
        <v>8</v>
      </c>
      <c r="B9" s="6">
        <v>1155</v>
      </c>
      <c r="C9" s="6">
        <v>918</v>
      </c>
      <c r="D9" s="6">
        <f t="shared" si="0"/>
        <v>2073</v>
      </c>
    </row>
    <row r="10" spans="1:4" ht="18" customHeight="1">
      <c r="A10" s="5" t="s">
        <v>9</v>
      </c>
      <c r="B10" s="6">
        <v>1029</v>
      </c>
      <c r="C10" s="6">
        <v>850</v>
      </c>
      <c r="D10" s="6">
        <f t="shared" si="0"/>
        <v>1879</v>
      </c>
    </row>
    <row r="11" spans="1:4" ht="18" customHeight="1">
      <c r="A11" s="5" t="s">
        <v>10</v>
      </c>
      <c r="B11" s="6">
        <v>1128</v>
      </c>
      <c r="C11" s="6">
        <v>1027</v>
      </c>
      <c r="D11" s="6">
        <f t="shared" si="0"/>
        <v>2155</v>
      </c>
    </row>
    <row r="12" spans="1:4" ht="18" customHeight="1">
      <c r="A12" s="5" t="s">
        <v>11</v>
      </c>
      <c r="B12" s="6">
        <v>1156</v>
      </c>
      <c r="C12" s="6">
        <v>1094</v>
      </c>
      <c r="D12" s="6">
        <f t="shared" si="0"/>
        <v>2250</v>
      </c>
    </row>
    <row r="13" spans="1:4" ht="18" customHeight="1">
      <c r="A13" s="5" t="s">
        <v>12</v>
      </c>
      <c r="B13" s="6">
        <v>1517</v>
      </c>
      <c r="C13" s="6">
        <v>1354</v>
      </c>
      <c r="D13" s="6">
        <f t="shared" si="0"/>
        <v>2871</v>
      </c>
    </row>
    <row r="14" spans="1:4" ht="18" customHeight="1">
      <c r="A14" s="5" t="s">
        <v>13</v>
      </c>
      <c r="B14" s="6">
        <v>1994</v>
      </c>
      <c r="C14" s="6">
        <v>1512</v>
      </c>
      <c r="D14" s="6">
        <f t="shared" si="0"/>
        <v>3506</v>
      </c>
    </row>
    <row r="15" spans="1:4" ht="18" customHeight="1">
      <c r="A15" s="5" t="s">
        <v>14</v>
      </c>
      <c r="B15" s="6">
        <v>1964</v>
      </c>
      <c r="C15" s="6">
        <v>1584</v>
      </c>
      <c r="D15" s="6">
        <f t="shared" si="0"/>
        <v>3548</v>
      </c>
    </row>
    <row r="16" spans="1:4" ht="18" customHeight="1">
      <c r="A16" s="5" t="s">
        <v>15</v>
      </c>
      <c r="B16" s="6">
        <v>1693</v>
      </c>
      <c r="C16" s="6">
        <v>1504</v>
      </c>
      <c r="D16" s="6">
        <f t="shared" si="0"/>
        <v>3197</v>
      </c>
    </row>
    <row r="17" spans="1:4" ht="18" customHeight="1">
      <c r="A17" s="5" t="s">
        <v>16</v>
      </c>
      <c r="B17" s="6">
        <v>1294</v>
      </c>
      <c r="C17" s="6">
        <v>1206</v>
      </c>
      <c r="D17" s="6">
        <f t="shared" si="0"/>
        <v>2500</v>
      </c>
    </row>
    <row r="18" spans="1:4" ht="18" customHeight="1">
      <c r="A18" s="5" t="s">
        <v>17</v>
      </c>
      <c r="B18" s="6">
        <v>884</v>
      </c>
      <c r="C18" s="6">
        <v>962</v>
      </c>
      <c r="D18" s="6">
        <f t="shared" si="0"/>
        <v>1846</v>
      </c>
    </row>
    <row r="19" spans="1:4" ht="18" customHeight="1">
      <c r="A19" s="5" t="s">
        <v>18</v>
      </c>
      <c r="B19" s="6">
        <v>775</v>
      </c>
      <c r="C19" s="6">
        <v>914</v>
      </c>
      <c r="D19" s="6">
        <f t="shared" si="0"/>
        <v>1689</v>
      </c>
    </row>
    <row r="20" spans="1:4" ht="18" customHeight="1">
      <c r="A20" s="5" t="s">
        <v>19</v>
      </c>
      <c r="B20" s="6">
        <v>450</v>
      </c>
      <c r="C20" s="6">
        <v>581</v>
      </c>
      <c r="D20" s="6">
        <f t="shared" si="0"/>
        <v>1031</v>
      </c>
    </row>
    <row r="21" spans="1:4" ht="18" customHeight="1">
      <c r="A21" s="5" t="s">
        <v>20</v>
      </c>
      <c r="B21" s="6">
        <v>136</v>
      </c>
      <c r="C21" s="6">
        <v>242</v>
      </c>
      <c r="D21" s="6">
        <f t="shared" si="0"/>
        <v>378</v>
      </c>
    </row>
    <row r="22" spans="1:4" ht="18" customHeight="1">
      <c r="A22" s="5" t="s">
        <v>21</v>
      </c>
      <c r="B22" s="6">
        <v>19</v>
      </c>
      <c r="C22" s="6">
        <v>44</v>
      </c>
      <c r="D22" s="6">
        <f t="shared" si="0"/>
        <v>63</v>
      </c>
    </row>
    <row r="23" spans="1:4" ht="18" customHeight="1">
      <c r="A23" s="5" t="s">
        <v>22</v>
      </c>
      <c r="B23" s="6">
        <v>2</v>
      </c>
      <c r="C23" s="6">
        <v>3</v>
      </c>
      <c r="D23" s="6">
        <f t="shared" si="0"/>
        <v>5</v>
      </c>
    </row>
    <row r="24" spans="1:4" ht="18" customHeight="1">
      <c r="A24" s="7" t="s">
        <v>23</v>
      </c>
      <c r="B24" s="8">
        <f>SUM(B3:B23)</f>
        <v>19555</v>
      </c>
      <c r="C24" s="8">
        <f>SUM(C3:C23)</f>
        <v>17588</v>
      </c>
      <c r="D24" s="8">
        <f>SUM(D3:D23)</f>
        <v>37143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24" sqref="C24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34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394</v>
      </c>
      <c r="C3" s="6">
        <v>386</v>
      </c>
      <c r="D3" s="6">
        <f>SUM(B3:C3)</f>
        <v>780</v>
      </c>
    </row>
    <row r="4" spans="1:4" ht="18" customHeight="1">
      <c r="A4" s="9" t="s">
        <v>25</v>
      </c>
      <c r="B4" s="6">
        <v>486</v>
      </c>
      <c r="C4" s="6">
        <v>420</v>
      </c>
      <c r="D4" s="6">
        <f aca="true" t="shared" si="0" ref="D4:D23">SUM(B4:C4)</f>
        <v>906</v>
      </c>
    </row>
    <row r="5" spans="1:4" ht="18" customHeight="1">
      <c r="A5" s="9" t="s">
        <v>24</v>
      </c>
      <c r="B5" s="6">
        <v>469</v>
      </c>
      <c r="C5" s="6">
        <v>443</v>
      </c>
      <c r="D5" s="6">
        <f t="shared" si="0"/>
        <v>912</v>
      </c>
    </row>
    <row r="6" spans="1:4" ht="18" customHeight="1">
      <c r="A6" s="5" t="s">
        <v>5</v>
      </c>
      <c r="B6" s="6">
        <v>713</v>
      </c>
      <c r="C6" s="6">
        <v>618</v>
      </c>
      <c r="D6" s="6">
        <f t="shared" si="0"/>
        <v>1331</v>
      </c>
    </row>
    <row r="7" spans="1:4" ht="18" customHeight="1">
      <c r="A7" s="5" t="s">
        <v>6</v>
      </c>
      <c r="B7" s="6">
        <v>1036</v>
      </c>
      <c r="C7" s="6">
        <v>896</v>
      </c>
      <c r="D7" s="6">
        <f t="shared" si="0"/>
        <v>1932</v>
      </c>
    </row>
    <row r="8" spans="1:4" ht="18" customHeight="1">
      <c r="A8" s="5" t="s">
        <v>7</v>
      </c>
      <c r="B8" s="6">
        <v>1280</v>
      </c>
      <c r="C8" s="6">
        <v>1030</v>
      </c>
      <c r="D8" s="6">
        <f t="shared" si="0"/>
        <v>2310</v>
      </c>
    </row>
    <row r="9" spans="1:4" ht="18" customHeight="1">
      <c r="A9" s="5" t="s">
        <v>8</v>
      </c>
      <c r="B9" s="6">
        <v>1149</v>
      </c>
      <c r="C9" s="6">
        <v>915</v>
      </c>
      <c r="D9" s="6">
        <f t="shared" si="0"/>
        <v>2064</v>
      </c>
    </row>
    <row r="10" spans="1:4" ht="18" customHeight="1">
      <c r="A10" s="5" t="s">
        <v>9</v>
      </c>
      <c r="B10" s="6">
        <v>1033</v>
      </c>
      <c r="C10" s="6">
        <v>859</v>
      </c>
      <c r="D10" s="6">
        <f t="shared" si="0"/>
        <v>1892</v>
      </c>
    </row>
    <row r="11" spans="1:4" ht="18" customHeight="1">
      <c r="A11" s="5" t="s">
        <v>10</v>
      </c>
      <c r="B11" s="6">
        <v>1134</v>
      </c>
      <c r="C11" s="6">
        <v>1023</v>
      </c>
      <c r="D11" s="6">
        <f t="shared" si="0"/>
        <v>2157</v>
      </c>
    </row>
    <row r="12" spans="1:4" ht="18" customHeight="1">
      <c r="A12" s="5" t="s">
        <v>11</v>
      </c>
      <c r="B12" s="6">
        <v>1158</v>
      </c>
      <c r="C12" s="6">
        <v>1095</v>
      </c>
      <c r="D12" s="6">
        <f t="shared" si="0"/>
        <v>2253</v>
      </c>
    </row>
    <row r="13" spans="1:4" ht="18" customHeight="1">
      <c r="A13" s="5" t="s">
        <v>12</v>
      </c>
      <c r="B13" s="6">
        <v>1531</v>
      </c>
      <c r="C13" s="6">
        <v>1357</v>
      </c>
      <c r="D13" s="6">
        <f t="shared" si="0"/>
        <v>2888</v>
      </c>
    </row>
    <row r="14" spans="1:4" ht="18" customHeight="1">
      <c r="A14" s="5" t="s">
        <v>13</v>
      </c>
      <c r="B14" s="6">
        <v>1984</v>
      </c>
      <c r="C14" s="6">
        <v>1521</v>
      </c>
      <c r="D14" s="6">
        <f t="shared" si="0"/>
        <v>3505</v>
      </c>
    </row>
    <row r="15" spans="1:4" ht="18" customHeight="1">
      <c r="A15" s="5" t="s">
        <v>14</v>
      </c>
      <c r="B15" s="6">
        <v>1973</v>
      </c>
      <c r="C15" s="6">
        <v>1583</v>
      </c>
      <c r="D15" s="6">
        <f t="shared" si="0"/>
        <v>3556</v>
      </c>
    </row>
    <row r="16" spans="1:4" ht="18" customHeight="1">
      <c r="A16" s="5" t="s">
        <v>15</v>
      </c>
      <c r="B16" s="6">
        <v>1687</v>
      </c>
      <c r="C16" s="6">
        <v>1493</v>
      </c>
      <c r="D16" s="6">
        <f t="shared" si="0"/>
        <v>3180</v>
      </c>
    </row>
    <row r="17" spans="1:4" ht="18" customHeight="1">
      <c r="A17" s="5" t="s">
        <v>16</v>
      </c>
      <c r="B17" s="6">
        <v>1290</v>
      </c>
      <c r="C17" s="6">
        <v>1206</v>
      </c>
      <c r="D17" s="6">
        <f t="shared" si="0"/>
        <v>2496</v>
      </c>
    </row>
    <row r="18" spans="1:4" ht="18" customHeight="1">
      <c r="A18" s="5" t="s">
        <v>17</v>
      </c>
      <c r="B18" s="6">
        <v>890</v>
      </c>
      <c r="C18" s="6">
        <v>956</v>
      </c>
      <c r="D18" s="6">
        <f t="shared" si="0"/>
        <v>1846</v>
      </c>
    </row>
    <row r="19" spans="1:4" ht="18" customHeight="1">
      <c r="A19" s="5" t="s">
        <v>18</v>
      </c>
      <c r="B19" s="6">
        <v>764</v>
      </c>
      <c r="C19" s="6">
        <v>919</v>
      </c>
      <c r="D19" s="6">
        <f t="shared" si="0"/>
        <v>1683</v>
      </c>
    </row>
    <row r="20" spans="1:4" ht="18" customHeight="1">
      <c r="A20" s="5" t="s">
        <v>19</v>
      </c>
      <c r="B20" s="6">
        <v>452</v>
      </c>
      <c r="C20" s="6">
        <v>579</v>
      </c>
      <c r="D20" s="6">
        <f t="shared" si="0"/>
        <v>1031</v>
      </c>
    </row>
    <row r="21" spans="1:4" ht="18" customHeight="1">
      <c r="A21" s="5" t="s">
        <v>20</v>
      </c>
      <c r="B21" s="6">
        <v>137</v>
      </c>
      <c r="C21" s="6">
        <v>242</v>
      </c>
      <c r="D21" s="6">
        <f t="shared" si="0"/>
        <v>379</v>
      </c>
    </row>
    <row r="22" spans="1:4" ht="18" customHeight="1">
      <c r="A22" s="5" t="s">
        <v>21</v>
      </c>
      <c r="B22" s="6">
        <v>20</v>
      </c>
      <c r="C22" s="6">
        <v>46</v>
      </c>
      <c r="D22" s="6">
        <f t="shared" si="0"/>
        <v>66</v>
      </c>
    </row>
    <row r="23" spans="1:4" ht="18" customHeight="1">
      <c r="A23" s="5" t="s">
        <v>22</v>
      </c>
      <c r="B23" s="6">
        <v>2</v>
      </c>
      <c r="C23" s="6">
        <v>3</v>
      </c>
      <c r="D23" s="6">
        <f t="shared" si="0"/>
        <v>5</v>
      </c>
    </row>
    <row r="24" spans="1:4" ht="18" customHeight="1">
      <c r="A24" s="7" t="s">
        <v>23</v>
      </c>
      <c r="B24" s="8">
        <f>SUM(B3:B23)</f>
        <v>19582</v>
      </c>
      <c r="C24" s="8">
        <f>SUM(C3:C23)</f>
        <v>17590</v>
      </c>
      <c r="D24" s="8">
        <f>SUM(D3:D23)</f>
        <v>37172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E26" sqref="E26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33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396</v>
      </c>
      <c r="C3" s="6">
        <v>381</v>
      </c>
      <c r="D3" s="6">
        <f>SUM(B3:C3)</f>
        <v>777</v>
      </c>
    </row>
    <row r="4" spans="1:4" ht="18" customHeight="1">
      <c r="A4" s="9" t="s">
        <v>25</v>
      </c>
      <c r="B4" s="6">
        <v>482</v>
      </c>
      <c r="C4" s="6">
        <v>416</v>
      </c>
      <c r="D4" s="6">
        <f aca="true" t="shared" si="0" ref="D4:D23">SUM(B4:C4)</f>
        <v>898</v>
      </c>
    </row>
    <row r="5" spans="1:4" ht="18" customHeight="1">
      <c r="A5" s="9" t="s">
        <v>24</v>
      </c>
      <c r="B5" s="6">
        <v>468</v>
      </c>
      <c r="C5" s="6">
        <v>443</v>
      </c>
      <c r="D5" s="6">
        <f t="shared" si="0"/>
        <v>911</v>
      </c>
    </row>
    <row r="6" spans="1:4" ht="18" customHeight="1">
      <c r="A6" s="5" t="s">
        <v>5</v>
      </c>
      <c r="B6" s="6">
        <v>718</v>
      </c>
      <c r="C6" s="6">
        <v>626</v>
      </c>
      <c r="D6" s="6">
        <f t="shared" si="0"/>
        <v>1344</v>
      </c>
    </row>
    <row r="7" spans="1:4" ht="18" customHeight="1">
      <c r="A7" s="5" t="s">
        <v>6</v>
      </c>
      <c r="B7" s="6">
        <v>1047</v>
      </c>
      <c r="C7" s="6">
        <v>899</v>
      </c>
      <c r="D7" s="6">
        <f t="shared" si="0"/>
        <v>1946</v>
      </c>
    </row>
    <row r="8" spans="1:4" ht="18" customHeight="1">
      <c r="A8" s="5" t="s">
        <v>7</v>
      </c>
      <c r="B8" s="6">
        <v>1280</v>
      </c>
      <c r="C8" s="6">
        <v>1026</v>
      </c>
      <c r="D8" s="6">
        <f t="shared" si="0"/>
        <v>2306</v>
      </c>
    </row>
    <row r="9" spans="1:4" ht="18" customHeight="1">
      <c r="A9" s="5" t="s">
        <v>8</v>
      </c>
      <c r="B9" s="6">
        <v>1144</v>
      </c>
      <c r="C9" s="6">
        <v>914</v>
      </c>
      <c r="D9" s="6">
        <f t="shared" si="0"/>
        <v>2058</v>
      </c>
    </row>
    <row r="10" spans="1:4" ht="18" customHeight="1">
      <c r="A10" s="5" t="s">
        <v>9</v>
      </c>
      <c r="B10" s="6">
        <v>1029</v>
      </c>
      <c r="C10" s="6">
        <v>870</v>
      </c>
      <c r="D10" s="6">
        <f t="shared" si="0"/>
        <v>1899</v>
      </c>
    </row>
    <row r="11" spans="1:4" ht="18" customHeight="1">
      <c r="A11" s="5" t="s">
        <v>10</v>
      </c>
      <c r="B11" s="6">
        <v>1139</v>
      </c>
      <c r="C11" s="6">
        <v>1021</v>
      </c>
      <c r="D11" s="6">
        <f t="shared" si="0"/>
        <v>2160</v>
      </c>
    </row>
    <row r="12" spans="1:4" ht="18" customHeight="1">
      <c r="A12" s="5" t="s">
        <v>11</v>
      </c>
      <c r="B12" s="6">
        <v>1157</v>
      </c>
      <c r="C12" s="6">
        <v>1097</v>
      </c>
      <c r="D12" s="6">
        <f t="shared" si="0"/>
        <v>2254</v>
      </c>
    </row>
    <row r="13" spans="1:4" ht="18" customHeight="1">
      <c r="A13" s="5" t="s">
        <v>12</v>
      </c>
      <c r="B13" s="6">
        <v>1535</v>
      </c>
      <c r="C13" s="6">
        <v>1359</v>
      </c>
      <c r="D13" s="6">
        <f t="shared" si="0"/>
        <v>2894</v>
      </c>
    </row>
    <row r="14" spans="1:4" ht="18" customHeight="1">
      <c r="A14" s="5" t="s">
        <v>13</v>
      </c>
      <c r="B14" s="6">
        <v>2003</v>
      </c>
      <c r="C14" s="6">
        <v>1522</v>
      </c>
      <c r="D14" s="6">
        <f t="shared" si="0"/>
        <v>3525</v>
      </c>
    </row>
    <row r="15" spans="1:4" ht="18" customHeight="1">
      <c r="A15" s="5" t="s">
        <v>14</v>
      </c>
      <c r="B15" s="6">
        <v>1964</v>
      </c>
      <c r="C15" s="6">
        <v>1585</v>
      </c>
      <c r="D15" s="6">
        <f t="shared" si="0"/>
        <v>3549</v>
      </c>
    </row>
    <row r="16" spans="1:4" ht="18" customHeight="1">
      <c r="A16" s="5" t="s">
        <v>15</v>
      </c>
      <c r="B16" s="6">
        <v>1675</v>
      </c>
      <c r="C16" s="6">
        <v>1487</v>
      </c>
      <c r="D16" s="6">
        <f t="shared" si="0"/>
        <v>3162</v>
      </c>
    </row>
    <row r="17" spans="1:4" ht="18" customHeight="1">
      <c r="A17" s="5" t="s">
        <v>16</v>
      </c>
      <c r="B17" s="6">
        <v>1293</v>
      </c>
      <c r="C17" s="6">
        <v>1207</v>
      </c>
      <c r="D17" s="6">
        <f t="shared" si="0"/>
        <v>2500</v>
      </c>
    </row>
    <row r="18" spans="1:4" ht="18" customHeight="1">
      <c r="A18" s="5" t="s">
        <v>17</v>
      </c>
      <c r="B18" s="6">
        <v>891</v>
      </c>
      <c r="C18" s="6">
        <v>953</v>
      </c>
      <c r="D18" s="6">
        <f t="shared" si="0"/>
        <v>1844</v>
      </c>
    </row>
    <row r="19" spans="1:4" ht="18" customHeight="1">
      <c r="A19" s="5" t="s">
        <v>18</v>
      </c>
      <c r="B19" s="6">
        <v>771</v>
      </c>
      <c r="C19" s="6">
        <v>922</v>
      </c>
      <c r="D19" s="6">
        <f t="shared" si="0"/>
        <v>1693</v>
      </c>
    </row>
    <row r="20" spans="1:4" ht="18" customHeight="1">
      <c r="A20" s="5" t="s">
        <v>19</v>
      </c>
      <c r="B20" s="6">
        <v>454</v>
      </c>
      <c r="C20" s="6">
        <v>580</v>
      </c>
      <c r="D20" s="6">
        <f t="shared" si="0"/>
        <v>1034</v>
      </c>
    </row>
    <row r="21" spans="1:4" ht="18" customHeight="1">
      <c r="A21" s="5" t="s">
        <v>20</v>
      </c>
      <c r="B21" s="6">
        <v>136</v>
      </c>
      <c r="C21" s="6">
        <v>244</v>
      </c>
      <c r="D21" s="6">
        <f t="shared" si="0"/>
        <v>380</v>
      </c>
    </row>
    <row r="22" spans="1:4" ht="18" customHeight="1">
      <c r="A22" s="5" t="s">
        <v>21</v>
      </c>
      <c r="B22" s="6">
        <v>20</v>
      </c>
      <c r="C22" s="6">
        <v>45</v>
      </c>
      <c r="D22" s="6">
        <f t="shared" si="0"/>
        <v>65</v>
      </c>
    </row>
    <row r="23" spans="1:4" ht="18" customHeight="1">
      <c r="A23" s="5" t="s">
        <v>22</v>
      </c>
      <c r="B23" s="6">
        <v>2</v>
      </c>
      <c r="C23" s="6">
        <v>5</v>
      </c>
      <c r="D23" s="6">
        <f t="shared" si="0"/>
        <v>7</v>
      </c>
    </row>
    <row r="24" spans="1:4" ht="18" customHeight="1">
      <c r="A24" s="7" t="s">
        <v>23</v>
      </c>
      <c r="B24" s="8">
        <f>SUM(B3:B23)</f>
        <v>19604</v>
      </c>
      <c r="C24" s="8">
        <f>SUM(C3:C23)</f>
        <v>17602</v>
      </c>
      <c r="D24" s="8">
        <f>SUM(D3:D23)</f>
        <v>37206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17" sqref="B17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32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396</v>
      </c>
      <c r="C3" s="6">
        <v>383</v>
      </c>
      <c r="D3" s="6">
        <f>SUM(B3:C3)</f>
        <v>779</v>
      </c>
    </row>
    <row r="4" spans="1:4" ht="18" customHeight="1">
      <c r="A4" s="9" t="s">
        <v>25</v>
      </c>
      <c r="B4" s="6">
        <v>479</v>
      </c>
      <c r="C4" s="6">
        <v>411</v>
      </c>
      <c r="D4" s="6">
        <f aca="true" t="shared" si="0" ref="D4:D23">SUM(B4:C4)</f>
        <v>890</v>
      </c>
    </row>
    <row r="5" spans="1:4" ht="18" customHeight="1">
      <c r="A5" s="9" t="s">
        <v>24</v>
      </c>
      <c r="B5" s="6">
        <v>465</v>
      </c>
      <c r="C5" s="6">
        <v>450</v>
      </c>
      <c r="D5" s="6">
        <f t="shared" si="0"/>
        <v>915</v>
      </c>
    </row>
    <row r="6" spans="1:4" ht="18" customHeight="1">
      <c r="A6" s="5" t="s">
        <v>5</v>
      </c>
      <c r="B6" s="6">
        <v>722</v>
      </c>
      <c r="C6" s="6">
        <v>630</v>
      </c>
      <c r="D6" s="6">
        <f t="shared" si="0"/>
        <v>1352</v>
      </c>
    </row>
    <row r="7" spans="1:4" ht="18" customHeight="1">
      <c r="A7" s="5" t="s">
        <v>6</v>
      </c>
      <c r="B7" s="6">
        <v>1043</v>
      </c>
      <c r="C7" s="6">
        <v>901</v>
      </c>
      <c r="D7" s="6">
        <f t="shared" si="0"/>
        <v>1944</v>
      </c>
    </row>
    <row r="8" spans="1:4" ht="18" customHeight="1">
      <c r="A8" s="5" t="s">
        <v>7</v>
      </c>
      <c r="B8" s="6">
        <v>1290</v>
      </c>
      <c r="C8" s="6">
        <v>1035</v>
      </c>
      <c r="D8" s="6">
        <f t="shared" si="0"/>
        <v>2325</v>
      </c>
    </row>
    <row r="9" spans="1:4" ht="18" customHeight="1">
      <c r="A9" s="5" t="s">
        <v>8</v>
      </c>
      <c r="B9" s="6">
        <v>1145</v>
      </c>
      <c r="C9" s="6">
        <v>913</v>
      </c>
      <c r="D9" s="6">
        <f t="shared" si="0"/>
        <v>2058</v>
      </c>
    </row>
    <row r="10" spans="1:4" ht="18" customHeight="1">
      <c r="A10" s="5" t="s">
        <v>9</v>
      </c>
      <c r="B10" s="6">
        <v>1040</v>
      </c>
      <c r="C10" s="6">
        <v>871</v>
      </c>
      <c r="D10" s="6">
        <f t="shared" si="0"/>
        <v>1911</v>
      </c>
    </row>
    <row r="11" spans="1:4" ht="18" customHeight="1">
      <c r="A11" s="5" t="s">
        <v>10</v>
      </c>
      <c r="B11" s="6">
        <v>1141</v>
      </c>
      <c r="C11" s="6">
        <v>1014</v>
      </c>
      <c r="D11" s="6">
        <f t="shared" si="0"/>
        <v>2155</v>
      </c>
    </row>
    <row r="12" spans="1:4" ht="18" customHeight="1">
      <c r="A12" s="5" t="s">
        <v>11</v>
      </c>
      <c r="B12" s="6">
        <v>1153</v>
      </c>
      <c r="C12" s="6">
        <v>1093</v>
      </c>
      <c r="D12" s="6">
        <f t="shared" si="0"/>
        <v>2246</v>
      </c>
    </row>
    <row r="13" spans="1:4" ht="18" customHeight="1">
      <c r="A13" s="5" t="s">
        <v>12</v>
      </c>
      <c r="B13" s="6">
        <v>1535</v>
      </c>
      <c r="C13" s="6">
        <v>1360</v>
      </c>
      <c r="D13" s="6">
        <f t="shared" si="0"/>
        <v>2895</v>
      </c>
    </row>
    <row r="14" spans="1:4" ht="18" customHeight="1">
      <c r="A14" s="5" t="s">
        <v>13</v>
      </c>
      <c r="B14" s="6">
        <v>2008</v>
      </c>
      <c r="C14" s="6">
        <v>1532</v>
      </c>
      <c r="D14" s="6">
        <f t="shared" si="0"/>
        <v>3540</v>
      </c>
    </row>
    <row r="15" spans="1:4" ht="18" customHeight="1">
      <c r="A15" s="5" t="s">
        <v>14</v>
      </c>
      <c r="B15" s="6">
        <v>1965</v>
      </c>
      <c r="C15" s="6">
        <v>1586</v>
      </c>
      <c r="D15" s="6">
        <f t="shared" si="0"/>
        <v>3551</v>
      </c>
    </row>
    <row r="16" spans="1:4" ht="18" customHeight="1">
      <c r="A16" s="5" t="s">
        <v>15</v>
      </c>
      <c r="B16" s="6">
        <v>1664</v>
      </c>
      <c r="C16" s="6">
        <v>1488</v>
      </c>
      <c r="D16" s="6">
        <f t="shared" si="0"/>
        <v>3152</v>
      </c>
    </row>
    <row r="17" spans="1:4" ht="18" customHeight="1">
      <c r="A17" s="5" t="s">
        <v>16</v>
      </c>
      <c r="B17" s="6">
        <v>1286</v>
      </c>
      <c r="C17" s="6">
        <v>1204</v>
      </c>
      <c r="D17" s="6">
        <f t="shared" si="0"/>
        <v>2490</v>
      </c>
    </row>
    <row r="18" spans="1:4" ht="18" customHeight="1">
      <c r="A18" s="5" t="s">
        <v>17</v>
      </c>
      <c r="B18" s="6">
        <v>897</v>
      </c>
      <c r="C18" s="6">
        <v>949</v>
      </c>
      <c r="D18" s="6">
        <f t="shared" si="0"/>
        <v>1846</v>
      </c>
    </row>
    <row r="19" spans="1:4" ht="18" customHeight="1">
      <c r="A19" s="5" t="s">
        <v>18</v>
      </c>
      <c r="B19" s="6">
        <v>768</v>
      </c>
      <c r="C19" s="6">
        <v>929</v>
      </c>
      <c r="D19" s="6">
        <f t="shared" si="0"/>
        <v>1697</v>
      </c>
    </row>
    <row r="20" spans="1:4" ht="18" customHeight="1">
      <c r="A20" s="5" t="s">
        <v>19</v>
      </c>
      <c r="B20" s="6">
        <v>456</v>
      </c>
      <c r="C20" s="6">
        <v>583</v>
      </c>
      <c r="D20" s="6">
        <f t="shared" si="0"/>
        <v>1039</v>
      </c>
    </row>
    <row r="21" spans="1:4" ht="18" customHeight="1">
      <c r="A21" s="5" t="s">
        <v>20</v>
      </c>
      <c r="B21" s="6">
        <v>133</v>
      </c>
      <c r="C21" s="6">
        <v>243</v>
      </c>
      <c r="D21" s="6">
        <f t="shared" si="0"/>
        <v>376</v>
      </c>
    </row>
    <row r="22" spans="1:4" ht="18" customHeight="1">
      <c r="A22" s="5" t="s">
        <v>21</v>
      </c>
      <c r="B22" s="6">
        <v>21</v>
      </c>
      <c r="C22" s="6">
        <v>45</v>
      </c>
      <c r="D22" s="6">
        <f t="shared" si="0"/>
        <v>66</v>
      </c>
    </row>
    <row r="23" spans="1:4" ht="18" customHeight="1">
      <c r="A23" s="5" t="s">
        <v>22</v>
      </c>
      <c r="B23" s="6">
        <v>2</v>
      </c>
      <c r="C23" s="6">
        <v>4</v>
      </c>
      <c r="D23" s="6">
        <f t="shared" si="0"/>
        <v>6</v>
      </c>
    </row>
    <row r="24" spans="1:4" ht="18" customHeight="1">
      <c r="A24" s="7" t="s">
        <v>23</v>
      </c>
      <c r="B24" s="8">
        <f>SUM(B3:B23)</f>
        <v>19609</v>
      </c>
      <c r="C24" s="8">
        <f>SUM(C3:C23)</f>
        <v>17624</v>
      </c>
      <c r="D24" s="8">
        <f>SUM(D3:D23)</f>
        <v>37233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:D1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31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405</v>
      </c>
      <c r="C3" s="6">
        <v>386</v>
      </c>
      <c r="D3" s="6">
        <f>SUM(B3:C3)</f>
        <v>791</v>
      </c>
    </row>
    <row r="4" spans="1:4" ht="18" customHeight="1">
      <c r="A4" s="9" t="s">
        <v>25</v>
      </c>
      <c r="B4" s="6">
        <v>481</v>
      </c>
      <c r="C4" s="6">
        <v>412</v>
      </c>
      <c r="D4" s="6">
        <f aca="true" t="shared" si="0" ref="D4:D23">SUM(B4:C4)</f>
        <v>893</v>
      </c>
    </row>
    <row r="5" spans="1:4" ht="18" customHeight="1">
      <c r="A5" s="9" t="s">
        <v>24</v>
      </c>
      <c r="B5" s="6">
        <v>465</v>
      </c>
      <c r="C5" s="6">
        <v>452</v>
      </c>
      <c r="D5" s="6">
        <f t="shared" si="0"/>
        <v>917</v>
      </c>
    </row>
    <row r="6" spans="1:4" ht="18" customHeight="1">
      <c r="A6" s="5" t="s">
        <v>5</v>
      </c>
      <c r="B6" s="6">
        <v>725</v>
      </c>
      <c r="C6" s="6">
        <v>630</v>
      </c>
      <c r="D6" s="6">
        <f t="shared" si="0"/>
        <v>1355</v>
      </c>
    </row>
    <row r="7" spans="1:4" ht="18" customHeight="1">
      <c r="A7" s="5" t="s">
        <v>6</v>
      </c>
      <c r="B7" s="6">
        <v>1041</v>
      </c>
      <c r="C7" s="6">
        <v>903</v>
      </c>
      <c r="D7" s="6">
        <f t="shared" si="0"/>
        <v>1944</v>
      </c>
    </row>
    <row r="8" spans="1:4" ht="18" customHeight="1">
      <c r="A8" s="5" t="s">
        <v>7</v>
      </c>
      <c r="B8" s="6">
        <v>1294</v>
      </c>
      <c r="C8" s="6">
        <v>1046</v>
      </c>
      <c r="D8" s="6">
        <f t="shared" si="0"/>
        <v>2340</v>
      </c>
    </row>
    <row r="9" spans="1:4" ht="18" customHeight="1">
      <c r="A9" s="5" t="s">
        <v>8</v>
      </c>
      <c r="B9" s="6">
        <v>1147</v>
      </c>
      <c r="C9" s="6">
        <v>905</v>
      </c>
      <c r="D9" s="6">
        <f t="shared" si="0"/>
        <v>2052</v>
      </c>
    </row>
    <row r="10" spans="1:4" ht="18" customHeight="1">
      <c r="A10" s="5" t="s">
        <v>9</v>
      </c>
      <c r="B10" s="6">
        <v>1042</v>
      </c>
      <c r="C10" s="6">
        <v>877</v>
      </c>
      <c r="D10" s="6">
        <f t="shared" si="0"/>
        <v>1919</v>
      </c>
    </row>
    <row r="11" spans="1:4" ht="18" customHeight="1">
      <c r="A11" s="5" t="s">
        <v>10</v>
      </c>
      <c r="B11" s="6">
        <v>1132</v>
      </c>
      <c r="C11" s="6">
        <v>1025</v>
      </c>
      <c r="D11" s="6">
        <f t="shared" si="0"/>
        <v>2157</v>
      </c>
    </row>
    <row r="12" spans="1:4" ht="18" customHeight="1">
      <c r="A12" s="5" t="s">
        <v>11</v>
      </c>
      <c r="B12" s="6">
        <v>1170</v>
      </c>
      <c r="C12" s="6">
        <v>1097</v>
      </c>
      <c r="D12" s="6">
        <f t="shared" si="0"/>
        <v>2267</v>
      </c>
    </row>
    <row r="13" spans="1:4" ht="18" customHeight="1">
      <c r="A13" s="5" t="s">
        <v>12</v>
      </c>
      <c r="B13" s="6">
        <v>1544</v>
      </c>
      <c r="C13" s="6">
        <v>1356</v>
      </c>
      <c r="D13" s="6">
        <f t="shared" si="0"/>
        <v>2900</v>
      </c>
    </row>
    <row r="14" spans="1:4" ht="18" customHeight="1">
      <c r="A14" s="5" t="s">
        <v>13</v>
      </c>
      <c r="B14" s="6">
        <v>2017</v>
      </c>
      <c r="C14" s="6">
        <v>1533</v>
      </c>
      <c r="D14" s="6">
        <f t="shared" si="0"/>
        <v>3550</v>
      </c>
    </row>
    <row r="15" spans="1:4" ht="18" customHeight="1">
      <c r="A15" s="5" t="s">
        <v>14</v>
      </c>
      <c r="B15" s="6">
        <v>1953</v>
      </c>
      <c r="C15" s="6">
        <v>1590</v>
      </c>
      <c r="D15" s="6">
        <f t="shared" si="0"/>
        <v>3543</v>
      </c>
    </row>
    <row r="16" spans="1:4" ht="18" customHeight="1">
      <c r="A16" s="5" t="s">
        <v>15</v>
      </c>
      <c r="B16" s="6">
        <v>1649</v>
      </c>
      <c r="C16" s="6">
        <v>1473</v>
      </c>
      <c r="D16" s="6">
        <f t="shared" si="0"/>
        <v>3122</v>
      </c>
    </row>
    <row r="17" spans="1:4" ht="18" customHeight="1">
      <c r="A17" s="5" t="s">
        <v>16</v>
      </c>
      <c r="B17" s="6">
        <v>1278</v>
      </c>
      <c r="C17" s="6">
        <v>1215</v>
      </c>
      <c r="D17" s="6">
        <f t="shared" si="0"/>
        <v>2493</v>
      </c>
    </row>
    <row r="18" spans="1:4" ht="18" customHeight="1">
      <c r="A18" s="5" t="s">
        <v>17</v>
      </c>
      <c r="B18" s="6">
        <v>906</v>
      </c>
      <c r="C18" s="6">
        <v>947</v>
      </c>
      <c r="D18" s="6">
        <f t="shared" si="0"/>
        <v>1853</v>
      </c>
    </row>
    <row r="19" spans="1:4" ht="18" customHeight="1">
      <c r="A19" s="5" t="s">
        <v>18</v>
      </c>
      <c r="B19" s="6">
        <v>767</v>
      </c>
      <c r="C19" s="6">
        <v>929</v>
      </c>
      <c r="D19" s="6">
        <f t="shared" si="0"/>
        <v>1696</v>
      </c>
    </row>
    <row r="20" spans="1:4" ht="18" customHeight="1">
      <c r="A20" s="5" t="s">
        <v>19</v>
      </c>
      <c r="B20" s="6">
        <v>451</v>
      </c>
      <c r="C20" s="6">
        <v>579</v>
      </c>
      <c r="D20" s="6">
        <f t="shared" si="0"/>
        <v>1030</v>
      </c>
    </row>
    <row r="21" spans="1:4" ht="18" customHeight="1">
      <c r="A21" s="5" t="s">
        <v>20</v>
      </c>
      <c r="B21" s="6">
        <v>137</v>
      </c>
      <c r="C21" s="6">
        <v>243</v>
      </c>
      <c r="D21" s="6">
        <f t="shared" si="0"/>
        <v>380</v>
      </c>
    </row>
    <row r="22" spans="1:4" ht="18" customHeight="1">
      <c r="A22" s="5" t="s">
        <v>21</v>
      </c>
      <c r="B22" s="6">
        <v>21</v>
      </c>
      <c r="C22" s="6">
        <v>44</v>
      </c>
      <c r="D22" s="6">
        <f t="shared" si="0"/>
        <v>65</v>
      </c>
    </row>
    <row r="23" spans="1:4" ht="18" customHeight="1">
      <c r="A23" s="5" t="s">
        <v>22</v>
      </c>
      <c r="B23" s="6">
        <v>2</v>
      </c>
      <c r="C23" s="6">
        <v>4</v>
      </c>
      <c r="D23" s="6">
        <f t="shared" si="0"/>
        <v>6</v>
      </c>
    </row>
    <row r="24" spans="1:4" ht="18" customHeight="1">
      <c r="A24" s="7" t="s">
        <v>23</v>
      </c>
      <c r="B24" s="8">
        <f>SUM(B3:B23)</f>
        <v>19627</v>
      </c>
      <c r="C24" s="8">
        <f>SUM(C3:C23)</f>
        <v>17646</v>
      </c>
      <c r="D24" s="8">
        <f>SUM(D3:D23)</f>
        <v>37273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2024-01-03T06:36:24Z</cp:lastPrinted>
  <dcterms:created xsi:type="dcterms:W3CDTF">2016-05-11T00:18:34Z</dcterms:created>
  <dcterms:modified xsi:type="dcterms:W3CDTF">2024-01-03T06:36:43Z</dcterms:modified>
  <cp:category/>
  <cp:version/>
  <cp:contentType/>
  <cp:contentStatus/>
  <cp:revision>15</cp:revision>
</cp:coreProperties>
</file>