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528" windowWidth="19092" windowHeight="7200" activeTab="0"/>
  </bookViews>
  <sheets>
    <sheet name="108年12月" sheetId="1" r:id="rId1"/>
    <sheet name="108年11月" sheetId="2" r:id="rId2"/>
    <sheet name="108年10月" sheetId="3" r:id="rId3"/>
    <sheet name="108年9月" sheetId="4" r:id="rId4"/>
    <sheet name="108年8月" sheetId="5" r:id="rId5"/>
    <sheet name="108年7月" sheetId="6" r:id="rId6"/>
    <sheet name="108年6月" sheetId="7" r:id="rId7"/>
    <sheet name="108年5月" sheetId="8" r:id="rId8"/>
    <sheet name="108年4月" sheetId="9" r:id="rId9"/>
    <sheet name="108年3月" sheetId="10" r:id="rId10"/>
    <sheet name="108年2月" sheetId="11" r:id="rId11"/>
    <sheet name="108年1月" sheetId="12" r:id="rId12"/>
  </sheets>
  <definedNames/>
  <calcPr fullCalcOnLoad="1"/>
</workbook>
</file>

<file path=xl/sharedStrings.xml><?xml version="1.0" encoding="utf-8"?>
<sst xmlns="http://schemas.openxmlformats.org/spreadsheetml/2006/main" count="324" uniqueCount="38">
  <si>
    <t>年齡區間</t>
  </si>
  <si>
    <t>男</t>
  </si>
  <si>
    <t>女</t>
  </si>
  <si>
    <t>合計</t>
  </si>
  <si>
    <t>0-4</t>
  </si>
  <si>
    <t>5-9歲</t>
  </si>
  <si>
    <t>10-14歲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</si>
  <si>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</si>
  <si>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</si>
  <si>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</si>
  <si>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</si>
  <si>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</si>
  <si>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</si>
  <si>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</si>
  <si>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</si>
  <si>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</si>
  <si>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</si>
  <si>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</si>
  <si>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</si>
  <si>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</si>
  <si>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</si>
  <si>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</si>
  <si>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</si>
  <si>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</si>
  <si>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100以上</t>
  </si>
  <si>
    <t>總計</t>
  </si>
  <si>
    <t>美濃區108年1月人口年齡層</t>
  </si>
  <si>
    <t>美濃區108年2月人口年齡層</t>
  </si>
  <si>
    <t>美濃區108年3月人口年齡層</t>
  </si>
  <si>
    <t>美濃區108年4月人口年齡層</t>
  </si>
  <si>
    <t>美濃區108年5月人口年齡層</t>
  </si>
  <si>
    <t>美濃區108年6月人口年齡層</t>
  </si>
  <si>
    <t>美濃區108年7月人口年齡層</t>
  </si>
  <si>
    <t>美濃區108年8月人口年齡層</t>
  </si>
  <si>
    <t>美濃區108年9月人口年齡層</t>
  </si>
  <si>
    <t>美濃區108年10月人口年齡層</t>
  </si>
  <si>
    <t>美濃區108年11月人口年齡層</t>
  </si>
  <si>
    <t>美濃區108年12月人口年齡層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</si>
</sst>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NT$-404]#,##0.00;[Red]&quot;-&quot;[$NT$-404]#,##0.00"/>
  </numFmts>
  <fonts count="48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b/>
      <i/>
      <sz val="16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細明體1"/>
      <family val="1"/>
    </font>
    <font>
      <b/>
      <sz val="12"/>
      <color indexed="8"/>
      <name val="Arial11"/>
      <family val="2"/>
    </font>
    <font>
      <sz val="12"/>
      <color indexed="8"/>
      <name val="Arial11"/>
      <family val="2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i/>
      <sz val="16"/>
      <color rgb="FF000000"/>
      <name val="新細明體"/>
      <family val="1"/>
    </font>
    <font>
      <b/>
      <i/>
      <u val="single"/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細明體1"/>
      <family val="1"/>
    </font>
    <font>
      <b/>
      <sz val="12"/>
      <color rgb="FF000000"/>
      <name val="Arial11"/>
      <family val="2"/>
    </font>
    <font>
      <sz val="12"/>
      <color rgb="FF000000"/>
      <name val="Arial11"/>
      <family val="2"/>
    </font>
    <font>
      <b/>
      <sz val="18"/>
      <color rgb="FF000000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7" fillId="0" borderId="0">
      <alignment horizontal="center" vertical="center" textRotation="90"/>
      <protection/>
    </xf>
    <xf numFmtId="0" fontId="27" fillId="0" borderId="0">
      <alignment horizontal="center" vertical="center" textRotation="90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176" fontId="28" fillId="0" borderId="0">
      <alignment vertical="center"/>
      <protection/>
    </xf>
    <xf numFmtId="176" fontId="2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45" fillId="37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ing" xfId="33"/>
    <cellStyle name="Heading (user)" xfId="34"/>
    <cellStyle name="Heading1" xfId="35"/>
    <cellStyle name="Heading1 (user)" xfId="36"/>
    <cellStyle name="Result" xfId="37"/>
    <cellStyle name="Result (user)" xfId="38"/>
    <cellStyle name="Result2" xfId="39"/>
    <cellStyle name="Result2 (user)" xfId="40"/>
    <cellStyle name="Comma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H10" sqref="H9:H10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9" t="s">
        <v>37</v>
      </c>
      <c r="B1" s="9"/>
      <c r="C1" s="9"/>
      <c r="D1" s="9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489</v>
      </c>
      <c r="C3" s="6">
        <v>479</v>
      </c>
      <c r="D3" s="6">
        <f>SUM(B3:C3)</f>
        <v>968</v>
      </c>
    </row>
    <row r="4" spans="1:4" ht="18" customHeight="1">
      <c r="A4" s="5" t="s">
        <v>5</v>
      </c>
      <c r="B4" s="6">
        <v>456</v>
      </c>
      <c r="C4" s="6">
        <v>440</v>
      </c>
      <c r="D4" s="6">
        <f>SUM(B4:C4)</f>
        <v>896</v>
      </c>
    </row>
    <row r="5" spans="1:4" ht="18" customHeight="1">
      <c r="A5" s="5" t="s">
        <v>6</v>
      </c>
      <c r="B5" s="6">
        <v>617</v>
      </c>
      <c r="C5" s="6">
        <v>543</v>
      </c>
      <c r="D5" s="6">
        <f aca="true" t="shared" si="0" ref="D5:D23">SUM(B5:C5)</f>
        <v>1160</v>
      </c>
    </row>
    <row r="6" spans="1:4" ht="18" customHeight="1">
      <c r="A6" s="5" t="s">
        <v>7</v>
      </c>
      <c r="B6" s="6">
        <v>960</v>
      </c>
      <c r="C6" s="6">
        <v>843</v>
      </c>
      <c r="D6" s="6">
        <f>SUM(B6:C6)</f>
        <v>1803</v>
      </c>
    </row>
    <row r="7" spans="1:4" ht="18" customHeight="1">
      <c r="A7" s="5" t="s">
        <v>8</v>
      </c>
      <c r="B7" s="6">
        <v>1248</v>
      </c>
      <c r="C7" s="6">
        <v>1042</v>
      </c>
      <c r="D7" s="6">
        <f t="shared" si="0"/>
        <v>2290</v>
      </c>
    </row>
    <row r="8" spans="1:4" ht="18" customHeight="1">
      <c r="A8" s="5" t="s">
        <v>9</v>
      </c>
      <c r="B8" s="6">
        <v>1226</v>
      </c>
      <c r="C8" s="6">
        <v>1124</v>
      </c>
      <c r="D8" s="6">
        <f t="shared" si="0"/>
        <v>2350</v>
      </c>
    </row>
    <row r="9" spans="1:4" ht="18" customHeight="1">
      <c r="A9" s="5" t="s">
        <v>10</v>
      </c>
      <c r="B9" s="6">
        <v>1112</v>
      </c>
      <c r="C9" s="6">
        <v>905</v>
      </c>
      <c r="D9" s="6">
        <f t="shared" si="0"/>
        <v>2017</v>
      </c>
    </row>
    <row r="10" spans="1:4" ht="18" customHeight="1">
      <c r="A10" s="5" t="s">
        <v>11</v>
      </c>
      <c r="B10" s="6">
        <v>1199</v>
      </c>
      <c r="C10" s="6">
        <v>1053</v>
      </c>
      <c r="D10" s="6">
        <f t="shared" si="0"/>
        <v>2252</v>
      </c>
    </row>
    <row r="11" spans="1:4" ht="18" customHeight="1">
      <c r="A11" s="5" t="s">
        <v>12</v>
      </c>
      <c r="B11" s="6">
        <v>1174</v>
      </c>
      <c r="C11" s="6">
        <v>1137</v>
      </c>
      <c r="D11" s="6">
        <f t="shared" si="0"/>
        <v>2311</v>
      </c>
    </row>
    <row r="12" spans="1:4" ht="18" customHeight="1">
      <c r="A12" s="5" t="s">
        <v>13</v>
      </c>
      <c r="B12" s="6">
        <v>1369</v>
      </c>
      <c r="C12" s="6">
        <v>1303</v>
      </c>
      <c r="D12" s="6">
        <f t="shared" si="0"/>
        <v>2672</v>
      </c>
    </row>
    <row r="13" spans="1:4" ht="18" customHeight="1">
      <c r="A13" s="5" t="s">
        <v>14</v>
      </c>
      <c r="B13" s="6">
        <v>1924</v>
      </c>
      <c r="C13" s="6">
        <v>1448</v>
      </c>
      <c r="D13" s="6">
        <f t="shared" si="0"/>
        <v>3372</v>
      </c>
    </row>
    <row r="14" spans="1:4" ht="18" customHeight="1">
      <c r="A14" s="5" t="s">
        <v>15</v>
      </c>
      <c r="B14" s="6">
        <v>1973</v>
      </c>
      <c r="C14" s="6">
        <v>1556</v>
      </c>
      <c r="D14" s="6">
        <f t="shared" si="0"/>
        <v>3529</v>
      </c>
    </row>
    <row r="15" spans="1:4" ht="18" customHeight="1">
      <c r="A15" s="5" t="s">
        <v>16</v>
      </c>
      <c r="B15" s="6">
        <v>1871</v>
      </c>
      <c r="C15" s="6">
        <v>1550</v>
      </c>
      <c r="D15" s="6">
        <f t="shared" si="0"/>
        <v>3421</v>
      </c>
    </row>
    <row r="16" spans="1:4" ht="18" customHeight="1">
      <c r="A16" s="5" t="s">
        <v>17</v>
      </c>
      <c r="B16" s="6">
        <v>1501</v>
      </c>
      <c r="C16" s="6">
        <v>1333</v>
      </c>
      <c r="D16" s="6">
        <f t="shared" si="0"/>
        <v>2834</v>
      </c>
    </row>
    <row r="17" spans="1:4" ht="18" customHeight="1">
      <c r="A17" s="5" t="s">
        <v>18</v>
      </c>
      <c r="B17" s="6">
        <v>1065</v>
      </c>
      <c r="C17" s="6">
        <v>1057</v>
      </c>
      <c r="D17" s="6">
        <f t="shared" si="0"/>
        <v>2122</v>
      </c>
    </row>
    <row r="18" spans="1:4" ht="18" customHeight="1">
      <c r="A18" s="5" t="s">
        <v>19</v>
      </c>
      <c r="B18" s="6">
        <v>996</v>
      </c>
      <c r="C18" s="6">
        <v>1087</v>
      </c>
      <c r="D18" s="6">
        <f t="shared" si="0"/>
        <v>2083</v>
      </c>
    </row>
    <row r="19" spans="1:4" ht="18" customHeight="1">
      <c r="A19" s="5" t="s">
        <v>20</v>
      </c>
      <c r="B19" s="6">
        <v>800</v>
      </c>
      <c r="C19" s="6">
        <v>887</v>
      </c>
      <c r="D19" s="6">
        <f t="shared" si="0"/>
        <v>1687</v>
      </c>
    </row>
    <row r="20" spans="1:4" ht="18" customHeight="1">
      <c r="A20" s="5" t="s">
        <v>21</v>
      </c>
      <c r="B20" s="6">
        <v>388</v>
      </c>
      <c r="C20" s="6">
        <v>560</v>
      </c>
      <c r="D20" s="6">
        <f t="shared" si="0"/>
        <v>948</v>
      </c>
    </row>
    <row r="21" spans="1:4" ht="18" customHeight="1">
      <c r="A21" s="5" t="s">
        <v>22</v>
      </c>
      <c r="B21" s="6">
        <v>106</v>
      </c>
      <c r="C21" s="6">
        <v>190</v>
      </c>
      <c r="D21" s="6">
        <f t="shared" si="0"/>
        <v>296</v>
      </c>
    </row>
    <row r="22" spans="1:4" ht="18" customHeight="1">
      <c r="A22" s="5" t="s">
        <v>23</v>
      </c>
      <c r="B22" s="6">
        <v>14</v>
      </c>
      <c r="C22" s="6">
        <v>43</v>
      </c>
      <c r="D22" s="6">
        <f t="shared" si="0"/>
        <v>57</v>
      </c>
    </row>
    <row r="23" spans="1:4" ht="18" customHeight="1">
      <c r="A23" s="5" t="s">
        <v>24</v>
      </c>
      <c r="B23" s="6">
        <v>1</v>
      </c>
      <c r="C23" s="6">
        <v>5</v>
      </c>
      <c r="D23" s="6">
        <f t="shared" si="0"/>
        <v>6</v>
      </c>
    </row>
    <row r="24" spans="1:4" ht="18" customHeight="1">
      <c r="A24" s="7" t="s">
        <v>25</v>
      </c>
      <c r="B24" s="8">
        <f>SUM(B3:B23)</f>
        <v>20489</v>
      </c>
      <c r="C24" s="8">
        <f>SUM(C3:C23)</f>
        <v>18585</v>
      </c>
      <c r="D24" s="8">
        <f>SUM(D3:D23)</f>
        <v>39074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4">
      <selection activeCell="G21" sqref="G21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9" t="s">
        <v>28</v>
      </c>
      <c r="B1" s="9"/>
      <c r="C1" s="9"/>
      <c r="D1" s="9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537</v>
      </c>
      <c r="C3" s="6">
        <v>485</v>
      </c>
      <c r="D3" s="6">
        <f>SUM(B3:C3)</f>
        <v>1022</v>
      </c>
    </row>
    <row r="4" spans="1:4" ht="18" customHeight="1">
      <c r="A4" s="5" t="s">
        <v>5</v>
      </c>
      <c r="B4" s="6">
        <v>459</v>
      </c>
      <c r="C4" s="6">
        <v>448</v>
      </c>
      <c r="D4" s="6">
        <f>SUM(B4:C4)</f>
        <v>907</v>
      </c>
    </row>
    <row r="5" spans="1:4" ht="18" customHeight="1">
      <c r="A5" s="5" t="s">
        <v>6</v>
      </c>
      <c r="B5" s="6">
        <v>661</v>
      </c>
      <c r="C5" s="6">
        <v>572</v>
      </c>
      <c r="D5" s="6">
        <f aca="true" t="shared" si="0" ref="D5:D23">SUM(B5:C5)</f>
        <v>1233</v>
      </c>
    </row>
    <row r="6" spans="1:4" ht="18" customHeight="1">
      <c r="A6" s="5" t="s">
        <v>7</v>
      </c>
      <c r="B6" s="6">
        <v>988</v>
      </c>
      <c r="C6" s="6">
        <v>876</v>
      </c>
      <c r="D6" s="6">
        <f t="shared" si="0"/>
        <v>1864</v>
      </c>
    </row>
    <row r="7" spans="1:4" ht="18" customHeight="1">
      <c r="A7" s="5" t="s">
        <v>8</v>
      </c>
      <c r="B7" s="6">
        <v>1281</v>
      </c>
      <c r="C7" s="6">
        <v>1290</v>
      </c>
      <c r="D7" s="6">
        <f t="shared" si="0"/>
        <v>2571</v>
      </c>
    </row>
    <row r="8" spans="1:4" ht="18" customHeight="1">
      <c r="A8" s="5" t="s">
        <v>9</v>
      </c>
      <c r="B8" s="6">
        <v>1261</v>
      </c>
      <c r="C8" s="6">
        <v>1112</v>
      </c>
      <c r="D8" s="6">
        <f t="shared" si="0"/>
        <v>2373</v>
      </c>
    </row>
    <row r="9" spans="1:4" ht="18" customHeight="1">
      <c r="A9" s="5" t="s">
        <v>10</v>
      </c>
      <c r="B9" s="6">
        <v>1126</v>
      </c>
      <c r="C9" s="6">
        <v>940</v>
      </c>
      <c r="D9" s="6">
        <f t="shared" si="0"/>
        <v>2066</v>
      </c>
    </row>
    <row r="10" spans="1:4" ht="18" customHeight="1">
      <c r="A10" s="5" t="s">
        <v>11</v>
      </c>
      <c r="B10" s="6">
        <v>1182</v>
      </c>
      <c r="C10" s="6">
        <v>1064</v>
      </c>
      <c r="D10" s="6">
        <f t="shared" si="0"/>
        <v>2246</v>
      </c>
    </row>
    <row r="11" spans="1:4" ht="18" customHeight="1">
      <c r="A11" s="5" t="s">
        <v>12</v>
      </c>
      <c r="B11" s="6">
        <v>1149</v>
      </c>
      <c r="C11" s="6">
        <v>1148</v>
      </c>
      <c r="D11" s="6">
        <f t="shared" si="0"/>
        <v>2297</v>
      </c>
    </row>
    <row r="12" spans="1:4" ht="18" customHeight="1">
      <c r="A12" s="5" t="s">
        <v>13</v>
      </c>
      <c r="B12" s="6">
        <v>1488</v>
      </c>
      <c r="C12" s="6">
        <v>1342</v>
      </c>
      <c r="D12" s="6">
        <f t="shared" si="0"/>
        <v>2830</v>
      </c>
    </row>
    <row r="13" spans="1:4" ht="18" customHeight="1">
      <c r="A13" s="5" t="s">
        <v>14</v>
      </c>
      <c r="B13" s="6">
        <v>1983</v>
      </c>
      <c r="C13" s="6">
        <v>1445</v>
      </c>
      <c r="D13" s="6">
        <f t="shared" si="0"/>
        <v>3428</v>
      </c>
    </row>
    <row r="14" spans="1:4" ht="18" customHeight="1">
      <c r="A14" s="5" t="s">
        <v>15</v>
      </c>
      <c r="B14" s="6">
        <v>1965</v>
      </c>
      <c r="C14" s="6">
        <v>1584</v>
      </c>
      <c r="D14" s="6">
        <f t="shared" si="0"/>
        <v>3549</v>
      </c>
    </row>
    <row r="15" spans="1:4" ht="18" customHeight="1">
      <c r="A15" s="5" t="s">
        <v>16</v>
      </c>
      <c r="B15" s="6">
        <v>1855</v>
      </c>
      <c r="C15" s="6">
        <v>1524</v>
      </c>
      <c r="D15" s="6">
        <f t="shared" si="0"/>
        <v>3379</v>
      </c>
    </row>
    <row r="16" spans="1:4" ht="18" customHeight="1">
      <c r="A16" s="5" t="s">
        <v>17</v>
      </c>
      <c r="B16" s="6">
        <v>1432</v>
      </c>
      <c r="C16" s="6">
        <v>1303</v>
      </c>
      <c r="D16" s="6">
        <f t="shared" si="0"/>
        <v>2735</v>
      </c>
    </row>
    <row r="17" spans="1:4" ht="18" customHeight="1">
      <c r="A17" s="5" t="s">
        <v>18</v>
      </c>
      <c r="B17" s="6">
        <v>1064</v>
      </c>
      <c r="C17" s="6">
        <v>1087</v>
      </c>
      <c r="D17" s="6">
        <f t="shared" si="0"/>
        <v>2151</v>
      </c>
    </row>
    <row r="18" spans="1:4" ht="18" customHeight="1">
      <c r="A18" s="5" t="s">
        <v>19</v>
      </c>
      <c r="B18" s="6">
        <v>1020</v>
      </c>
      <c r="C18" s="6">
        <v>1102</v>
      </c>
      <c r="D18" s="6">
        <f t="shared" si="0"/>
        <v>2122</v>
      </c>
    </row>
    <row r="19" spans="1:4" ht="18" customHeight="1">
      <c r="A19" s="5" t="s">
        <v>20</v>
      </c>
      <c r="B19" s="6">
        <v>787</v>
      </c>
      <c r="C19" s="6">
        <v>871</v>
      </c>
      <c r="D19" s="6">
        <f t="shared" si="0"/>
        <v>1658</v>
      </c>
    </row>
    <row r="20" spans="1:4" ht="18" customHeight="1">
      <c r="A20" s="5" t="s">
        <v>21</v>
      </c>
      <c r="B20" s="6">
        <v>357</v>
      </c>
      <c r="C20" s="6">
        <v>554</v>
      </c>
      <c r="D20" s="6">
        <f t="shared" si="0"/>
        <v>911</v>
      </c>
    </row>
    <row r="21" spans="1:4" ht="18" customHeight="1">
      <c r="A21" s="5" t="s">
        <v>22</v>
      </c>
      <c r="B21" s="6">
        <v>93</v>
      </c>
      <c r="C21" s="6">
        <v>184</v>
      </c>
      <c r="D21" s="6">
        <f t="shared" si="0"/>
        <v>277</v>
      </c>
    </row>
    <row r="22" spans="1:4" ht="18" customHeight="1">
      <c r="A22" s="5" t="s">
        <v>23</v>
      </c>
      <c r="B22" s="6">
        <v>14</v>
      </c>
      <c r="C22" s="6">
        <v>39</v>
      </c>
      <c r="D22" s="6">
        <f t="shared" si="0"/>
        <v>53</v>
      </c>
    </row>
    <row r="23" spans="1:4" ht="18" customHeight="1">
      <c r="A23" s="5" t="s">
        <v>24</v>
      </c>
      <c r="B23" s="6">
        <v>1</v>
      </c>
      <c r="C23" s="6">
        <v>3</v>
      </c>
      <c r="D23" s="6">
        <f t="shared" si="0"/>
        <v>4</v>
      </c>
    </row>
    <row r="24" spans="1:4" ht="18" customHeight="1">
      <c r="A24" s="7" t="s">
        <v>25</v>
      </c>
      <c r="B24" s="8">
        <f>SUM(B3:B23)</f>
        <v>20703</v>
      </c>
      <c r="C24" s="8">
        <f>SUM(C3:C23)</f>
        <v>18973</v>
      </c>
      <c r="D24" s="8">
        <f>SUM(D3:D23)</f>
        <v>39676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4">
      <selection activeCell="H17" sqref="H17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9" t="s">
        <v>27</v>
      </c>
      <c r="B1" s="9"/>
      <c r="C1" s="9"/>
      <c r="D1" s="9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535</v>
      </c>
      <c r="C3" s="6">
        <v>488</v>
      </c>
      <c r="D3" s="6">
        <f>SUM(B3:C3)</f>
        <v>1023</v>
      </c>
    </row>
    <row r="4" spans="1:4" ht="18" customHeight="1">
      <c r="A4" s="5" t="s">
        <v>5</v>
      </c>
      <c r="B4" s="6">
        <v>462</v>
      </c>
      <c r="C4" s="6">
        <v>461</v>
      </c>
      <c r="D4" s="6">
        <f>SUM(B4:C4)</f>
        <v>923</v>
      </c>
    </row>
    <row r="5" spans="1:4" ht="18" customHeight="1">
      <c r="A5" s="5" t="s">
        <v>6</v>
      </c>
      <c r="B5" s="6">
        <v>658</v>
      </c>
      <c r="C5" s="6">
        <v>577</v>
      </c>
      <c r="D5" s="6">
        <f aca="true" t="shared" si="0" ref="D5:D23">SUM(B5:C5)</f>
        <v>1235</v>
      </c>
    </row>
    <row r="6" spans="1:4" ht="18" customHeight="1">
      <c r="A6" s="5" t="s">
        <v>7</v>
      </c>
      <c r="B6" s="6">
        <v>1004</v>
      </c>
      <c r="C6" s="6">
        <v>873</v>
      </c>
      <c r="D6" s="6">
        <f t="shared" si="0"/>
        <v>1877</v>
      </c>
    </row>
    <row r="7" spans="1:4" ht="18" customHeight="1">
      <c r="A7" s="5" t="s">
        <v>8</v>
      </c>
      <c r="B7" s="6">
        <v>1277</v>
      </c>
      <c r="C7" s="6">
        <v>1093</v>
      </c>
      <c r="D7" s="6">
        <f t="shared" si="0"/>
        <v>2370</v>
      </c>
    </row>
    <row r="8" spans="1:4" ht="18" customHeight="1">
      <c r="A8" s="5" t="s">
        <v>9</v>
      </c>
      <c r="B8" s="6">
        <v>1262</v>
      </c>
      <c r="C8" s="6">
        <v>1105</v>
      </c>
      <c r="D8" s="6">
        <f t="shared" si="0"/>
        <v>2367</v>
      </c>
    </row>
    <row r="9" spans="1:4" ht="18" customHeight="1">
      <c r="A9" s="5" t="s">
        <v>10</v>
      </c>
      <c r="B9" s="6">
        <v>1134</v>
      </c>
      <c r="C9" s="6">
        <v>937</v>
      </c>
      <c r="D9" s="6">
        <f t="shared" si="0"/>
        <v>2071</v>
      </c>
    </row>
    <row r="10" spans="1:4" ht="18" customHeight="1">
      <c r="A10" s="5" t="s">
        <v>11</v>
      </c>
      <c r="B10" s="6">
        <v>1167</v>
      </c>
      <c r="C10" s="6">
        <v>1076</v>
      </c>
      <c r="D10" s="6">
        <f t="shared" si="0"/>
        <v>2243</v>
      </c>
    </row>
    <row r="11" spans="1:4" ht="18" customHeight="1">
      <c r="A11" s="5" t="s">
        <v>12</v>
      </c>
      <c r="B11" s="6">
        <v>1163</v>
      </c>
      <c r="C11" s="6">
        <v>1160</v>
      </c>
      <c r="D11" s="6">
        <f t="shared" si="0"/>
        <v>2323</v>
      </c>
    </row>
    <row r="12" spans="1:4" ht="18" customHeight="1">
      <c r="A12" s="5" t="s">
        <v>13</v>
      </c>
      <c r="B12" s="6">
        <v>1495</v>
      </c>
      <c r="C12" s="6">
        <v>1348</v>
      </c>
      <c r="D12" s="6">
        <f t="shared" si="0"/>
        <v>2843</v>
      </c>
    </row>
    <row r="13" spans="1:4" ht="18" customHeight="1">
      <c r="A13" s="5" t="s">
        <v>14</v>
      </c>
      <c r="B13" s="6">
        <v>1991</v>
      </c>
      <c r="C13" s="6">
        <v>1443</v>
      </c>
      <c r="D13" s="6">
        <f t="shared" si="0"/>
        <v>3434</v>
      </c>
    </row>
    <row r="14" spans="1:4" ht="18" customHeight="1">
      <c r="A14" s="5" t="s">
        <v>15</v>
      </c>
      <c r="B14" s="6">
        <v>1964</v>
      </c>
      <c r="C14" s="6">
        <v>1576</v>
      </c>
      <c r="D14" s="6">
        <f t="shared" si="0"/>
        <v>3540</v>
      </c>
    </row>
    <row r="15" spans="1:4" ht="18" customHeight="1">
      <c r="A15" s="5" t="s">
        <v>16</v>
      </c>
      <c r="B15" s="6">
        <v>1853</v>
      </c>
      <c r="C15" s="6">
        <v>1527</v>
      </c>
      <c r="D15" s="6">
        <f t="shared" si="0"/>
        <v>3380</v>
      </c>
    </row>
    <row r="16" spans="1:4" ht="18" customHeight="1">
      <c r="A16" s="5" t="s">
        <v>17</v>
      </c>
      <c r="B16" s="6">
        <v>1444</v>
      </c>
      <c r="C16" s="6">
        <v>1313</v>
      </c>
      <c r="D16" s="6">
        <f t="shared" si="0"/>
        <v>2757</v>
      </c>
    </row>
    <row r="17" spans="1:4" ht="18" customHeight="1">
      <c r="A17" s="5" t="s">
        <v>18</v>
      </c>
      <c r="B17" s="6">
        <v>1044</v>
      </c>
      <c r="C17" s="6">
        <v>1073</v>
      </c>
      <c r="D17" s="6">
        <f t="shared" si="0"/>
        <v>2117</v>
      </c>
    </row>
    <row r="18" spans="1:4" ht="18" customHeight="1">
      <c r="A18" s="5" t="s">
        <v>19</v>
      </c>
      <c r="B18" s="6">
        <v>1024</v>
      </c>
      <c r="C18" s="6">
        <v>1095</v>
      </c>
      <c r="D18" s="6">
        <f t="shared" si="0"/>
        <v>2119</v>
      </c>
    </row>
    <row r="19" spans="1:4" ht="18" customHeight="1">
      <c r="A19" s="5" t="s">
        <v>20</v>
      </c>
      <c r="B19" s="6">
        <v>790</v>
      </c>
      <c r="C19" s="6">
        <v>877</v>
      </c>
      <c r="D19" s="6">
        <f t="shared" si="0"/>
        <v>1667</v>
      </c>
    </row>
    <row r="20" spans="1:4" ht="18" customHeight="1">
      <c r="A20" s="5" t="s">
        <v>21</v>
      </c>
      <c r="B20" s="6">
        <v>354</v>
      </c>
      <c r="C20" s="6">
        <v>550</v>
      </c>
      <c r="D20" s="6">
        <f t="shared" si="0"/>
        <v>904</v>
      </c>
    </row>
    <row r="21" spans="1:4" ht="18" customHeight="1">
      <c r="A21" s="5" t="s">
        <v>22</v>
      </c>
      <c r="B21" s="6">
        <v>97</v>
      </c>
      <c r="C21" s="6">
        <v>185</v>
      </c>
      <c r="D21" s="6">
        <f t="shared" si="0"/>
        <v>282</v>
      </c>
    </row>
    <row r="22" spans="1:4" ht="18" customHeight="1">
      <c r="A22" s="5" t="s">
        <v>23</v>
      </c>
      <c r="B22" s="6">
        <v>14</v>
      </c>
      <c r="C22" s="6">
        <v>37</v>
      </c>
      <c r="D22" s="6">
        <f t="shared" si="0"/>
        <v>51</v>
      </c>
    </row>
    <row r="23" spans="1:4" ht="18" customHeight="1">
      <c r="A23" s="5" t="s">
        <v>24</v>
      </c>
      <c r="B23" s="6">
        <v>1</v>
      </c>
      <c r="C23" s="6">
        <v>3</v>
      </c>
      <c r="D23" s="6">
        <f t="shared" si="0"/>
        <v>4</v>
      </c>
    </row>
    <row r="24" spans="1:4" ht="18" customHeight="1">
      <c r="A24" s="7" t="s">
        <v>25</v>
      </c>
      <c r="B24" s="8">
        <f>SUM(B3:B23)</f>
        <v>20733</v>
      </c>
      <c r="C24" s="8">
        <f>SUM(C3:C23)</f>
        <v>18797</v>
      </c>
      <c r="D24" s="8">
        <f>SUM(D3:D23)</f>
        <v>39530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3" sqref="C23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9" t="s">
        <v>26</v>
      </c>
      <c r="B1" s="9"/>
      <c r="C1" s="9"/>
      <c r="D1" s="9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539</v>
      </c>
      <c r="C3" s="6">
        <v>484</v>
      </c>
      <c r="D3" s="6">
        <f>SUM(B3:C3)</f>
        <v>1023</v>
      </c>
    </row>
    <row r="4" spans="1:4" ht="18" customHeight="1">
      <c r="A4" s="5" t="s">
        <v>5</v>
      </c>
      <c r="B4" s="6">
        <v>461</v>
      </c>
      <c r="C4" s="6">
        <v>453</v>
      </c>
      <c r="D4" s="6">
        <f>SUM(B4:C4)</f>
        <v>914</v>
      </c>
    </row>
    <row r="5" spans="1:4" ht="18" customHeight="1">
      <c r="A5" s="5" t="s">
        <v>6</v>
      </c>
      <c r="B5" s="6">
        <v>668</v>
      </c>
      <c r="C5" s="6">
        <v>583</v>
      </c>
      <c r="D5" s="6">
        <f aca="true" t="shared" si="0" ref="D5:D23">SUM(B5:C5)</f>
        <v>1251</v>
      </c>
    </row>
    <row r="6" spans="1:4" ht="18" customHeight="1">
      <c r="A6" s="5" t="s">
        <v>7</v>
      </c>
      <c r="B6" s="6">
        <v>1008</v>
      </c>
      <c r="C6" s="6">
        <v>874</v>
      </c>
      <c r="D6" s="6">
        <f t="shared" si="0"/>
        <v>1882</v>
      </c>
    </row>
    <row r="7" spans="1:4" ht="18" customHeight="1">
      <c r="A7" s="5" t="s">
        <v>8</v>
      </c>
      <c r="B7" s="6">
        <v>1273</v>
      </c>
      <c r="C7" s="6">
        <v>1099</v>
      </c>
      <c r="D7" s="6">
        <f t="shared" si="0"/>
        <v>2372</v>
      </c>
    </row>
    <row r="8" spans="1:4" ht="18" customHeight="1">
      <c r="A8" s="5" t="s">
        <v>9</v>
      </c>
      <c r="B8" s="6">
        <v>1256</v>
      </c>
      <c r="C8" s="6">
        <v>1113</v>
      </c>
      <c r="D8" s="6">
        <f t="shared" si="0"/>
        <v>2369</v>
      </c>
    </row>
    <row r="9" spans="1:4" ht="18" customHeight="1">
      <c r="A9" s="5" t="s">
        <v>10</v>
      </c>
      <c r="B9" s="6">
        <v>1143</v>
      </c>
      <c r="C9" s="6">
        <v>941</v>
      </c>
      <c r="D9" s="6">
        <f t="shared" si="0"/>
        <v>2084</v>
      </c>
    </row>
    <row r="10" spans="1:4" ht="18" customHeight="1">
      <c r="A10" s="5" t="s">
        <v>11</v>
      </c>
      <c r="B10" s="6">
        <v>1173</v>
      </c>
      <c r="C10" s="6">
        <v>1074</v>
      </c>
      <c r="D10" s="6">
        <f t="shared" si="0"/>
        <v>2247</v>
      </c>
    </row>
    <row r="11" spans="1:4" ht="18" customHeight="1">
      <c r="A11" s="5" t="s">
        <v>12</v>
      </c>
      <c r="B11" s="6">
        <v>1169</v>
      </c>
      <c r="C11" s="6">
        <v>1162</v>
      </c>
      <c r="D11" s="6">
        <f t="shared" si="0"/>
        <v>2331</v>
      </c>
    </row>
    <row r="12" spans="1:4" ht="18" customHeight="1">
      <c r="A12" s="5" t="s">
        <v>13</v>
      </c>
      <c r="B12" s="6">
        <v>1501</v>
      </c>
      <c r="C12" s="6">
        <v>1355</v>
      </c>
      <c r="D12" s="6">
        <f t="shared" si="0"/>
        <v>2856</v>
      </c>
    </row>
    <row r="13" spans="1:4" ht="18" customHeight="1">
      <c r="A13" s="5" t="s">
        <v>14</v>
      </c>
      <c r="B13" s="6">
        <v>1981</v>
      </c>
      <c r="C13" s="6">
        <v>1445</v>
      </c>
      <c r="D13" s="6">
        <f t="shared" si="0"/>
        <v>3426</v>
      </c>
    </row>
    <row r="14" spans="1:4" ht="18" customHeight="1">
      <c r="A14" s="5" t="s">
        <v>15</v>
      </c>
      <c r="B14" s="6">
        <v>1972</v>
      </c>
      <c r="C14" s="6">
        <v>1588</v>
      </c>
      <c r="D14" s="6">
        <f t="shared" si="0"/>
        <v>3560</v>
      </c>
    </row>
    <row r="15" spans="1:4" ht="18" customHeight="1">
      <c r="A15" s="5" t="s">
        <v>16</v>
      </c>
      <c r="B15" s="6">
        <v>1841</v>
      </c>
      <c r="C15" s="6">
        <v>1525</v>
      </c>
      <c r="D15" s="6">
        <f t="shared" si="0"/>
        <v>3366</v>
      </c>
    </row>
    <row r="16" spans="1:4" ht="18" customHeight="1">
      <c r="A16" s="5" t="s">
        <v>17</v>
      </c>
      <c r="B16" s="6">
        <v>1440</v>
      </c>
      <c r="C16" s="6">
        <v>1300</v>
      </c>
      <c r="D16" s="6">
        <f t="shared" si="0"/>
        <v>2740</v>
      </c>
    </row>
    <row r="17" spans="1:4" ht="18" customHeight="1">
      <c r="A17" s="5" t="s">
        <v>18</v>
      </c>
      <c r="B17" s="6">
        <v>1038</v>
      </c>
      <c r="C17" s="6">
        <v>1068</v>
      </c>
      <c r="D17" s="6">
        <f t="shared" si="0"/>
        <v>2106</v>
      </c>
    </row>
    <row r="18" spans="1:4" ht="18" customHeight="1">
      <c r="A18" s="5" t="s">
        <v>19</v>
      </c>
      <c r="B18" s="6">
        <v>1028</v>
      </c>
      <c r="C18" s="6">
        <v>1100</v>
      </c>
      <c r="D18" s="6">
        <f t="shared" si="0"/>
        <v>2128</v>
      </c>
    </row>
    <row r="19" spans="1:4" ht="18" customHeight="1">
      <c r="A19" s="5" t="s">
        <v>20</v>
      </c>
      <c r="B19" s="6">
        <v>790</v>
      </c>
      <c r="C19" s="6">
        <v>884</v>
      </c>
      <c r="D19" s="6">
        <f t="shared" si="0"/>
        <v>1674</v>
      </c>
    </row>
    <row r="20" spans="1:4" ht="18" customHeight="1">
      <c r="A20" s="5" t="s">
        <v>21</v>
      </c>
      <c r="B20" s="6">
        <v>353</v>
      </c>
      <c r="C20" s="6">
        <v>540</v>
      </c>
      <c r="D20" s="6">
        <f t="shared" si="0"/>
        <v>893</v>
      </c>
    </row>
    <row r="21" spans="1:4" ht="18" customHeight="1">
      <c r="A21" s="5" t="s">
        <v>22</v>
      </c>
      <c r="B21" s="6">
        <v>95</v>
      </c>
      <c r="C21" s="6">
        <v>191</v>
      </c>
      <c r="D21" s="6">
        <f t="shared" si="0"/>
        <v>286</v>
      </c>
    </row>
    <row r="22" spans="1:4" ht="18" customHeight="1">
      <c r="A22" s="5" t="s">
        <v>23</v>
      </c>
      <c r="B22" s="6">
        <v>14</v>
      </c>
      <c r="C22" s="6">
        <v>34</v>
      </c>
      <c r="D22" s="6">
        <f t="shared" si="0"/>
        <v>48</v>
      </c>
    </row>
    <row r="23" spans="1:4" ht="18" customHeight="1">
      <c r="A23" s="5" t="s">
        <v>24</v>
      </c>
      <c r="B23" s="6">
        <v>1</v>
      </c>
      <c r="C23" s="6">
        <v>3</v>
      </c>
      <c r="D23" s="6">
        <f t="shared" si="0"/>
        <v>4</v>
      </c>
    </row>
    <row r="24" spans="1:4" ht="18" customHeight="1">
      <c r="A24" s="7" t="s">
        <v>25</v>
      </c>
      <c r="B24" s="8">
        <f>SUM(B3:B23)</f>
        <v>20744</v>
      </c>
      <c r="C24" s="8">
        <f>SUM(C3:C23)</f>
        <v>18816</v>
      </c>
      <c r="D24" s="8">
        <f>SUM(D3:D23)</f>
        <v>39560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23" sqref="D23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9" t="s">
        <v>36</v>
      </c>
      <c r="B1" s="9"/>
      <c r="C1" s="9"/>
      <c r="D1" s="9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487</v>
      </c>
      <c r="C3" s="6">
        <v>475</v>
      </c>
      <c r="D3" s="6">
        <f>SUM(B3:C3)</f>
        <v>962</v>
      </c>
    </row>
    <row r="4" spans="1:4" ht="18" customHeight="1">
      <c r="A4" s="5" t="s">
        <v>5</v>
      </c>
      <c r="B4" s="6">
        <v>464</v>
      </c>
      <c r="C4" s="6">
        <v>449</v>
      </c>
      <c r="D4" s="6">
        <f>SUM(B4:C4)</f>
        <v>913</v>
      </c>
    </row>
    <row r="5" spans="1:4" ht="18" customHeight="1">
      <c r="A5" s="5" t="s">
        <v>6</v>
      </c>
      <c r="B5" s="6">
        <v>624</v>
      </c>
      <c r="C5" s="6">
        <v>542</v>
      </c>
      <c r="D5" s="6">
        <f aca="true" t="shared" si="0" ref="D5:D23">SUM(B5:C5)</f>
        <v>1166</v>
      </c>
    </row>
    <row r="6" spans="1:4" ht="18" customHeight="1">
      <c r="A6" s="5" t="s">
        <v>7</v>
      </c>
      <c r="B6" s="6">
        <v>964</v>
      </c>
      <c r="C6" s="6">
        <v>855</v>
      </c>
      <c r="D6" s="6">
        <f t="shared" si="0"/>
        <v>1819</v>
      </c>
    </row>
    <row r="7" spans="1:4" ht="18" customHeight="1">
      <c r="A7" s="5" t="s">
        <v>8</v>
      </c>
      <c r="B7" s="6">
        <v>1252</v>
      </c>
      <c r="C7" s="6">
        <v>1043</v>
      </c>
      <c r="D7" s="6">
        <f t="shared" si="0"/>
        <v>2295</v>
      </c>
    </row>
    <row r="8" spans="1:4" ht="18" customHeight="1">
      <c r="A8" s="5" t="s">
        <v>9</v>
      </c>
      <c r="B8" s="6">
        <v>1236</v>
      </c>
      <c r="C8" s="6">
        <v>1124</v>
      </c>
      <c r="D8" s="6">
        <f t="shared" si="0"/>
        <v>2360</v>
      </c>
    </row>
    <row r="9" spans="1:4" ht="18" customHeight="1">
      <c r="A9" s="5" t="s">
        <v>10</v>
      </c>
      <c r="B9" s="6">
        <v>1112</v>
      </c>
      <c r="C9" s="6">
        <v>906</v>
      </c>
      <c r="D9" s="6">
        <f t="shared" si="0"/>
        <v>2018</v>
      </c>
    </row>
    <row r="10" spans="1:4" ht="18" customHeight="1">
      <c r="A10" s="5" t="s">
        <v>11</v>
      </c>
      <c r="B10" s="6">
        <v>1195</v>
      </c>
      <c r="C10" s="6">
        <v>1062</v>
      </c>
      <c r="D10" s="6">
        <f t="shared" si="0"/>
        <v>2257</v>
      </c>
    </row>
    <row r="11" spans="1:4" ht="18" customHeight="1">
      <c r="A11" s="5" t="s">
        <v>12</v>
      </c>
      <c r="B11" s="6">
        <v>1171</v>
      </c>
      <c r="C11" s="6">
        <v>1134</v>
      </c>
      <c r="D11" s="6">
        <f t="shared" si="0"/>
        <v>2305</v>
      </c>
    </row>
    <row r="12" spans="1:4" ht="18" customHeight="1">
      <c r="A12" s="5" t="s">
        <v>13</v>
      </c>
      <c r="B12" s="6">
        <v>1388</v>
      </c>
      <c r="C12" s="6">
        <v>1326</v>
      </c>
      <c r="D12" s="6">
        <f t="shared" si="0"/>
        <v>2714</v>
      </c>
    </row>
    <row r="13" spans="1:4" ht="18" customHeight="1">
      <c r="A13" s="5" t="s">
        <v>14</v>
      </c>
      <c r="B13" s="6">
        <v>1913</v>
      </c>
      <c r="C13" s="6">
        <v>1437</v>
      </c>
      <c r="D13" s="6">
        <f t="shared" si="0"/>
        <v>3350</v>
      </c>
    </row>
    <row r="14" spans="1:4" ht="18" customHeight="1">
      <c r="A14" s="5" t="s">
        <v>15</v>
      </c>
      <c r="B14" s="6">
        <v>1981</v>
      </c>
      <c r="C14" s="6">
        <v>1567</v>
      </c>
      <c r="D14" s="6">
        <f t="shared" si="0"/>
        <v>3548</v>
      </c>
    </row>
    <row r="15" spans="1:4" ht="18" customHeight="1">
      <c r="A15" s="5" t="s">
        <v>16</v>
      </c>
      <c r="B15" s="6">
        <v>1865</v>
      </c>
      <c r="C15" s="6">
        <v>1536</v>
      </c>
      <c r="D15" s="6">
        <f t="shared" si="0"/>
        <v>3401</v>
      </c>
    </row>
    <row r="16" spans="1:4" ht="18" customHeight="1">
      <c r="A16" s="5" t="s">
        <v>17</v>
      </c>
      <c r="B16" s="6">
        <v>1494</v>
      </c>
      <c r="C16" s="6">
        <v>1338</v>
      </c>
      <c r="D16" s="6">
        <f t="shared" si="0"/>
        <v>2832</v>
      </c>
    </row>
    <row r="17" spans="1:4" ht="18" customHeight="1">
      <c r="A17" s="5" t="s">
        <v>18</v>
      </c>
      <c r="B17" s="6">
        <v>1061</v>
      </c>
      <c r="C17" s="6">
        <v>1055</v>
      </c>
      <c r="D17" s="6">
        <f t="shared" si="0"/>
        <v>2116</v>
      </c>
    </row>
    <row r="18" spans="1:4" ht="18" customHeight="1">
      <c r="A18" s="5" t="s">
        <v>19</v>
      </c>
      <c r="B18" s="6">
        <v>1003</v>
      </c>
      <c r="C18" s="6">
        <v>1102</v>
      </c>
      <c r="D18" s="6">
        <f t="shared" si="0"/>
        <v>2105</v>
      </c>
    </row>
    <row r="19" spans="1:4" ht="18" customHeight="1">
      <c r="A19" s="5" t="s">
        <v>20</v>
      </c>
      <c r="B19" s="6">
        <v>807</v>
      </c>
      <c r="C19" s="6">
        <v>868</v>
      </c>
      <c r="D19" s="6">
        <f t="shared" si="0"/>
        <v>1675</v>
      </c>
    </row>
    <row r="20" spans="1:4" ht="18" customHeight="1">
      <c r="A20" s="5" t="s">
        <v>21</v>
      </c>
      <c r="B20" s="6">
        <v>382</v>
      </c>
      <c r="C20" s="6">
        <v>560</v>
      </c>
      <c r="D20" s="6">
        <f t="shared" si="0"/>
        <v>942</v>
      </c>
    </row>
    <row r="21" spans="1:4" ht="18" customHeight="1">
      <c r="A21" s="5" t="s">
        <v>22</v>
      </c>
      <c r="B21" s="6">
        <v>107</v>
      </c>
      <c r="C21" s="6">
        <v>188</v>
      </c>
      <c r="D21" s="6">
        <f t="shared" si="0"/>
        <v>295</v>
      </c>
    </row>
    <row r="22" spans="1:4" ht="18" customHeight="1">
      <c r="A22" s="5" t="s">
        <v>23</v>
      </c>
      <c r="B22" s="6">
        <v>12</v>
      </c>
      <c r="C22" s="6">
        <v>41</v>
      </c>
      <c r="D22" s="6">
        <f t="shared" si="0"/>
        <v>53</v>
      </c>
    </row>
    <row r="23" spans="1:4" ht="18" customHeight="1">
      <c r="A23" s="5" t="s">
        <v>24</v>
      </c>
      <c r="B23" s="6">
        <v>1</v>
      </c>
      <c r="C23" s="6">
        <v>4</v>
      </c>
      <c r="D23" s="6">
        <f t="shared" si="0"/>
        <v>5</v>
      </c>
    </row>
    <row r="24" spans="1:4" ht="18" customHeight="1">
      <c r="A24" s="7" t="s">
        <v>25</v>
      </c>
      <c r="B24" s="8">
        <f>SUM(B3:B23)</f>
        <v>20519</v>
      </c>
      <c r="C24" s="8">
        <f>SUM(C3:C23)</f>
        <v>18612</v>
      </c>
      <c r="D24" s="8">
        <f>SUM(D3:D23)</f>
        <v>39131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4">
      <selection activeCell="H17" sqref="H17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9" t="s">
        <v>35</v>
      </c>
      <c r="B1" s="9"/>
      <c r="C1" s="9"/>
      <c r="D1" s="9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493</v>
      </c>
      <c r="C3" s="6">
        <v>476</v>
      </c>
      <c r="D3" s="6">
        <f>SUM(B3:C3)</f>
        <v>969</v>
      </c>
    </row>
    <row r="4" spans="1:4" ht="18" customHeight="1">
      <c r="A4" s="5" t="s">
        <v>5</v>
      </c>
      <c r="B4" s="6">
        <v>467</v>
      </c>
      <c r="C4" s="6">
        <v>449</v>
      </c>
      <c r="D4" s="6">
        <f>SUM(B4:C4)</f>
        <v>916</v>
      </c>
    </row>
    <row r="5" spans="1:4" ht="18" customHeight="1">
      <c r="A5" s="5" t="s">
        <v>6</v>
      </c>
      <c r="B5" s="6">
        <v>631</v>
      </c>
      <c r="C5" s="6">
        <v>552</v>
      </c>
      <c r="D5" s="6">
        <f aca="true" t="shared" si="0" ref="D5:D23">SUM(B5:C5)</f>
        <v>1183</v>
      </c>
    </row>
    <row r="6" spans="1:4" ht="18" customHeight="1">
      <c r="A6" s="5" t="s">
        <v>7</v>
      </c>
      <c r="B6" s="6">
        <v>969</v>
      </c>
      <c r="C6" s="6">
        <v>861</v>
      </c>
      <c r="D6" s="6">
        <f t="shared" si="0"/>
        <v>1830</v>
      </c>
    </row>
    <row r="7" spans="1:4" ht="18" customHeight="1">
      <c r="A7" s="5" t="s">
        <v>8</v>
      </c>
      <c r="B7" s="6">
        <v>1261</v>
      </c>
      <c r="C7" s="6">
        <v>1048</v>
      </c>
      <c r="D7" s="6">
        <f t="shared" si="0"/>
        <v>2309</v>
      </c>
    </row>
    <row r="8" spans="1:4" ht="18" customHeight="1">
      <c r="A8" s="5" t="s">
        <v>9</v>
      </c>
      <c r="B8" s="6">
        <v>1248</v>
      </c>
      <c r="C8" s="6">
        <v>1117</v>
      </c>
      <c r="D8" s="6">
        <f t="shared" si="0"/>
        <v>2365</v>
      </c>
    </row>
    <row r="9" spans="1:4" ht="18" customHeight="1">
      <c r="A9" s="5" t="s">
        <v>10</v>
      </c>
      <c r="B9" s="6">
        <v>1100</v>
      </c>
      <c r="C9" s="6">
        <v>910</v>
      </c>
      <c r="D9" s="6">
        <f t="shared" si="0"/>
        <v>2010</v>
      </c>
    </row>
    <row r="10" spans="1:4" ht="18" customHeight="1">
      <c r="A10" s="5" t="s">
        <v>11</v>
      </c>
      <c r="B10" s="6">
        <v>1197</v>
      </c>
      <c r="C10" s="6">
        <v>1063</v>
      </c>
      <c r="D10" s="6">
        <f t="shared" si="0"/>
        <v>2260</v>
      </c>
    </row>
    <row r="11" spans="1:4" ht="18" customHeight="1">
      <c r="A11" s="5" t="s">
        <v>12</v>
      </c>
      <c r="B11" s="6">
        <v>1156</v>
      </c>
      <c r="C11" s="6">
        <v>1135</v>
      </c>
      <c r="D11" s="6">
        <f t="shared" si="0"/>
        <v>2291</v>
      </c>
    </row>
    <row r="12" spans="1:4" ht="18" customHeight="1">
      <c r="A12" s="5" t="s">
        <v>13</v>
      </c>
      <c r="B12" s="6">
        <v>1403</v>
      </c>
      <c r="C12" s="6">
        <v>1327</v>
      </c>
      <c r="D12" s="6">
        <f t="shared" si="0"/>
        <v>2730</v>
      </c>
    </row>
    <row r="13" spans="1:4" ht="18" customHeight="1">
      <c r="A13" s="5" t="s">
        <v>14</v>
      </c>
      <c r="B13" s="6">
        <v>1922</v>
      </c>
      <c r="C13" s="6">
        <v>1446</v>
      </c>
      <c r="D13" s="6">
        <f t="shared" si="0"/>
        <v>3368</v>
      </c>
    </row>
    <row r="14" spans="1:4" ht="18" customHeight="1">
      <c r="A14" s="5" t="s">
        <v>15</v>
      </c>
      <c r="B14" s="6">
        <v>1982</v>
      </c>
      <c r="C14" s="6">
        <v>1561</v>
      </c>
      <c r="D14" s="6">
        <f t="shared" si="0"/>
        <v>3543</v>
      </c>
    </row>
    <row r="15" spans="1:4" ht="18" customHeight="1">
      <c r="A15" s="5" t="s">
        <v>16</v>
      </c>
      <c r="B15" s="6">
        <v>1868</v>
      </c>
      <c r="C15" s="6">
        <v>1535</v>
      </c>
      <c r="D15" s="6">
        <f t="shared" si="0"/>
        <v>3403</v>
      </c>
    </row>
    <row r="16" spans="1:4" ht="18" customHeight="1">
      <c r="A16" s="5" t="s">
        <v>17</v>
      </c>
      <c r="B16" s="6">
        <v>1481</v>
      </c>
      <c r="C16" s="6">
        <v>1329</v>
      </c>
      <c r="D16" s="6">
        <f t="shared" si="0"/>
        <v>2810</v>
      </c>
    </row>
    <row r="17" spans="1:4" ht="18" customHeight="1">
      <c r="A17" s="5" t="s">
        <v>18</v>
      </c>
      <c r="B17" s="6">
        <v>1062</v>
      </c>
      <c r="C17" s="6">
        <v>1058</v>
      </c>
      <c r="D17" s="6">
        <f t="shared" si="0"/>
        <v>2120</v>
      </c>
    </row>
    <row r="18" spans="1:4" ht="18" customHeight="1">
      <c r="A18" s="5" t="s">
        <v>19</v>
      </c>
      <c r="B18" s="6">
        <v>1000</v>
      </c>
      <c r="C18" s="6">
        <v>1092</v>
      </c>
      <c r="D18" s="6">
        <f t="shared" si="0"/>
        <v>2092</v>
      </c>
    </row>
    <row r="19" spans="1:4" ht="18" customHeight="1">
      <c r="A19" s="5" t="s">
        <v>20</v>
      </c>
      <c r="B19" s="6">
        <v>809</v>
      </c>
      <c r="C19" s="6">
        <v>878</v>
      </c>
      <c r="D19" s="6">
        <f t="shared" si="0"/>
        <v>1687</v>
      </c>
    </row>
    <row r="20" spans="1:4" ht="18" customHeight="1">
      <c r="A20" s="5" t="s">
        <v>21</v>
      </c>
      <c r="B20" s="6">
        <v>376</v>
      </c>
      <c r="C20" s="6">
        <v>549</v>
      </c>
      <c r="D20" s="6">
        <f t="shared" si="0"/>
        <v>925</v>
      </c>
    </row>
    <row r="21" spans="1:4" ht="18" customHeight="1">
      <c r="A21" s="5" t="s">
        <v>22</v>
      </c>
      <c r="B21" s="6">
        <v>100</v>
      </c>
      <c r="C21" s="6">
        <v>189</v>
      </c>
      <c r="D21" s="6">
        <f t="shared" si="0"/>
        <v>289</v>
      </c>
    </row>
    <row r="22" spans="1:4" ht="18" customHeight="1">
      <c r="A22" s="5" t="s">
        <v>23</v>
      </c>
      <c r="B22" s="6">
        <v>13</v>
      </c>
      <c r="C22" s="6">
        <v>42</v>
      </c>
      <c r="D22" s="6">
        <f t="shared" si="0"/>
        <v>55</v>
      </c>
    </row>
    <row r="23" spans="1:4" ht="18" customHeight="1">
      <c r="A23" s="5" t="s">
        <v>24</v>
      </c>
      <c r="B23" s="6">
        <v>1</v>
      </c>
      <c r="C23" s="6">
        <v>3</v>
      </c>
      <c r="D23" s="6">
        <f t="shared" si="0"/>
        <v>4</v>
      </c>
    </row>
    <row r="24" spans="1:4" ht="18" customHeight="1">
      <c r="A24" s="7" t="s">
        <v>25</v>
      </c>
      <c r="B24" s="8">
        <f>SUM(B3:B23)</f>
        <v>20539</v>
      </c>
      <c r="C24" s="8">
        <f>SUM(C3:C23)</f>
        <v>18620</v>
      </c>
      <c r="D24" s="8">
        <f>SUM(D3:D23)</f>
        <v>39159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J19" sqref="J19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9" t="s">
        <v>34</v>
      </c>
      <c r="B1" s="9"/>
      <c r="C1" s="9"/>
      <c r="D1" s="9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499</v>
      </c>
      <c r="C3" s="6">
        <v>480</v>
      </c>
      <c r="D3" s="6">
        <f>SUM(B3:C3)</f>
        <v>979</v>
      </c>
    </row>
    <row r="4" spans="1:4" ht="18" customHeight="1">
      <c r="A4" s="5" t="s">
        <v>5</v>
      </c>
      <c r="B4" s="6">
        <v>463</v>
      </c>
      <c r="C4" s="6">
        <v>448</v>
      </c>
      <c r="D4" s="6">
        <f>SUM(B4:C4)</f>
        <v>911</v>
      </c>
    </row>
    <row r="5" spans="1:4" ht="18" customHeight="1">
      <c r="A5" s="5" t="s">
        <v>6</v>
      </c>
      <c r="B5" s="6">
        <v>628</v>
      </c>
      <c r="C5" s="6">
        <v>557</v>
      </c>
      <c r="D5" s="6">
        <f aca="true" t="shared" si="0" ref="D5:D23">SUM(B5:C5)</f>
        <v>1185</v>
      </c>
    </row>
    <row r="6" spans="1:4" ht="18" customHeight="1">
      <c r="A6" s="5" t="s">
        <v>7</v>
      </c>
      <c r="B6" s="6">
        <v>970</v>
      </c>
      <c r="C6" s="6">
        <v>868</v>
      </c>
      <c r="D6" s="6">
        <f t="shared" si="0"/>
        <v>1838</v>
      </c>
    </row>
    <row r="7" spans="1:4" ht="18" customHeight="1">
      <c r="A7" s="5" t="s">
        <v>8</v>
      </c>
      <c r="B7" s="6">
        <v>1264</v>
      </c>
      <c r="C7" s="6">
        <v>1049</v>
      </c>
      <c r="D7" s="6">
        <f t="shared" si="0"/>
        <v>2313</v>
      </c>
    </row>
    <row r="8" spans="1:4" ht="18" customHeight="1">
      <c r="A8" s="5" t="s">
        <v>9</v>
      </c>
      <c r="B8" s="6">
        <v>1254</v>
      </c>
      <c r="C8" s="6">
        <v>1126</v>
      </c>
      <c r="D8" s="6">
        <f t="shared" si="0"/>
        <v>2380</v>
      </c>
    </row>
    <row r="9" spans="1:4" ht="18" customHeight="1">
      <c r="A9" s="5" t="s">
        <v>10</v>
      </c>
      <c r="B9" s="6">
        <v>1096</v>
      </c>
      <c r="C9" s="6">
        <v>896</v>
      </c>
      <c r="D9" s="6">
        <f t="shared" si="0"/>
        <v>1992</v>
      </c>
    </row>
    <row r="10" spans="1:4" ht="18" customHeight="1">
      <c r="A10" s="5" t="s">
        <v>11</v>
      </c>
      <c r="B10" s="6">
        <v>1200</v>
      </c>
      <c r="C10" s="6">
        <v>1061</v>
      </c>
      <c r="D10" s="6">
        <f t="shared" si="0"/>
        <v>2261</v>
      </c>
    </row>
    <row r="11" spans="1:4" ht="18" customHeight="1">
      <c r="A11" s="5" t="s">
        <v>12</v>
      </c>
      <c r="B11" s="6">
        <v>1152</v>
      </c>
      <c r="C11" s="6">
        <v>1133</v>
      </c>
      <c r="D11" s="6">
        <f t="shared" si="0"/>
        <v>2285</v>
      </c>
    </row>
    <row r="12" spans="1:4" ht="18" customHeight="1">
      <c r="A12" s="5" t="s">
        <v>13</v>
      </c>
      <c r="B12" s="6">
        <v>1414</v>
      </c>
      <c r="C12" s="6">
        <v>1330</v>
      </c>
      <c r="D12" s="6">
        <f t="shared" si="0"/>
        <v>2744</v>
      </c>
    </row>
    <row r="13" spans="1:4" ht="18" customHeight="1">
      <c r="A13" s="5" t="s">
        <v>14</v>
      </c>
      <c r="B13" s="6">
        <v>1937</v>
      </c>
      <c r="C13" s="6">
        <v>1453</v>
      </c>
      <c r="D13" s="6">
        <f t="shared" si="0"/>
        <v>3390</v>
      </c>
    </row>
    <row r="14" spans="1:4" ht="18" customHeight="1">
      <c r="A14" s="5" t="s">
        <v>15</v>
      </c>
      <c r="B14" s="6">
        <v>1969</v>
      </c>
      <c r="C14" s="6">
        <v>1556</v>
      </c>
      <c r="D14" s="6">
        <f t="shared" si="0"/>
        <v>3525</v>
      </c>
    </row>
    <row r="15" spans="1:4" ht="18" customHeight="1">
      <c r="A15" s="5" t="s">
        <v>16</v>
      </c>
      <c r="B15" s="6">
        <v>1868</v>
      </c>
      <c r="C15" s="6">
        <v>1537</v>
      </c>
      <c r="D15" s="6">
        <f t="shared" si="0"/>
        <v>3405</v>
      </c>
    </row>
    <row r="16" spans="1:4" ht="18" customHeight="1">
      <c r="A16" s="5" t="s">
        <v>17</v>
      </c>
      <c r="B16" s="6">
        <v>1478</v>
      </c>
      <c r="C16" s="6">
        <v>1321</v>
      </c>
      <c r="D16" s="6">
        <f t="shared" si="0"/>
        <v>2799</v>
      </c>
    </row>
    <row r="17" spans="1:4" ht="18" customHeight="1">
      <c r="A17" s="5" t="s">
        <v>18</v>
      </c>
      <c r="B17" s="6">
        <v>1053</v>
      </c>
      <c r="C17" s="6">
        <v>1072</v>
      </c>
      <c r="D17" s="6">
        <f t="shared" si="0"/>
        <v>2125</v>
      </c>
    </row>
    <row r="18" spans="1:4" ht="18" customHeight="1">
      <c r="A18" s="5" t="s">
        <v>19</v>
      </c>
      <c r="B18" s="6">
        <v>1006</v>
      </c>
      <c r="C18" s="6">
        <v>1085</v>
      </c>
      <c r="D18" s="6">
        <f t="shared" si="0"/>
        <v>2091</v>
      </c>
    </row>
    <row r="19" spans="1:4" ht="18" customHeight="1">
      <c r="A19" s="5" t="s">
        <v>20</v>
      </c>
      <c r="B19" s="6">
        <v>812</v>
      </c>
      <c r="C19" s="6">
        <v>879</v>
      </c>
      <c r="D19" s="6">
        <f t="shared" si="0"/>
        <v>1691</v>
      </c>
    </row>
    <row r="20" spans="1:4" ht="18" customHeight="1">
      <c r="A20" s="5" t="s">
        <v>21</v>
      </c>
      <c r="B20" s="6">
        <v>368</v>
      </c>
      <c r="C20" s="6">
        <v>548</v>
      </c>
      <c r="D20" s="6">
        <f t="shared" si="0"/>
        <v>916</v>
      </c>
    </row>
    <row r="21" spans="1:4" ht="18" customHeight="1">
      <c r="A21" s="5" t="s">
        <v>22</v>
      </c>
      <c r="B21" s="6">
        <v>100</v>
      </c>
      <c r="C21" s="6">
        <v>186</v>
      </c>
      <c r="D21" s="6">
        <f t="shared" si="0"/>
        <v>286</v>
      </c>
    </row>
    <row r="22" spans="1:4" ht="18" customHeight="1">
      <c r="A22" s="5" t="s">
        <v>23</v>
      </c>
      <c r="B22" s="6">
        <v>14</v>
      </c>
      <c r="C22" s="6">
        <v>44</v>
      </c>
      <c r="D22" s="6">
        <f t="shared" si="0"/>
        <v>58</v>
      </c>
    </row>
    <row r="23" spans="1:4" ht="18" customHeight="1">
      <c r="A23" s="5" t="s">
        <v>24</v>
      </c>
      <c r="B23" s="6">
        <v>1</v>
      </c>
      <c r="C23" s="6">
        <v>3</v>
      </c>
      <c r="D23" s="6">
        <f t="shared" si="0"/>
        <v>4</v>
      </c>
    </row>
    <row r="24" spans="1:4" ht="18" customHeight="1">
      <c r="A24" s="7" t="s">
        <v>25</v>
      </c>
      <c r="B24" s="8">
        <f>SUM(B3:B23)</f>
        <v>20546</v>
      </c>
      <c r="C24" s="8">
        <f>SUM(C3:C23)</f>
        <v>18632</v>
      </c>
      <c r="D24" s="8">
        <f>SUM(D3:D23)</f>
        <v>39178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4">
      <selection activeCell="I17" sqref="I17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9" t="s">
        <v>33</v>
      </c>
      <c r="B1" s="9"/>
      <c r="C1" s="9"/>
      <c r="D1" s="9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503</v>
      </c>
      <c r="C3" s="6">
        <v>486</v>
      </c>
      <c r="D3" s="6">
        <f>SUM(B3:C3)</f>
        <v>989</v>
      </c>
    </row>
    <row r="4" spans="1:4" ht="18" customHeight="1">
      <c r="A4" s="5" t="s">
        <v>5</v>
      </c>
      <c r="B4" s="6">
        <v>460</v>
      </c>
      <c r="C4" s="6">
        <v>447</v>
      </c>
      <c r="D4" s="6">
        <f>SUM(B4:C4)</f>
        <v>907</v>
      </c>
    </row>
    <row r="5" spans="1:4" ht="18" customHeight="1">
      <c r="A5" s="5" t="s">
        <v>6</v>
      </c>
      <c r="B5" s="6">
        <v>640</v>
      </c>
      <c r="C5" s="6">
        <v>552</v>
      </c>
      <c r="D5" s="6">
        <f aca="true" t="shared" si="0" ref="D5:D23">SUM(B5:C5)</f>
        <v>1192</v>
      </c>
    </row>
    <row r="6" spans="1:4" ht="18" customHeight="1">
      <c r="A6" s="5" t="s">
        <v>7</v>
      </c>
      <c r="B6" s="6">
        <v>970</v>
      </c>
      <c r="C6" s="6">
        <v>879</v>
      </c>
      <c r="D6" s="6">
        <f t="shared" si="0"/>
        <v>1849</v>
      </c>
    </row>
    <row r="7" spans="1:4" ht="18" customHeight="1">
      <c r="A7" s="5" t="s">
        <v>8</v>
      </c>
      <c r="B7" s="6">
        <v>1265</v>
      </c>
      <c r="C7" s="6">
        <v>1047</v>
      </c>
      <c r="D7" s="6">
        <f t="shared" si="0"/>
        <v>2312</v>
      </c>
    </row>
    <row r="8" spans="1:4" ht="18" customHeight="1">
      <c r="A8" s="5" t="s">
        <v>9</v>
      </c>
      <c r="B8" s="6">
        <v>1249</v>
      </c>
      <c r="C8" s="6">
        <v>1123</v>
      </c>
      <c r="D8" s="6">
        <f t="shared" si="0"/>
        <v>2372</v>
      </c>
    </row>
    <row r="9" spans="1:4" ht="18" customHeight="1">
      <c r="A9" s="5" t="s">
        <v>10</v>
      </c>
      <c r="B9" s="6">
        <v>1116</v>
      </c>
      <c r="C9" s="6">
        <v>907</v>
      </c>
      <c r="D9" s="6">
        <f t="shared" si="0"/>
        <v>2023</v>
      </c>
    </row>
    <row r="10" spans="1:4" ht="18" customHeight="1">
      <c r="A10" s="5" t="s">
        <v>11</v>
      </c>
      <c r="B10" s="6">
        <v>1187</v>
      </c>
      <c r="C10" s="6">
        <v>1064</v>
      </c>
      <c r="D10" s="6">
        <f t="shared" si="0"/>
        <v>2251</v>
      </c>
    </row>
    <row r="11" spans="1:4" ht="18" customHeight="1">
      <c r="A11" s="5" t="s">
        <v>12</v>
      </c>
      <c r="B11" s="6">
        <v>1153</v>
      </c>
      <c r="C11" s="6">
        <v>1130</v>
      </c>
      <c r="D11" s="6">
        <f t="shared" si="0"/>
        <v>2283</v>
      </c>
    </row>
    <row r="12" spans="1:4" ht="18" customHeight="1">
      <c r="A12" s="5" t="s">
        <v>13</v>
      </c>
      <c r="B12" s="6">
        <v>1417</v>
      </c>
      <c r="C12" s="6">
        <v>1337</v>
      </c>
      <c r="D12" s="6">
        <f t="shared" si="0"/>
        <v>2754</v>
      </c>
    </row>
    <row r="13" spans="1:4" ht="18" customHeight="1">
      <c r="A13" s="5" t="s">
        <v>14</v>
      </c>
      <c r="B13" s="6">
        <v>1952</v>
      </c>
      <c r="C13" s="6">
        <v>1450</v>
      </c>
      <c r="D13" s="6">
        <f t="shared" si="0"/>
        <v>3402</v>
      </c>
    </row>
    <row r="14" spans="1:4" ht="18" customHeight="1">
      <c r="A14" s="5" t="s">
        <v>15</v>
      </c>
      <c r="B14" s="6">
        <v>1961</v>
      </c>
      <c r="C14" s="6">
        <v>1555</v>
      </c>
      <c r="D14" s="6">
        <f t="shared" si="0"/>
        <v>3516</v>
      </c>
    </row>
    <row r="15" spans="1:4" ht="18" customHeight="1">
      <c r="A15" s="5" t="s">
        <v>16</v>
      </c>
      <c r="B15" s="6">
        <v>1877</v>
      </c>
      <c r="C15" s="6">
        <v>1530</v>
      </c>
      <c r="D15" s="6">
        <f t="shared" si="0"/>
        <v>3407</v>
      </c>
    </row>
    <row r="16" spans="1:4" ht="18" customHeight="1">
      <c r="A16" s="5" t="s">
        <v>17</v>
      </c>
      <c r="B16" s="6">
        <v>1470</v>
      </c>
      <c r="C16" s="6">
        <v>1328</v>
      </c>
      <c r="D16" s="6">
        <f t="shared" si="0"/>
        <v>2798</v>
      </c>
    </row>
    <row r="17" spans="1:4" ht="18" customHeight="1">
      <c r="A17" s="5" t="s">
        <v>18</v>
      </c>
      <c r="B17" s="6">
        <v>1060</v>
      </c>
      <c r="C17" s="6">
        <v>1074</v>
      </c>
      <c r="D17" s="6">
        <f t="shared" si="0"/>
        <v>2134</v>
      </c>
    </row>
    <row r="18" spans="1:4" ht="18" customHeight="1">
      <c r="A18" s="5" t="s">
        <v>19</v>
      </c>
      <c r="B18" s="6">
        <v>1000</v>
      </c>
      <c r="C18" s="6">
        <v>1088</v>
      </c>
      <c r="D18" s="6">
        <f t="shared" si="0"/>
        <v>2088</v>
      </c>
    </row>
    <row r="19" spans="1:4" ht="18" customHeight="1">
      <c r="A19" s="5" t="s">
        <v>20</v>
      </c>
      <c r="B19" s="6">
        <v>803</v>
      </c>
      <c r="C19" s="6">
        <v>869</v>
      </c>
      <c r="D19" s="6">
        <f t="shared" si="0"/>
        <v>1672</v>
      </c>
    </row>
    <row r="20" spans="1:4" ht="18" customHeight="1">
      <c r="A20" s="5" t="s">
        <v>21</v>
      </c>
      <c r="B20" s="6">
        <v>370</v>
      </c>
      <c r="C20" s="6">
        <v>554</v>
      </c>
      <c r="D20" s="6">
        <f t="shared" si="0"/>
        <v>924</v>
      </c>
    </row>
    <row r="21" spans="1:4" ht="18" customHeight="1">
      <c r="A21" s="5" t="s">
        <v>22</v>
      </c>
      <c r="B21" s="6">
        <v>100</v>
      </c>
      <c r="C21" s="6">
        <v>184</v>
      </c>
      <c r="D21" s="6">
        <f t="shared" si="0"/>
        <v>284</v>
      </c>
    </row>
    <row r="22" spans="1:4" ht="18" customHeight="1">
      <c r="A22" s="5" t="s">
        <v>23</v>
      </c>
      <c r="B22" s="6">
        <v>13</v>
      </c>
      <c r="C22" s="6">
        <v>42</v>
      </c>
      <c r="D22" s="6">
        <f t="shared" si="0"/>
        <v>55</v>
      </c>
    </row>
    <row r="23" spans="1:4" ht="18" customHeight="1">
      <c r="A23" s="5" t="s">
        <v>24</v>
      </c>
      <c r="B23" s="6">
        <v>1</v>
      </c>
      <c r="C23" s="6">
        <v>3</v>
      </c>
      <c r="D23" s="6">
        <f t="shared" si="0"/>
        <v>4</v>
      </c>
    </row>
    <row r="24" spans="1:4" ht="18" customHeight="1">
      <c r="A24" s="7" t="s">
        <v>25</v>
      </c>
      <c r="B24" s="8">
        <f>SUM(B3:B23)</f>
        <v>20567</v>
      </c>
      <c r="C24" s="8">
        <f>SUM(C3:C23)</f>
        <v>18649</v>
      </c>
      <c r="D24" s="8">
        <f>SUM(D3:D23)</f>
        <v>39216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2" sqref="C22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9" t="s">
        <v>32</v>
      </c>
      <c r="B1" s="9"/>
      <c r="C1" s="9"/>
      <c r="D1" s="9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510</v>
      </c>
      <c r="C3" s="6">
        <v>487</v>
      </c>
      <c r="D3" s="6">
        <f>SUM(B3:C3)</f>
        <v>997</v>
      </c>
    </row>
    <row r="4" spans="1:4" ht="18" customHeight="1">
      <c r="A4" s="5" t="s">
        <v>5</v>
      </c>
      <c r="B4" s="6">
        <v>463</v>
      </c>
      <c r="C4" s="6">
        <v>449</v>
      </c>
      <c r="D4" s="6">
        <f>SUM(B4:C4)</f>
        <v>912</v>
      </c>
    </row>
    <row r="5" spans="1:4" ht="18" customHeight="1">
      <c r="A5" s="5" t="s">
        <v>6</v>
      </c>
      <c r="B5" s="6">
        <v>636</v>
      </c>
      <c r="C5" s="6">
        <v>556</v>
      </c>
      <c r="D5" s="6">
        <f aca="true" t="shared" si="0" ref="D5:D23">SUM(B5:C5)</f>
        <v>1192</v>
      </c>
    </row>
    <row r="6" spans="1:4" ht="18" customHeight="1">
      <c r="A6" s="5" t="s">
        <v>7</v>
      </c>
      <c r="B6" s="6">
        <v>976</v>
      </c>
      <c r="C6" s="6">
        <v>881</v>
      </c>
      <c r="D6" s="6">
        <f t="shared" si="0"/>
        <v>1857</v>
      </c>
    </row>
    <row r="7" spans="1:4" ht="18" customHeight="1">
      <c r="A7" s="5" t="s">
        <v>8</v>
      </c>
      <c r="B7" s="6">
        <v>1269</v>
      </c>
      <c r="C7" s="6">
        <v>1060</v>
      </c>
      <c r="D7" s="6">
        <f t="shared" si="0"/>
        <v>2329</v>
      </c>
    </row>
    <row r="8" spans="1:4" ht="18" customHeight="1">
      <c r="A8" s="5" t="s">
        <v>9</v>
      </c>
      <c r="B8" s="6">
        <v>1252</v>
      </c>
      <c r="C8" s="6">
        <v>1109</v>
      </c>
      <c r="D8" s="6">
        <f t="shared" si="0"/>
        <v>2361</v>
      </c>
    </row>
    <row r="9" spans="1:4" ht="18" customHeight="1">
      <c r="A9" s="5" t="s">
        <v>10</v>
      </c>
      <c r="B9" s="6">
        <v>1120</v>
      </c>
      <c r="C9" s="6">
        <v>921</v>
      </c>
      <c r="D9" s="6">
        <f t="shared" si="0"/>
        <v>2041</v>
      </c>
    </row>
    <row r="10" spans="1:4" ht="18" customHeight="1">
      <c r="A10" s="5" t="s">
        <v>11</v>
      </c>
      <c r="B10" s="6">
        <v>1182</v>
      </c>
      <c r="C10" s="6">
        <v>1061</v>
      </c>
      <c r="D10" s="6">
        <f t="shared" si="0"/>
        <v>2243</v>
      </c>
    </row>
    <row r="11" spans="1:4" ht="18" customHeight="1">
      <c r="A11" s="5" t="s">
        <v>12</v>
      </c>
      <c r="B11" s="6">
        <v>1154</v>
      </c>
      <c r="C11" s="6">
        <v>1135</v>
      </c>
      <c r="D11" s="6">
        <f t="shared" si="0"/>
        <v>2289</v>
      </c>
    </row>
    <row r="12" spans="1:4" ht="18" customHeight="1">
      <c r="A12" s="5" t="s">
        <v>13</v>
      </c>
      <c r="B12" s="6">
        <v>1441</v>
      </c>
      <c r="C12" s="6">
        <v>1338</v>
      </c>
      <c r="D12" s="6">
        <f t="shared" si="0"/>
        <v>2779</v>
      </c>
    </row>
    <row r="13" spans="1:4" ht="18" customHeight="1">
      <c r="A13" s="5" t="s">
        <v>14</v>
      </c>
      <c r="B13" s="6">
        <v>1950</v>
      </c>
      <c r="C13" s="6">
        <v>1450</v>
      </c>
      <c r="D13" s="6">
        <f t="shared" si="0"/>
        <v>3400</v>
      </c>
    </row>
    <row r="14" spans="1:4" ht="18" customHeight="1">
      <c r="A14" s="5" t="s">
        <v>15</v>
      </c>
      <c r="B14" s="6">
        <v>1964</v>
      </c>
      <c r="C14" s="6">
        <v>1566</v>
      </c>
      <c r="D14" s="6">
        <f t="shared" si="0"/>
        <v>3530</v>
      </c>
    </row>
    <row r="15" spans="1:4" ht="18" customHeight="1">
      <c r="A15" s="5" t="s">
        <v>16</v>
      </c>
      <c r="B15" s="6">
        <v>1875</v>
      </c>
      <c r="C15" s="6">
        <v>1527</v>
      </c>
      <c r="D15" s="6">
        <f t="shared" si="0"/>
        <v>3402</v>
      </c>
    </row>
    <row r="16" spans="1:4" ht="18" customHeight="1">
      <c r="A16" s="5" t="s">
        <v>17</v>
      </c>
      <c r="B16" s="6">
        <v>1454</v>
      </c>
      <c r="C16" s="6">
        <v>1319</v>
      </c>
      <c r="D16" s="6">
        <f t="shared" si="0"/>
        <v>2773</v>
      </c>
    </row>
    <row r="17" spans="1:4" ht="18" customHeight="1">
      <c r="A17" s="5" t="s">
        <v>18</v>
      </c>
      <c r="B17" s="6">
        <v>1069</v>
      </c>
      <c r="C17" s="6">
        <v>1079</v>
      </c>
      <c r="D17" s="6">
        <f t="shared" si="0"/>
        <v>2148</v>
      </c>
    </row>
    <row r="18" spans="1:4" ht="18" customHeight="1">
      <c r="A18" s="5" t="s">
        <v>19</v>
      </c>
      <c r="B18" s="6">
        <v>999</v>
      </c>
      <c r="C18" s="6">
        <v>1100</v>
      </c>
      <c r="D18" s="6">
        <f t="shared" si="0"/>
        <v>2099</v>
      </c>
    </row>
    <row r="19" spans="1:4" ht="18" customHeight="1">
      <c r="A19" s="5" t="s">
        <v>20</v>
      </c>
      <c r="B19" s="6">
        <v>799</v>
      </c>
      <c r="C19" s="6">
        <v>864</v>
      </c>
      <c r="D19" s="6">
        <f t="shared" si="0"/>
        <v>1663</v>
      </c>
    </row>
    <row r="20" spans="1:4" ht="18" customHeight="1">
      <c r="A20" s="5" t="s">
        <v>21</v>
      </c>
      <c r="B20" s="6">
        <v>371</v>
      </c>
      <c r="C20" s="6">
        <v>559</v>
      </c>
      <c r="D20" s="6">
        <f t="shared" si="0"/>
        <v>930</v>
      </c>
    </row>
    <row r="21" spans="1:4" ht="18" customHeight="1">
      <c r="A21" s="5" t="s">
        <v>22</v>
      </c>
      <c r="B21" s="6">
        <v>98</v>
      </c>
      <c r="C21" s="6">
        <v>182</v>
      </c>
      <c r="D21" s="6">
        <f t="shared" si="0"/>
        <v>280</v>
      </c>
    </row>
    <row r="22" spans="1:4" ht="18" customHeight="1">
      <c r="A22" s="5" t="s">
        <v>23</v>
      </c>
      <c r="B22" s="6">
        <v>13</v>
      </c>
      <c r="C22" s="6">
        <v>41</v>
      </c>
      <c r="D22" s="6">
        <f t="shared" si="0"/>
        <v>54</v>
      </c>
    </row>
    <row r="23" spans="1:4" ht="18" customHeight="1">
      <c r="A23" s="5" t="s">
        <v>24</v>
      </c>
      <c r="B23" s="6">
        <v>1</v>
      </c>
      <c r="C23" s="6">
        <v>3</v>
      </c>
      <c r="D23" s="6">
        <f t="shared" si="0"/>
        <v>4</v>
      </c>
    </row>
    <row r="24" spans="1:4" ht="18" customHeight="1">
      <c r="A24" s="7" t="s">
        <v>25</v>
      </c>
      <c r="B24" s="8">
        <f>SUM(B3:B23)</f>
        <v>20596</v>
      </c>
      <c r="C24" s="8">
        <f>SUM(C3:C23)</f>
        <v>18687</v>
      </c>
      <c r="D24" s="8">
        <f>SUM(D3:D23)</f>
        <v>39283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M11" sqref="M11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9" t="s">
        <v>31</v>
      </c>
      <c r="B1" s="9"/>
      <c r="C1" s="9"/>
      <c r="D1" s="9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516</v>
      </c>
      <c r="C3" s="6">
        <v>482</v>
      </c>
      <c r="D3" s="6">
        <f>SUM(B3:C3)</f>
        <v>998</v>
      </c>
    </row>
    <row r="4" spans="1:4" ht="18" customHeight="1">
      <c r="A4" s="5" t="s">
        <v>5</v>
      </c>
      <c r="B4" s="6">
        <v>464</v>
      </c>
      <c r="C4" s="6">
        <v>451</v>
      </c>
      <c r="D4" s="6">
        <f>SUM(B4:C4)</f>
        <v>915</v>
      </c>
    </row>
    <row r="5" spans="1:4" ht="18" customHeight="1">
      <c r="A5" s="5" t="s">
        <v>6</v>
      </c>
      <c r="B5" s="6">
        <v>638</v>
      </c>
      <c r="C5" s="6">
        <v>564</v>
      </c>
      <c r="D5" s="6">
        <f aca="true" t="shared" si="0" ref="D5:D23">SUM(B5:C5)</f>
        <v>1202</v>
      </c>
    </row>
    <row r="6" spans="1:4" ht="18" customHeight="1">
      <c r="A6" s="5" t="s">
        <v>7</v>
      </c>
      <c r="B6" s="6">
        <v>985</v>
      </c>
      <c r="C6" s="6">
        <v>883</v>
      </c>
      <c r="D6" s="6">
        <f t="shared" si="0"/>
        <v>1868</v>
      </c>
    </row>
    <row r="7" spans="1:4" ht="18" customHeight="1">
      <c r="A7" s="5" t="s">
        <v>8</v>
      </c>
      <c r="B7" s="6">
        <v>1267</v>
      </c>
      <c r="C7" s="6">
        <v>1068</v>
      </c>
      <c r="D7" s="6">
        <f t="shared" si="0"/>
        <v>2335</v>
      </c>
    </row>
    <row r="8" spans="1:4" ht="18" customHeight="1">
      <c r="A8" s="5" t="s">
        <v>9</v>
      </c>
      <c r="B8" s="6">
        <v>1254</v>
      </c>
      <c r="C8" s="6">
        <v>1107</v>
      </c>
      <c r="D8" s="6">
        <f t="shared" si="0"/>
        <v>2361</v>
      </c>
    </row>
    <row r="9" spans="1:4" ht="18" customHeight="1">
      <c r="A9" s="5" t="s">
        <v>10</v>
      </c>
      <c r="B9" s="6">
        <v>1128</v>
      </c>
      <c r="C9" s="6">
        <v>928</v>
      </c>
      <c r="D9" s="6">
        <f t="shared" si="0"/>
        <v>2056</v>
      </c>
    </row>
    <row r="10" spans="1:4" ht="18" customHeight="1">
      <c r="A10" s="5" t="s">
        <v>11</v>
      </c>
      <c r="B10" s="6">
        <v>1181</v>
      </c>
      <c r="C10" s="6">
        <v>1061</v>
      </c>
      <c r="D10" s="6">
        <f t="shared" si="0"/>
        <v>2242</v>
      </c>
    </row>
    <row r="11" spans="1:4" ht="18" customHeight="1">
      <c r="A11" s="5" t="s">
        <v>12</v>
      </c>
      <c r="B11" s="6">
        <v>1157</v>
      </c>
      <c r="C11" s="6">
        <v>1139</v>
      </c>
      <c r="D11" s="6">
        <f t="shared" si="0"/>
        <v>2296</v>
      </c>
    </row>
    <row r="12" spans="1:4" ht="18" customHeight="1">
      <c r="A12" s="5" t="s">
        <v>13</v>
      </c>
      <c r="B12" s="6">
        <v>1441</v>
      </c>
      <c r="C12" s="6">
        <v>1329</v>
      </c>
      <c r="D12" s="6">
        <f t="shared" si="0"/>
        <v>2770</v>
      </c>
    </row>
    <row r="13" spans="1:4" ht="18" customHeight="1">
      <c r="A13" s="5" t="s">
        <v>14</v>
      </c>
      <c r="B13" s="6">
        <v>1976</v>
      </c>
      <c r="C13" s="6">
        <v>1456</v>
      </c>
      <c r="D13" s="6">
        <f t="shared" si="0"/>
        <v>3432</v>
      </c>
    </row>
    <row r="14" spans="1:4" ht="18" customHeight="1">
      <c r="A14" s="5" t="s">
        <v>15</v>
      </c>
      <c r="B14" s="6">
        <v>1958</v>
      </c>
      <c r="C14" s="6">
        <v>1562</v>
      </c>
      <c r="D14" s="6">
        <f t="shared" si="0"/>
        <v>3520</v>
      </c>
    </row>
    <row r="15" spans="1:4" ht="18" customHeight="1">
      <c r="A15" s="5" t="s">
        <v>16</v>
      </c>
      <c r="B15" s="6">
        <v>1868</v>
      </c>
      <c r="C15" s="6">
        <v>1529</v>
      </c>
      <c r="D15" s="6">
        <f t="shared" si="0"/>
        <v>3397</v>
      </c>
    </row>
    <row r="16" spans="1:4" ht="18" customHeight="1">
      <c r="A16" s="5" t="s">
        <v>17</v>
      </c>
      <c r="B16" s="6">
        <v>1444</v>
      </c>
      <c r="C16" s="6">
        <v>1323</v>
      </c>
      <c r="D16" s="6">
        <f t="shared" si="0"/>
        <v>2767</v>
      </c>
    </row>
    <row r="17" spans="1:4" ht="18" customHeight="1">
      <c r="A17" s="5" t="s">
        <v>18</v>
      </c>
      <c r="B17" s="6">
        <v>1070</v>
      </c>
      <c r="C17" s="6">
        <v>1092</v>
      </c>
      <c r="D17" s="6">
        <f t="shared" si="0"/>
        <v>2162</v>
      </c>
    </row>
    <row r="18" spans="1:4" ht="18" customHeight="1">
      <c r="A18" s="5" t="s">
        <v>19</v>
      </c>
      <c r="B18" s="6">
        <v>1012</v>
      </c>
      <c r="C18" s="6">
        <v>1092</v>
      </c>
      <c r="D18" s="6">
        <f t="shared" si="0"/>
        <v>2104</v>
      </c>
    </row>
    <row r="19" spans="1:4" ht="18" customHeight="1">
      <c r="A19" s="5" t="s">
        <v>20</v>
      </c>
      <c r="B19" s="6">
        <v>795</v>
      </c>
      <c r="C19" s="6">
        <v>865</v>
      </c>
      <c r="D19" s="6">
        <f t="shared" si="0"/>
        <v>1660</v>
      </c>
    </row>
    <row r="20" spans="1:4" ht="18" customHeight="1">
      <c r="A20" s="5" t="s">
        <v>21</v>
      </c>
      <c r="B20" s="6">
        <v>372</v>
      </c>
      <c r="C20" s="6">
        <v>558</v>
      </c>
      <c r="D20" s="6">
        <f t="shared" si="0"/>
        <v>930</v>
      </c>
    </row>
    <row r="21" spans="1:4" ht="18" customHeight="1">
      <c r="A21" s="5" t="s">
        <v>22</v>
      </c>
      <c r="B21" s="6">
        <v>96</v>
      </c>
      <c r="C21" s="6">
        <v>183</v>
      </c>
      <c r="D21" s="6">
        <f t="shared" si="0"/>
        <v>279</v>
      </c>
    </row>
    <row r="22" spans="1:4" ht="18" customHeight="1">
      <c r="A22" s="5" t="s">
        <v>23</v>
      </c>
      <c r="B22" s="6">
        <v>13</v>
      </c>
      <c r="C22" s="6">
        <v>41</v>
      </c>
      <c r="D22" s="6">
        <f t="shared" si="0"/>
        <v>54</v>
      </c>
    </row>
    <row r="23" spans="1:4" ht="18" customHeight="1">
      <c r="A23" s="5" t="s">
        <v>24</v>
      </c>
      <c r="B23" s="6">
        <v>1</v>
      </c>
      <c r="C23" s="6">
        <v>3</v>
      </c>
      <c r="D23" s="6">
        <f t="shared" si="0"/>
        <v>4</v>
      </c>
    </row>
    <row r="24" spans="1:4" ht="18" customHeight="1">
      <c r="A24" s="7" t="s">
        <v>25</v>
      </c>
      <c r="B24" s="8">
        <f>SUM(B3:B23)</f>
        <v>20636</v>
      </c>
      <c r="C24" s="8">
        <f>SUM(C3:C23)</f>
        <v>18716</v>
      </c>
      <c r="D24" s="8">
        <f>SUM(D3:D23)</f>
        <v>39352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J15" sqref="J15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9" t="s">
        <v>30</v>
      </c>
      <c r="B1" s="9"/>
      <c r="C1" s="9"/>
      <c r="D1" s="9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522</v>
      </c>
      <c r="C3" s="6">
        <v>484</v>
      </c>
      <c r="D3" s="6">
        <f>SUM(B3:C3)</f>
        <v>1006</v>
      </c>
    </row>
    <row r="4" spans="1:4" ht="18" customHeight="1">
      <c r="A4" s="5" t="s">
        <v>5</v>
      </c>
      <c r="B4" s="6">
        <v>462</v>
      </c>
      <c r="C4" s="6">
        <v>447</v>
      </c>
      <c r="D4" s="6">
        <f>SUM(B4:C4)</f>
        <v>909</v>
      </c>
    </row>
    <row r="5" spans="1:4" ht="18" customHeight="1">
      <c r="A5" s="5" t="s">
        <v>6</v>
      </c>
      <c r="B5" s="6">
        <v>645</v>
      </c>
      <c r="C5" s="6">
        <v>567</v>
      </c>
      <c r="D5" s="6">
        <f aca="true" t="shared" si="0" ref="D5:D23">SUM(B5:C5)</f>
        <v>1212</v>
      </c>
    </row>
    <row r="6" spans="1:4" ht="18" customHeight="1">
      <c r="A6" s="5" t="s">
        <v>7</v>
      </c>
      <c r="B6" s="6">
        <v>985</v>
      </c>
      <c r="C6" s="6">
        <v>877</v>
      </c>
      <c r="D6" s="6">
        <f t="shared" si="0"/>
        <v>1862</v>
      </c>
    </row>
    <row r="7" spans="1:4" ht="18" customHeight="1">
      <c r="A7" s="5" t="s">
        <v>8</v>
      </c>
      <c r="B7" s="6">
        <v>1276</v>
      </c>
      <c r="C7" s="6">
        <v>1078</v>
      </c>
      <c r="D7" s="6">
        <f t="shared" si="0"/>
        <v>2354</v>
      </c>
    </row>
    <row r="8" spans="1:4" ht="18" customHeight="1">
      <c r="A8" s="5" t="s">
        <v>9</v>
      </c>
      <c r="B8" s="6">
        <v>1264</v>
      </c>
      <c r="C8" s="6">
        <v>1101</v>
      </c>
      <c r="D8" s="6">
        <f t="shared" si="0"/>
        <v>2365</v>
      </c>
    </row>
    <row r="9" spans="1:4" ht="18" customHeight="1">
      <c r="A9" s="5" t="s">
        <v>10</v>
      </c>
      <c r="B9" s="6">
        <v>1119</v>
      </c>
      <c r="C9" s="6">
        <v>934</v>
      </c>
      <c r="D9" s="6">
        <f t="shared" si="0"/>
        <v>2053</v>
      </c>
    </row>
    <row r="10" spans="1:4" ht="18" customHeight="1">
      <c r="A10" s="5" t="s">
        <v>11</v>
      </c>
      <c r="B10" s="6">
        <v>1184</v>
      </c>
      <c r="C10" s="6">
        <v>1060</v>
      </c>
      <c r="D10" s="6">
        <f t="shared" si="0"/>
        <v>2244</v>
      </c>
    </row>
    <row r="11" spans="1:4" ht="18" customHeight="1">
      <c r="A11" s="5" t="s">
        <v>12</v>
      </c>
      <c r="B11" s="6">
        <v>1154</v>
      </c>
      <c r="C11" s="6">
        <v>1153</v>
      </c>
      <c r="D11" s="6">
        <f t="shared" si="0"/>
        <v>2307</v>
      </c>
    </row>
    <row r="12" spans="1:4" ht="18" customHeight="1">
      <c r="A12" s="5" t="s">
        <v>13</v>
      </c>
      <c r="B12" s="6">
        <v>1455</v>
      </c>
      <c r="C12" s="6">
        <v>1334</v>
      </c>
      <c r="D12" s="6">
        <f t="shared" si="0"/>
        <v>2789</v>
      </c>
    </row>
    <row r="13" spans="1:4" ht="18" customHeight="1">
      <c r="A13" s="5" t="s">
        <v>14</v>
      </c>
      <c r="B13" s="6">
        <v>1979</v>
      </c>
      <c r="C13" s="6">
        <v>1451</v>
      </c>
      <c r="D13" s="6">
        <f t="shared" si="0"/>
        <v>3430</v>
      </c>
    </row>
    <row r="14" spans="1:4" ht="18" customHeight="1">
      <c r="A14" s="5" t="s">
        <v>15</v>
      </c>
      <c r="B14" s="6">
        <v>1962</v>
      </c>
      <c r="C14" s="6">
        <v>1575</v>
      </c>
      <c r="D14" s="6">
        <f t="shared" si="0"/>
        <v>3537</v>
      </c>
    </row>
    <row r="15" spans="1:4" ht="18" customHeight="1">
      <c r="A15" s="5" t="s">
        <v>16</v>
      </c>
      <c r="B15" s="6">
        <v>1871</v>
      </c>
      <c r="C15" s="6">
        <v>1525</v>
      </c>
      <c r="D15" s="6">
        <f t="shared" si="0"/>
        <v>3396</v>
      </c>
    </row>
    <row r="16" spans="1:4" ht="18" customHeight="1">
      <c r="A16" s="5" t="s">
        <v>17</v>
      </c>
      <c r="B16" s="6">
        <v>1433</v>
      </c>
      <c r="C16" s="6">
        <v>1311</v>
      </c>
      <c r="D16" s="6">
        <f t="shared" si="0"/>
        <v>2744</v>
      </c>
    </row>
    <row r="17" spans="1:4" ht="18" customHeight="1">
      <c r="A17" s="5" t="s">
        <v>18</v>
      </c>
      <c r="B17" s="6">
        <v>1071</v>
      </c>
      <c r="C17" s="6">
        <v>1094</v>
      </c>
      <c r="D17" s="6">
        <f t="shared" si="0"/>
        <v>2165</v>
      </c>
    </row>
    <row r="18" spans="1:4" ht="18" customHeight="1">
      <c r="A18" s="5" t="s">
        <v>19</v>
      </c>
      <c r="B18" s="6">
        <v>1012</v>
      </c>
      <c r="C18" s="6">
        <v>1096</v>
      </c>
      <c r="D18" s="6">
        <f t="shared" si="0"/>
        <v>2108</v>
      </c>
    </row>
    <row r="19" spans="1:4" ht="18" customHeight="1">
      <c r="A19" s="5" t="s">
        <v>20</v>
      </c>
      <c r="B19" s="6">
        <v>793</v>
      </c>
      <c r="C19" s="6">
        <v>872</v>
      </c>
      <c r="D19" s="6">
        <f t="shared" si="0"/>
        <v>1665</v>
      </c>
    </row>
    <row r="20" spans="1:4" ht="18" customHeight="1">
      <c r="A20" s="5" t="s">
        <v>21</v>
      </c>
      <c r="B20" s="6">
        <v>366</v>
      </c>
      <c r="C20" s="6">
        <v>553</v>
      </c>
      <c r="D20" s="6">
        <f t="shared" si="0"/>
        <v>919</v>
      </c>
    </row>
    <row r="21" spans="1:4" ht="18" customHeight="1">
      <c r="A21" s="5" t="s">
        <v>22</v>
      </c>
      <c r="B21" s="6">
        <v>93</v>
      </c>
      <c r="C21" s="6">
        <v>181</v>
      </c>
      <c r="D21" s="6">
        <f t="shared" si="0"/>
        <v>274</v>
      </c>
    </row>
    <row r="22" spans="1:4" ht="18" customHeight="1">
      <c r="A22" s="5" t="s">
        <v>23</v>
      </c>
      <c r="B22" s="6">
        <v>14</v>
      </c>
      <c r="C22" s="6">
        <v>40</v>
      </c>
      <c r="D22" s="6">
        <f t="shared" si="0"/>
        <v>54</v>
      </c>
    </row>
    <row r="23" spans="1:4" ht="18" customHeight="1">
      <c r="A23" s="5" t="s">
        <v>24</v>
      </c>
      <c r="B23" s="6">
        <v>1</v>
      </c>
      <c r="C23" s="6">
        <v>3</v>
      </c>
      <c r="D23" s="6">
        <f t="shared" si="0"/>
        <v>4</v>
      </c>
    </row>
    <row r="24" spans="1:4" ht="18" customHeight="1">
      <c r="A24" s="7" t="s">
        <v>25</v>
      </c>
      <c r="B24" s="8">
        <f>SUM(B3:B23)</f>
        <v>20661</v>
      </c>
      <c r="C24" s="8">
        <f>SUM(C3:C23)</f>
        <v>18736</v>
      </c>
      <c r="D24" s="8">
        <f>SUM(D3:D23)</f>
        <v>39397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22" sqref="D22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9" t="s">
        <v>29</v>
      </c>
      <c r="B1" s="9"/>
      <c r="C1" s="9"/>
      <c r="D1" s="9"/>
    </row>
    <row r="2" spans="1:4" ht="18" customHeight="1">
      <c r="A2" s="1" t="s">
        <v>0</v>
      </c>
      <c r="B2" s="2" t="s">
        <v>1</v>
      </c>
      <c r="C2" s="3" t="s">
        <v>2</v>
      </c>
      <c r="D2" s="4" t="s">
        <v>3</v>
      </c>
    </row>
    <row r="3" spans="1:4" ht="18" customHeight="1">
      <c r="A3" s="5" t="s">
        <v>4</v>
      </c>
      <c r="B3" s="6">
        <v>533</v>
      </c>
      <c r="C3" s="6">
        <v>484</v>
      </c>
      <c r="D3" s="6">
        <f>SUM(B3:C3)</f>
        <v>1017</v>
      </c>
    </row>
    <row r="4" spans="1:4" ht="18" customHeight="1">
      <c r="A4" s="5" t="s">
        <v>5</v>
      </c>
      <c r="B4" s="6">
        <v>462</v>
      </c>
      <c r="C4" s="6">
        <v>448</v>
      </c>
      <c r="D4" s="6">
        <f>SUM(B4:C4)</f>
        <v>910</v>
      </c>
    </row>
    <row r="5" spans="1:4" ht="18" customHeight="1">
      <c r="A5" s="5" t="s">
        <v>6</v>
      </c>
      <c r="B5" s="6">
        <v>651</v>
      </c>
      <c r="C5" s="6">
        <v>569</v>
      </c>
      <c r="D5" s="6">
        <f aca="true" t="shared" si="0" ref="D5:D23">SUM(B5:C5)</f>
        <v>1220</v>
      </c>
    </row>
    <row r="6" spans="1:4" ht="18" customHeight="1">
      <c r="A6" s="5" t="s">
        <v>7</v>
      </c>
      <c r="B6" s="6">
        <v>992</v>
      </c>
      <c r="C6" s="6">
        <v>879</v>
      </c>
      <c r="D6" s="6">
        <f t="shared" si="0"/>
        <v>1871</v>
      </c>
    </row>
    <row r="7" spans="1:4" ht="18" customHeight="1">
      <c r="A7" s="5" t="s">
        <v>8</v>
      </c>
      <c r="B7" s="6">
        <v>1276</v>
      </c>
      <c r="C7" s="6">
        <v>1082</v>
      </c>
      <c r="D7" s="6">
        <f t="shared" si="0"/>
        <v>2358</v>
      </c>
    </row>
    <row r="8" spans="1:4" ht="18" customHeight="1">
      <c r="A8" s="5" t="s">
        <v>9</v>
      </c>
      <c r="B8" s="6">
        <v>1264</v>
      </c>
      <c r="C8" s="6">
        <v>1108</v>
      </c>
      <c r="D8" s="6">
        <f t="shared" si="0"/>
        <v>2372</v>
      </c>
    </row>
    <row r="9" spans="1:4" ht="18" customHeight="1">
      <c r="A9" s="5" t="s">
        <v>10</v>
      </c>
      <c r="B9" s="6">
        <v>1123</v>
      </c>
      <c r="C9" s="6">
        <v>938</v>
      </c>
      <c r="D9" s="6">
        <f t="shared" si="0"/>
        <v>2061</v>
      </c>
    </row>
    <row r="10" spans="1:4" ht="18" customHeight="1">
      <c r="A10" s="5" t="s">
        <v>11</v>
      </c>
      <c r="B10" s="6">
        <v>1186</v>
      </c>
      <c r="C10" s="6">
        <v>1065</v>
      </c>
      <c r="D10" s="6">
        <f t="shared" si="0"/>
        <v>2251</v>
      </c>
    </row>
    <row r="11" spans="1:4" ht="18" customHeight="1">
      <c r="A11" s="5" t="s">
        <v>12</v>
      </c>
      <c r="B11" s="6">
        <v>1152</v>
      </c>
      <c r="C11" s="6">
        <v>1146</v>
      </c>
      <c r="D11" s="6">
        <f t="shared" si="0"/>
        <v>2298</v>
      </c>
    </row>
    <row r="12" spans="1:4" ht="18" customHeight="1">
      <c r="A12" s="5" t="s">
        <v>13</v>
      </c>
      <c r="B12" s="6">
        <v>1461</v>
      </c>
      <c r="C12" s="6">
        <v>1345</v>
      </c>
      <c r="D12" s="6">
        <f t="shared" si="0"/>
        <v>2806</v>
      </c>
    </row>
    <row r="13" spans="1:4" ht="18" customHeight="1">
      <c r="A13" s="5" t="s">
        <v>14</v>
      </c>
      <c r="B13" s="6">
        <v>1985</v>
      </c>
      <c r="C13" s="6">
        <v>1453</v>
      </c>
      <c r="D13" s="6">
        <f t="shared" si="0"/>
        <v>3438</v>
      </c>
    </row>
    <row r="14" spans="1:4" ht="18" customHeight="1">
      <c r="A14" s="5" t="s">
        <v>15</v>
      </c>
      <c r="B14" s="6">
        <v>1969</v>
      </c>
      <c r="C14" s="6">
        <v>1569</v>
      </c>
      <c r="D14" s="6">
        <f t="shared" si="0"/>
        <v>3538</v>
      </c>
    </row>
    <row r="15" spans="1:4" ht="18" customHeight="1">
      <c r="A15" s="5" t="s">
        <v>16</v>
      </c>
      <c r="B15" s="6">
        <v>1862</v>
      </c>
      <c r="C15" s="6">
        <v>1523</v>
      </c>
      <c r="D15" s="6">
        <f t="shared" si="0"/>
        <v>3385</v>
      </c>
    </row>
    <row r="16" spans="1:4" ht="18" customHeight="1">
      <c r="A16" s="5" t="s">
        <v>17</v>
      </c>
      <c r="B16" s="6">
        <v>1430</v>
      </c>
      <c r="C16" s="6">
        <v>1307</v>
      </c>
      <c r="D16" s="6">
        <f t="shared" si="0"/>
        <v>2737</v>
      </c>
    </row>
    <row r="17" spans="1:4" ht="18" customHeight="1">
      <c r="A17" s="5" t="s">
        <v>18</v>
      </c>
      <c r="B17" s="6">
        <v>1070</v>
      </c>
      <c r="C17" s="6">
        <v>1097</v>
      </c>
      <c r="D17" s="6">
        <f t="shared" si="0"/>
        <v>2167</v>
      </c>
    </row>
    <row r="18" spans="1:4" ht="18" customHeight="1">
      <c r="A18" s="5" t="s">
        <v>19</v>
      </c>
      <c r="B18" s="6">
        <v>1017</v>
      </c>
      <c r="C18" s="6">
        <v>1095</v>
      </c>
      <c r="D18" s="6">
        <f t="shared" si="0"/>
        <v>2112</v>
      </c>
    </row>
    <row r="19" spans="1:4" ht="18" customHeight="1">
      <c r="A19" s="5" t="s">
        <v>20</v>
      </c>
      <c r="B19" s="6">
        <v>787</v>
      </c>
      <c r="C19" s="6">
        <v>870</v>
      </c>
      <c r="D19" s="6">
        <f t="shared" si="0"/>
        <v>1657</v>
      </c>
    </row>
    <row r="20" spans="1:4" ht="18" customHeight="1">
      <c r="A20" s="5" t="s">
        <v>21</v>
      </c>
      <c r="B20" s="6">
        <v>361</v>
      </c>
      <c r="C20" s="6">
        <v>555</v>
      </c>
      <c r="D20" s="6">
        <f t="shared" si="0"/>
        <v>916</v>
      </c>
    </row>
    <row r="21" spans="1:4" ht="18" customHeight="1">
      <c r="A21" s="5" t="s">
        <v>22</v>
      </c>
      <c r="B21" s="6">
        <v>93</v>
      </c>
      <c r="C21" s="6">
        <v>183</v>
      </c>
      <c r="D21" s="6">
        <f t="shared" si="0"/>
        <v>276</v>
      </c>
    </row>
    <row r="22" spans="1:4" ht="18" customHeight="1">
      <c r="A22" s="5" t="s">
        <v>23</v>
      </c>
      <c r="B22" s="6">
        <v>14</v>
      </c>
      <c r="C22" s="6">
        <v>41</v>
      </c>
      <c r="D22" s="6">
        <f t="shared" si="0"/>
        <v>55</v>
      </c>
    </row>
    <row r="23" spans="1:4" ht="18" customHeight="1">
      <c r="A23" s="5" t="s">
        <v>24</v>
      </c>
      <c r="B23" s="6">
        <v>1</v>
      </c>
      <c r="C23" s="6">
        <v>3</v>
      </c>
      <c r="D23" s="6">
        <f t="shared" si="0"/>
        <v>4</v>
      </c>
    </row>
    <row r="24" spans="1:4" ht="18" customHeight="1">
      <c r="A24" s="7" t="s">
        <v>25</v>
      </c>
      <c r="B24" s="8">
        <f>SUM(B3:B23)</f>
        <v>20689</v>
      </c>
      <c r="C24" s="8">
        <f>SUM(C3:C23)</f>
        <v>18760</v>
      </c>
      <c r="D24" s="8">
        <f>SUM(D3:D23)</f>
        <v>39449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2018-03-05T01:58:26Z</cp:lastPrinted>
  <dcterms:created xsi:type="dcterms:W3CDTF">2016-05-11T00:18:34Z</dcterms:created>
  <dcterms:modified xsi:type="dcterms:W3CDTF">2020-01-02T06:55:39Z</dcterms:modified>
  <cp:category/>
  <cp:version/>
  <cp:contentType/>
  <cp:contentStatus/>
  <cp:revision>15</cp:revision>
</cp:coreProperties>
</file>