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528" windowWidth="19092" windowHeight="7200" activeTab="0"/>
  </bookViews>
  <sheets>
    <sheet name="107年12月" sheetId="1" r:id="rId1"/>
    <sheet name="107年11月" sheetId="2" r:id="rId2"/>
    <sheet name="107年10月" sheetId="3" r:id="rId3"/>
    <sheet name="107年9月" sheetId="4" r:id="rId4"/>
    <sheet name="107年8月" sheetId="5" r:id="rId5"/>
    <sheet name="107年7月" sheetId="6" r:id="rId6"/>
    <sheet name="107年6月" sheetId="7" r:id="rId7"/>
    <sheet name="107年5月" sheetId="8" r:id="rId8"/>
    <sheet name="107年4月" sheetId="9" r:id="rId9"/>
    <sheet name="107年3月" sheetId="10" r:id="rId10"/>
    <sheet name="107年2月" sheetId="11" r:id="rId11"/>
    <sheet name="107年1月" sheetId="12" r:id="rId12"/>
  </sheets>
  <definedNames/>
  <calcPr fullCalcOnLoad="1"/>
</workbook>
</file>

<file path=xl/sharedStrings.xml><?xml version="1.0" encoding="utf-8"?>
<sst xmlns="http://schemas.openxmlformats.org/spreadsheetml/2006/main" count="324" uniqueCount="38">
  <si>
    <t>美濃區107年1月人口年齡層</t>
  </si>
  <si>
    <t>年齡區間</t>
  </si>
  <si>
    <t>男</t>
  </si>
  <si>
    <t>女</t>
  </si>
  <si>
    <t>合計</t>
  </si>
  <si>
    <t>0-4</t>
  </si>
  <si>
    <t>5-9歲</t>
  </si>
  <si>
    <t>10-14歲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</si>
  <si>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</si>
  <si>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</si>
  <si>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</si>
  <si>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</si>
  <si>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</si>
  <si>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</si>
  <si>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</si>
  <si>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</si>
  <si>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</si>
  <si>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</si>
  <si>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</si>
  <si>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</si>
  <si>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</si>
  <si>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</si>
  <si>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</si>
  <si>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</si>
  <si>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</si>
  <si>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100以上</t>
  </si>
  <si>
    <t>總計</t>
  </si>
  <si>
    <t>美濃區107年2月人口年齡層</t>
  </si>
  <si>
    <t>美濃區107年3月人口年齡層</t>
  </si>
  <si>
    <t>美濃區107年4月人口年齡層</t>
  </si>
  <si>
    <t>美濃區107年5月人口年齡層</t>
  </si>
  <si>
    <t>美濃區107年6月人口年齡層</t>
  </si>
  <si>
    <t>美濃區107年7月人口年齡層</t>
  </si>
  <si>
    <t>美濃區107年8月人口年齡層</t>
  </si>
  <si>
    <t>美濃區107年9月人口年齡層</t>
  </si>
  <si>
    <t>美濃區107年10月人口年齡層</t>
  </si>
  <si>
    <t>美濃區107年11月人口年齡層</t>
  </si>
  <si>
    <t>美濃區107年12月人口年齡層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</si>
</sst>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NT$-404]#,##0.00;[Red]&quot;-&quot;[$NT$-404]#,##0.00"/>
  </numFmts>
  <fonts count="54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b/>
      <i/>
      <sz val="16"/>
      <color indexed="8"/>
      <name val="新細明體"/>
      <family val="1"/>
    </font>
    <font>
      <b/>
      <i/>
      <u val="single"/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細明體"/>
      <family val="3"/>
    </font>
    <font>
      <b/>
      <sz val="12"/>
      <color indexed="8"/>
      <name val="Arial1"/>
      <family val="2"/>
    </font>
    <font>
      <sz val="12"/>
      <color indexed="8"/>
      <name val="Arial1"/>
      <family val="2"/>
    </font>
    <font>
      <b/>
      <sz val="12"/>
      <color indexed="8"/>
      <name val="細明體1"/>
      <family val="1"/>
    </font>
    <font>
      <b/>
      <sz val="12"/>
      <color indexed="8"/>
      <name val="Arial11"/>
      <family val="2"/>
    </font>
    <font>
      <sz val="12"/>
      <color indexed="8"/>
      <name val="Arial11"/>
      <family val="2"/>
    </font>
    <font>
      <b/>
      <sz val="1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i/>
      <sz val="16"/>
      <color rgb="FF000000"/>
      <name val="新細明體"/>
      <family val="1"/>
    </font>
    <font>
      <b/>
      <i/>
      <u val="single"/>
      <sz val="12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00"/>
      <name val="細明體"/>
      <family val="3"/>
    </font>
    <font>
      <b/>
      <sz val="12"/>
      <color rgb="FF000000"/>
      <name val="Arial1"/>
      <family val="2"/>
    </font>
    <font>
      <sz val="12"/>
      <color rgb="FF000000"/>
      <name val="Arial1"/>
      <family val="2"/>
    </font>
    <font>
      <b/>
      <sz val="12"/>
      <color rgb="FF000000"/>
      <name val="細明體1"/>
      <family val="1"/>
    </font>
    <font>
      <b/>
      <sz val="12"/>
      <color rgb="FF000000"/>
      <name val="Arial11"/>
      <family val="2"/>
    </font>
    <font>
      <sz val="12"/>
      <color rgb="FF000000"/>
      <name val="Arial11"/>
      <family val="2"/>
    </font>
    <font>
      <b/>
      <sz val="18"/>
      <color rgb="FF0000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center" vertical="center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center" textRotation="90"/>
      <protection/>
    </xf>
    <xf numFmtId="0" fontId="30" fillId="0" borderId="0">
      <alignment horizontal="center" vertical="center" textRotation="90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176" fontId="31" fillId="0" borderId="0">
      <alignment vertical="center"/>
      <protection/>
    </xf>
    <xf numFmtId="176" fontId="3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 wrapText="1"/>
    </xf>
    <xf numFmtId="0" fontId="49" fillId="38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8" fillId="38" borderId="10" xfId="0" applyFont="1" applyFill="1" applyBorder="1" applyAlignment="1">
      <alignment horizontal="center" vertical="center" wrapText="1"/>
    </xf>
    <xf numFmtId="0" fontId="50" fillId="39" borderId="10" xfId="0" applyFont="1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51" fillId="41" borderId="10" xfId="0" applyFont="1" applyFill="1" applyBorder="1" applyAlignment="1">
      <alignment horizontal="center" vertical="center"/>
    </xf>
    <xf numFmtId="0" fontId="52" fillId="42" borderId="10" xfId="0" applyFont="1" applyFill="1" applyBorder="1" applyAlignment="1">
      <alignment horizontal="center" vertical="center" wrapText="1"/>
    </xf>
    <xf numFmtId="0" fontId="52" fillId="38" borderId="10" xfId="0" applyFont="1" applyFill="1" applyBorder="1" applyAlignment="1">
      <alignment horizontal="center" vertical="center" wrapText="1"/>
    </xf>
    <xf numFmtId="0" fontId="51" fillId="42" borderId="10" xfId="0" applyFont="1" applyFill="1" applyBorder="1" applyAlignment="1">
      <alignment horizontal="center" vertical="center" wrapText="1"/>
    </xf>
    <xf numFmtId="0" fontId="51" fillId="38" borderId="10" xfId="0" applyFont="1" applyFill="1" applyBorder="1" applyAlignment="1">
      <alignment horizontal="center" vertical="center" wrapText="1"/>
    </xf>
    <xf numFmtId="0" fontId="53" fillId="43" borderId="10" xfId="0" applyFont="1" applyFill="1" applyBorder="1" applyAlignment="1">
      <alignment horizontal="center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eading" xfId="33"/>
    <cellStyle name="Heading (user)" xfId="34"/>
    <cellStyle name="Heading1" xfId="35"/>
    <cellStyle name="Heading1 (user)" xfId="36"/>
    <cellStyle name="Result" xfId="37"/>
    <cellStyle name="Result (user)" xfId="38"/>
    <cellStyle name="Result2" xfId="39"/>
    <cellStyle name="Result2 (user)" xfId="40"/>
    <cellStyle name="Comma" xfId="41"/>
    <cellStyle name="Comma [0]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I17" sqref="I17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7" t="s">
        <v>37</v>
      </c>
      <c r="B1" s="17"/>
      <c r="C1" s="17"/>
      <c r="D1" s="17"/>
    </row>
    <row r="2" spans="1:4" ht="18" customHeight="1">
      <c r="A2" s="9" t="s">
        <v>1</v>
      </c>
      <c r="B2" s="10" t="s">
        <v>2</v>
      </c>
      <c r="C2" s="11" t="s">
        <v>3</v>
      </c>
      <c r="D2" s="12" t="s">
        <v>4</v>
      </c>
    </row>
    <row r="3" spans="1:4" ht="18" customHeight="1">
      <c r="A3" s="13" t="s">
        <v>5</v>
      </c>
      <c r="B3" s="14">
        <v>535</v>
      </c>
      <c r="C3" s="14">
        <v>484</v>
      </c>
      <c r="D3" s="14">
        <f>SUM(B3:C3)</f>
        <v>1019</v>
      </c>
    </row>
    <row r="4" spans="1:4" ht="18" customHeight="1">
      <c r="A4" s="13" t="s">
        <v>6</v>
      </c>
      <c r="B4" s="14">
        <v>462</v>
      </c>
      <c r="C4" s="14">
        <v>453</v>
      </c>
      <c r="D4" s="14">
        <f>SUM(B4:C4)</f>
        <v>915</v>
      </c>
    </row>
    <row r="5" spans="1:4" ht="18" customHeight="1">
      <c r="A5" s="13" t="s">
        <v>7</v>
      </c>
      <c r="B5" s="14">
        <v>670</v>
      </c>
      <c r="C5" s="14">
        <v>594</v>
      </c>
      <c r="D5" s="14">
        <f aca="true" t="shared" si="0" ref="D5:D23">SUM(B5:C5)</f>
        <v>1264</v>
      </c>
    </row>
    <row r="6" spans="1:4" ht="18" customHeight="1">
      <c r="A6" s="13" t="s">
        <v>8</v>
      </c>
      <c r="B6" s="14">
        <v>1012</v>
      </c>
      <c r="C6" s="14">
        <v>865</v>
      </c>
      <c r="D6" s="14">
        <f t="shared" si="0"/>
        <v>1877</v>
      </c>
    </row>
    <row r="7" spans="1:4" ht="18" customHeight="1">
      <c r="A7" s="13" t="s">
        <v>9</v>
      </c>
      <c r="B7" s="14">
        <v>1276</v>
      </c>
      <c r="C7" s="14">
        <v>1105</v>
      </c>
      <c r="D7" s="14">
        <f t="shared" si="0"/>
        <v>2381</v>
      </c>
    </row>
    <row r="8" spans="1:4" ht="18" customHeight="1">
      <c r="A8" s="13" t="s">
        <v>10</v>
      </c>
      <c r="B8" s="14">
        <v>1251</v>
      </c>
      <c r="C8" s="14">
        <v>1118</v>
      </c>
      <c r="D8" s="14">
        <f t="shared" si="0"/>
        <v>2369</v>
      </c>
    </row>
    <row r="9" spans="1:4" ht="18" customHeight="1">
      <c r="A9" s="13" t="s">
        <v>11</v>
      </c>
      <c r="B9" s="14">
        <v>1150</v>
      </c>
      <c r="C9" s="14">
        <v>939</v>
      </c>
      <c r="D9" s="14">
        <f t="shared" si="0"/>
        <v>2089</v>
      </c>
    </row>
    <row r="10" spans="1:4" ht="18" customHeight="1">
      <c r="A10" s="13" t="s">
        <v>12</v>
      </c>
      <c r="B10" s="14">
        <v>1171</v>
      </c>
      <c r="C10" s="14">
        <v>1086</v>
      </c>
      <c r="D10" s="14">
        <f t="shared" si="0"/>
        <v>2257</v>
      </c>
    </row>
    <row r="11" spans="1:4" ht="18" customHeight="1">
      <c r="A11" s="13" t="s">
        <v>13</v>
      </c>
      <c r="B11" s="14">
        <v>1177</v>
      </c>
      <c r="C11" s="14">
        <v>1156</v>
      </c>
      <c r="D11" s="14">
        <f t="shared" si="0"/>
        <v>2333</v>
      </c>
    </row>
    <row r="12" spans="1:4" ht="18" customHeight="1">
      <c r="A12" s="13" t="s">
        <v>14</v>
      </c>
      <c r="B12" s="14">
        <v>1503</v>
      </c>
      <c r="C12" s="14">
        <v>1356</v>
      </c>
      <c r="D12" s="14">
        <f t="shared" si="0"/>
        <v>2859</v>
      </c>
    </row>
    <row r="13" spans="1:4" ht="18" customHeight="1">
      <c r="A13" s="13" t="s">
        <v>15</v>
      </c>
      <c r="B13" s="14">
        <v>1982</v>
      </c>
      <c r="C13" s="14">
        <v>1454</v>
      </c>
      <c r="D13" s="14">
        <f t="shared" si="0"/>
        <v>3436</v>
      </c>
    </row>
    <row r="14" spans="1:4" ht="18" customHeight="1">
      <c r="A14" s="13" t="s">
        <v>16</v>
      </c>
      <c r="B14" s="14">
        <v>1981</v>
      </c>
      <c r="C14" s="14">
        <v>1582</v>
      </c>
      <c r="D14" s="14">
        <f t="shared" si="0"/>
        <v>3563</v>
      </c>
    </row>
    <row r="15" spans="1:4" ht="18" customHeight="1">
      <c r="A15" s="13" t="s">
        <v>17</v>
      </c>
      <c r="B15" s="14">
        <v>1824</v>
      </c>
      <c r="C15" s="14">
        <v>1529</v>
      </c>
      <c r="D15" s="14">
        <f t="shared" si="0"/>
        <v>3353</v>
      </c>
    </row>
    <row r="16" spans="1:4" ht="18" customHeight="1">
      <c r="A16" s="13" t="s">
        <v>18</v>
      </c>
      <c r="B16" s="14">
        <v>1450</v>
      </c>
      <c r="C16" s="14">
        <v>1281</v>
      </c>
      <c r="D16" s="14">
        <f t="shared" si="0"/>
        <v>2731</v>
      </c>
    </row>
    <row r="17" spans="1:4" ht="18" customHeight="1">
      <c r="A17" s="13" t="s">
        <v>19</v>
      </c>
      <c r="B17" s="14">
        <v>1043</v>
      </c>
      <c r="C17" s="14">
        <v>1081</v>
      </c>
      <c r="D17" s="14">
        <f t="shared" si="0"/>
        <v>2124</v>
      </c>
    </row>
    <row r="18" spans="1:4" ht="18" customHeight="1">
      <c r="A18" s="13" t="s">
        <v>20</v>
      </c>
      <c r="B18" s="14">
        <v>1027</v>
      </c>
      <c r="C18" s="14">
        <v>1098</v>
      </c>
      <c r="D18" s="14">
        <f t="shared" si="0"/>
        <v>2125</v>
      </c>
    </row>
    <row r="19" spans="1:4" ht="18" customHeight="1">
      <c r="A19" s="13" t="s">
        <v>21</v>
      </c>
      <c r="B19" s="14">
        <v>779</v>
      </c>
      <c r="C19" s="14">
        <v>885</v>
      </c>
      <c r="D19" s="14">
        <f t="shared" si="0"/>
        <v>1664</v>
      </c>
    </row>
    <row r="20" spans="1:4" ht="18" customHeight="1">
      <c r="A20" s="13" t="s">
        <v>22</v>
      </c>
      <c r="B20" s="14">
        <v>353</v>
      </c>
      <c r="C20" s="14">
        <v>545</v>
      </c>
      <c r="D20" s="14">
        <f t="shared" si="0"/>
        <v>898</v>
      </c>
    </row>
    <row r="21" spans="1:4" ht="18" customHeight="1">
      <c r="A21" s="13" t="s">
        <v>23</v>
      </c>
      <c r="B21" s="14">
        <v>92</v>
      </c>
      <c r="C21" s="14">
        <v>185</v>
      </c>
      <c r="D21" s="14">
        <f t="shared" si="0"/>
        <v>277</v>
      </c>
    </row>
    <row r="22" spans="1:4" ht="18" customHeight="1">
      <c r="A22" s="13" t="s">
        <v>24</v>
      </c>
      <c r="B22" s="14">
        <v>15</v>
      </c>
      <c r="C22" s="14">
        <v>36</v>
      </c>
      <c r="D22" s="14">
        <f t="shared" si="0"/>
        <v>51</v>
      </c>
    </row>
    <row r="23" spans="1:4" ht="18" customHeight="1">
      <c r="A23" s="13" t="s">
        <v>25</v>
      </c>
      <c r="B23" s="14">
        <v>1</v>
      </c>
      <c r="C23" s="14">
        <v>3</v>
      </c>
      <c r="D23" s="14">
        <f t="shared" si="0"/>
        <v>4</v>
      </c>
    </row>
    <row r="24" spans="1:4" ht="18" customHeight="1">
      <c r="A24" s="15" t="s">
        <v>26</v>
      </c>
      <c r="B24" s="16">
        <f>SUM(B3:B23)</f>
        <v>20754</v>
      </c>
      <c r="C24" s="16">
        <f>SUM(C3:C23)</f>
        <v>18835</v>
      </c>
      <c r="D24" s="16">
        <f>SUM(D3:D23)</f>
        <v>39589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F4" sqref="F4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7" t="s">
        <v>28</v>
      </c>
      <c r="B1" s="17"/>
      <c r="C1" s="17"/>
      <c r="D1" s="17"/>
    </row>
    <row r="2" spans="1:4" ht="18" customHeight="1">
      <c r="A2" s="9" t="s">
        <v>1</v>
      </c>
      <c r="B2" s="10" t="s">
        <v>2</v>
      </c>
      <c r="C2" s="11" t="s">
        <v>3</v>
      </c>
      <c r="D2" s="12" t="s">
        <v>4</v>
      </c>
    </row>
    <row r="3" spans="1:4" ht="18" customHeight="1">
      <c r="A3" s="13" t="s">
        <v>5</v>
      </c>
      <c r="B3" s="14">
        <v>520</v>
      </c>
      <c r="C3" s="14">
        <v>478</v>
      </c>
      <c r="D3" s="14">
        <f>SUM(B3:C3)</f>
        <v>998</v>
      </c>
    </row>
    <row r="4" spans="1:4" ht="18" customHeight="1">
      <c r="A4" s="13" t="s">
        <v>6</v>
      </c>
      <c r="B4" s="14">
        <v>482</v>
      </c>
      <c r="C4" s="14">
        <v>478</v>
      </c>
      <c r="D4" s="14">
        <f>SUM(B4:C4)</f>
        <v>960</v>
      </c>
    </row>
    <row r="5" spans="1:4" ht="18" customHeight="1">
      <c r="A5" s="13" t="s">
        <v>7</v>
      </c>
      <c r="B5" s="14">
        <v>708</v>
      </c>
      <c r="C5" s="14">
        <v>629</v>
      </c>
      <c r="D5" s="14">
        <f aca="true" t="shared" si="0" ref="D5:D23">SUM(B5:C5)</f>
        <v>1337</v>
      </c>
    </row>
    <row r="6" spans="1:4" ht="18" customHeight="1">
      <c r="A6" s="13" t="s">
        <v>8</v>
      </c>
      <c r="B6" s="14">
        <v>1032</v>
      </c>
      <c r="C6" s="14">
        <v>877</v>
      </c>
      <c r="D6" s="14">
        <f t="shared" si="0"/>
        <v>1909</v>
      </c>
    </row>
    <row r="7" spans="1:4" ht="18" customHeight="1">
      <c r="A7" s="13" t="s">
        <v>9</v>
      </c>
      <c r="B7" s="14">
        <v>1333</v>
      </c>
      <c r="C7" s="14">
        <v>1182</v>
      </c>
      <c r="D7" s="14">
        <f t="shared" si="0"/>
        <v>2515</v>
      </c>
    </row>
    <row r="8" spans="1:4" ht="18" customHeight="1">
      <c r="A8" s="13" t="s">
        <v>10</v>
      </c>
      <c r="B8" s="14">
        <v>1275</v>
      </c>
      <c r="C8" s="14">
        <v>1076</v>
      </c>
      <c r="D8" s="14">
        <f t="shared" si="0"/>
        <v>2351</v>
      </c>
    </row>
    <row r="9" spans="1:4" ht="18" customHeight="1">
      <c r="A9" s="13" t="s">
        <v>11</v>
      </c>
      <c r="B9" s="14">
        <v>1135</v>
      </c>
      <c r="C9" s="14">
        <v>958</v>
      </c>
      <c r="D9" s="14">
        <f t="shared" si="0"/>
        <v>2093</v>
      </c>
    </row>
    <row r="10" spans="1:4" ht="18" customHeight="1">
      <c r="A10" s="13" t="s">
        <v>12</v>
      </c>
      <c r="B10" s="14">
        <v>1207</v>
      </c>
      <c r="C10" s="14">
        <v>1136</v>
      </c>
      <c r="D10" s="14">
        <f t="shared" si="0"/>
        <v>2343</v>
      </c>
    </row>
    <row r="11" spans="1:4" ht="18" customHeight="1">
      <c r="A11" s="13" t="s">
        <v>13</v>
      </c>
      <c r="B11" s="14">
        <v>1193</v>
      </c>
      <c r="C11" s="14">
        <v>1176</v>
      </c>
      <c r="D11" s="14">
        <f t="shared" si="0"/>
        <v>2369</v>
      </c>
    </row>
    <row r="12" spans="1:4" ht="18" customHeight="1">
      <c r="A12" s="13" t="s">
        <v>14</v>
      </c>
      <c r="B12" s="14">
        <v>1585</v>
      </c>
      <c r="C12" s="14">
        <v>1383</v>
      </c>
      <c r="D12" s="14">
        <f t="shared" si="0"/>
        <v>2968</v>
      </c>
    </row>
    <row r="13" spans="1:4" ht="18" customHeight="1">
      <c r="A13" s="13" t="s">
        <v>15</v>
      </c>
      <c r="B13" s="14">
        <v>2031</v>
      </c>
      <c r="C13" s="14">
        <v>1495</v>
      </c>
      <c r="D13" s="14">
        <f t="shared" si="0"/>
        <v>3526</v>
      </c>
    </row>
    <row r="14" spans="1:4" ht="18" customHeight="1">
      <c r="A14" s="13" t="s">
        <v>16</v>
      </c>
      <c r="B14" s="14">
        <v>2006</v>
      </c>
      <c r="C14" s="14">
        <v>1586</v>
      </c>
      <c r="D14" s="14">
        <f t="shared" si="0"/>
        <v>3592</v>
      </c>
    </row>
    <row r="15" spans="1:4" ht="18" customHeight="1">
      <c r="A15" s="13" t="s">
        <v>17</v>
      </c>
      <c r="B15" s="14">
        <v>1713</v>
      </c>
      <c r="C15" s="14">
        <v>1490</v>
      </c>
      <c r="D15" s="14">
        <f t="shared" si="0"/>
        <v>3203</v>
      </c>
    </row>
    <row r="16" spans="1:4" ht="18" customHeight="1">
      <c r="A16" s="13" t="s">
        <v>18</v>
      </c>
      <c r="B16" s="14">
        <v>1387</v>
      </c>
      <c r="C16" s="14">
        <v>1249</v>
      </c>
      <c r="D16" s="14">
        <f t="shared" si="0"/>
        <v>2636</v>
      </c>
    </row>
    <row r="17" spans="1:4" ht="18" customHeight="1">
      <c r="A17" s="13" t="s">
        <v>19</v>
      </c>
      <c r="B17" s="14">
        <v>1089</v>
      </c>
      <c r="C17" s="14">
        <v>1079</v>
      </c>
      <c r="D17" s="14">
        <f t="shared" si="0"/>
        <v>2168</v>
      </c>
    </row>
    <row r="18" spans="1:4" ht="18" customHeight="1">
      <c r="A18" s="13" t="s">
        <v>20</v>
      </c>
      <c r="B18" s="14">
        <v>1001</v>
      </c>
      <c r="C18" s="14">
        <v>1128</v>
      </c>
      <c r="D18" s="14">
        <f t="shared" si="0"/>
        <v>2129</v>
      </c>
    </row>
    <row r="19" spans="1:4" ht="18" customHeight="1">
      <c r="A19" s="13" t="s">
        <v>21</v>
      </c>
      <c r="B19" s="14">
        <v>776</v>
      </c>
      <c r="C19" s="14">
        <v>864</v>
      </c>
      <c r="D19" s="14">
        <f t="shared" si="0"/>
        <v>1640</v>
      </c>
    </row>
    <row r="20" spans="1:4" ht="18" customHeight="1">
      <c r="A20" s="13" t="s">
        <v>22</v>
      </c>
      <c r="B20" s="14">
        <v>339</v>
      </c>
      <c r="C20" s="14">
        <v>505</v>
      </c>
      <c r="D20" s="14">
        <f t="shared" si="0"/>
        <v>844</v>
      </c>
    </row>
    <row r="21" spans="1:4" ht="18" customHeight="1">
      <c r="A21" s="13" t="s">
        <v>23</v>
      </c>
      <c r="B21" s="14">
        <v>86</v>
      </c>
      <c r="C21" s="14">
        <v>173</v>
      </c>
      <c r="D21" s="14">
        <f t="shared" si="0"/>
        <v>259</v>
      </c>
    </row>
    <row r="22" spans="1:4" ht="18" customHeight="1">
      <c r="A22" s="13" t="s">
        <v>24</v>
      </c>
      <c r="B22" s="14">
        <v>13</v>
      </c>
      <c r="C22" s="14">
        <v>25</v>
      </c>
      <c r="D22" s="14">
        <f t="shared" si="0"/>
        <v>38</v>
      </c>
    </row>
    <row r="23" spans="1:4" ht="18" customHeight="1">
      <c r="A23" s="13" t="s">
        <v>25</v>
      </c>
      <c r="B23" s="14">
        <v>2</v>
      </c>
      <c r="C23" s="14">
        <v>3</v>
      </c>
      <c r="D23" s="14">
        <f t="shared" si="0"/>
        <v>5</v>
      </c>
    </row>
    <row r="24" spans="1:4" ht="18" customHeight="1">
      <c r="A24" s="15" t="s">
        <v>26</v>
      </c>
      <c r="B24" s="16">
        <f>SUM(B3:B23)</f>
        <v>20913</v>
      </c>
      <c r="C24" s="16">
        <f>SUM(C3:C23)</f>
        <v>18970</v>
      </c>
      <c r="D24" s="16">
        <f>SUM(D3:D23)</f>
        <v>39883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6" sqref="D6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7" t="s">
        <v>27</v>
      </c>
      <c r="B1" s="17"/>
      <c r="C1" s="17"/>
      <c r="D1" s="17"/>
    </row>
    <row r="2" spans="1:4" ht="18" customHeight="1">
      <c r="A2" s="9" t="s">
        <v>1</v>
      </c>
      <c r="B2" s="10" t="s">
        <v>2</v>
      </c>
      <c r="C2" s="11" t="s">
        <v>3</v>
      </c>
      <c r="D2" s="12" t="s">
        <v>4</v>
      </c>
    </row>
    <row r="3" spans="1:4" ht="18" customHeight="1">
      <c r="A3" s="13" t="s">
        <v>5</v>
      </c>
      <c r="B3" s="14">
        <v>526</v>
      </c>
      <c r="C3" s="14">
        <v>473</v>
      </c>
      <c r="D3" s="14">
        <v>999</v>
      </c>
    </row>
    <row r="4" spans="1:4" ht="18" customHeight="1">
      <c r="A4" s="13" t="s">
        <v>6</v>
      </c>
      <c r="B4" s="14">
        <v>485</v>
      </c>
      <c r="C4" s="14">
        <v>483</v>
      </c>
      <c r="D4" s="14">
        <v>968</v>
      </c>
    </row>
    <row r="5" spans="1:4" ht="18" customHeight="1">
      <c r="A5" s="13" t="s">
        <v>7</v>
      </c>
      <c r="B5" s="14">
        <v>710</v>
      </c>
      <c r="C5" s="14">
        <v>624</v>
      </c>
      <c r="D5" s="14">
        <v>1334</v>
      </c>
    </row>
    <row r="6" spans="1:4" ht="18" customHeight="1">
      <c r="A6" s="13" t="s">
        <v>8</v>
      </c>
      <c r="B6" s="14">
        <v>1033</v>
      </c>
      <c r="C6" s="14">
        <v>881</v>
      </c>
      <c r="D6" s="14">
        <v>1914</v>
      </c>
    </row>
    <row r="7" spans="1:4" ht="18" customHeight="1">
      <c r="A7" s="13" t="s">
        <v>9</v>
      </c>
      <c r="B7" s="14">
        <v>1328</v>
      </c>
      <c r="C7" s="14">
        <v>1185</v>
      </c>
      <c r="D7" s="14">
        <v>2513</v>
      </c>
    </row>
    <row r="8" spans="1:4" ht="18" customHeight="1">
      <c r="A8" s="13" t="s">
        <v>10</v>
      </c>
      <c r="B8" s="14">
        <v>1277</v>
      </c>
      <c r="C8" s="14">
        <v>1075</v>
      </c>
      <c r="D8" s="14">
        <v>2352</v>
      </c>
    </row>
    <row r="9" spans="1:4" ht="18" customHeight="1">
      <c r="A9" s="13" t="s">
        <v>11</v>
      </c>
      <c r="B9" s="14">
        <v>1135</v>
      </c>
      <c r="C9" s="14">
        <v>958</v>
      </c>
      <c r="D9" s="14">
        <v>2093</v>
      </c>
    </row>
    <row r="10" spans="1:4" ht="18" customHeight="1">
      <c r="A10" s="13" t="s">
        <v>12</v>
      </c>
      <c r="B10" s="14">
        <v>1212</v>
      </c>
      <c r="C10" s="14">
        <v>1145</v>
      </c>
      <c r="D10" s="14">
        <v>2357</v>
      </c>
    </row>
    <row r="11" spans="1:4" ht="18" customHeight="1">
      <c r="A11" s="13" t="s">
        <v>13</v>
      </c>
      <c r="B11" s="14">
        <v>1194</v>
      </c>
      <c r="C11" s="14">
        <v>1183</v>
      </c>
      <c r="D11" s="14">
        <v>2377</v>
      </c>
    </row>
    <row r="12" spans="1:4" ht="18" customHeight="1">
      <c r="A12" s="13" t="s">
        <v>14</v>
      </c>
      <c r="B12" s="14">
        <v>1593</v>
      </c>
      <c r="C12" s="14">
        <v>1382</v>
      </c>
      <c r="D12" s="14">
        <v>2975</v>
      </c>
    </row>
    <row r="13" spans="1:4" ht="18" customHeight="1">
      <c r="A13" s="13" t="s">
        <v>15</v>
      </c>
      <c r="B13" s="14">
        <v>2034</v>
      </c>
      <c r="C13" s="14">
        <v>1502</v>
      </c>
      <c r="D13" s="14">
        <v>3536</v>
      </c>
    </row>
    <row r="14" spans="1:4" ht="18" customHeight="1">
      <c r="A14" s="13" t="s">
        <v>16</v>
      </c>
      <c r="B14" s="14">
        <v>1987</v>
      </c>
      <c r="C14" s="14">
        <v>1584</v>
      </c>
      <c r="D14" s="14">
        <v>3571</v>
      </c>
    </row>
    <row r="15" spans="1:4" ht="18" customHeight="1">
      <c r="A15" s="13" t="s">
        <v>17</v>
      </c>
      <c r="B15" s="14">
        <v>1719</v>
      </c>
      <c r="C15" s="14">
        <v>1495</v>
      </c>
      <c r="D15" s="14">
        <v>3214</v>
      </c>
    </row>
    <row r="16" spans="1:4" ht="18" customHeight="1">
      <c r="A16" s="13" t="s">
        <v>18</v>
      </c>
      <c r="B16" s="14">
        <v>1386</v>
      </c>
      <c r="C16" s="14">
        <v>1243</v>
      </c>
      <c r="D16" s="14">
        <v>2629</v>
      </c>
    </row>
    <row r="17" spans="1:4" ht="18" customHeight="1">
      <c r="A17" s="13" t="s">
        <v>19</v>
      </c>
      <c r="B17" s="14">
        <v>1080</v>
      </c>
      <c r="C17" s="14">
        <v>1079</v>
      </c>
      <c r="D17" s="14">
        <v>2159</v>
      </c>
    </row>
    <row r="18" spans="1:4" ht="18" customHeight="1">
      <c r="A18" s="13" t="s">
        <v>20</v>
      </c>
      <c r="B18" s="14">
        <v>1012</v>
      </c>
      <c r="C18" s="14">
        <v>1122</v>
      </c>
      <c r="D18" s="14">
        <v>2134</v>
      </c>
    </row>
    <row r="19" spans="1:4" ht="18" customHeight="1">
      <c r="A19" s="13" t="s">
        <v>21</v>
      </c>
      <c r="B19" s="14">
        <v>768</v>
      </c>
      <c r="C19" s="14">
        <v>872</v>
      </c>
      <c r="D19" s="14">
        <v>1640</v>
      </c>
    </row>
    <row r="20" spans="1:4" ht="18" customHeight="1">
      <c r="A20" s="13" t="s">
        <v>22</v>
      </c>
      <c r="B20" s="14">
        <v>338</v>
      </c>
      <c r="C20" s="14">
        <v>496</v>
      </c>
      <c r="D20" s="14">
        <v>834</v>
      </c>
    </row>
    <row r="21" spans="1:4" ht="18" customHeight="1">
      <c r="A21" s="13" t="s">
        <v>23</v>
      </c>
      <c r="B21" s="14">
        <v>85</v>
      </c>
      <c r="C21" s="14">
        <v>172</v>
      </c>
      <c r="D21" s="14">
        <v>257</v>
      </c>
    </row>
    <row r="22" spans="1:4" ht="18" customHeight="1">
      <c r="A22" s="13" t="s">
        <v>24</v>
      </c>
      <c r="B22" s="14">
        <v>13</v>
      </c>
      <c r="C22" s="14">
        <v>25</v>
      </c>
      <c r="D22" s="14">
        <v>38</v>
      </c>
    </row>
    <row r="23" spans="1:4" ht="18" customHeight="1">
      <c r="A23" s="13" t="s">
        <v>25</v>
      </c>
      <c r="B23" s="14">
        <v>3</v>
      </c>
      <c r="C23" s="14">
        <v>3</v>
      </c>
      <c r="D23" s="14">
        <v>6</v>
      </c>
    </row>
    <row r="24" spans="1:4" ht="18" customHeight="1">
      <c r="A24" s="15" t="s">
        <v>26</v>
      </c>
      <c r="B24" s="16">
        <v>20918</v>
      </c>
      <c r="C24" s="16">
        <v>18982</v>
      </c>
      <c r="D24" s="16">
        <v>39900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E7" sqref="E7"/>
    </sheetView>
  </sheetViews>
  <sheetFormatPr defaultColWidth="10.00390625" defaultRowHeight="16.5"/>
  <cols>
    <col min="1" max="4" width="17.625" style="0" customWidth="1"/>
  </cols>
  <sheetData>
    <row r="1" spans="1:4" ht="30.75" customHeight="1">
      <c r="A1" s="17" t="s">
        <v>0</v>
      </c>
      <c r="B1" s="17"/>
      <c r="C1" s="17"/>
      <c r="D1" s="17"/>
    </row>
    <row r="2" spans="1:4" ht="18" customHeight="1">
      <c r="A2" s="1" t="s">
        <v>1</v>
      </c>
      <c r="B2" s="2" t="s">
        <v>2</v>
      </c>
      <c r="C2" s="3" t="s">
        <v>3</v>
      </c>
      <c r="D2" s="4" t="s">
        <v>4</v>
      </c>
    </row>
    <row r="3" spans="1:4" ht="18" customHeight="1">
      <c r="A3" s="5" t="s">
        <v>5</v>
      </c>
      <c r="B3" s="6">
        <v>529</v>
      </c>
      <c r="C3" s="6">
        <v>471</v>
      </c>
      <c r="D3" s="6">
        <v>1000</v>
      </c>
    </row>
    <row r="4" spans="1:4" ht="18" customHeight="1">
      <c r="A4" s="5" t="s">
        <v>6</v>
      </c>
      <c r="B4" s="6">
        <v>489</v>
      </c>
      <c r="C4" s="6">
        <v>483</v>
      </c>
      <c r="D4" s="6">
        <v>972</v>
      </c>
    </row>
    <row r="5" spans="1:4" ht="18" customHeight="1">
      <c r="A5" s="5" t="s">
        <v>7</v>
      </c>
      <c r="B5" s="6">
        <v>715</v>
      </c>
      <c r="C5" s="6">
        <v>624</v>
      </c>
      <c r="D5" s="6">
        <v>1339</v>
      </c>
    </row>
    <row r="6" spans="1:4" ht="18" customHeight="1">
      <c r="A6" s="5" t="s">
        <v>8</v>
      </c>
      <c r="B6" s="6">
        <v>1042</v>
      </c>
      <c r="C6" s="6">
        <v>888</v>
      </c>
      <c r="D6" s="6">
        <v>1930</v>
      </c>
    </row>
    <row r="7" spans="1:4" ht="18" customHeight="1">
      <c r="A7" s="5" t="s">
        <v>9</v>
      </c>
      <c r="B7" s="6">
        <v>1322</v>
      </c>
      <c r="C7" s="6">
        <v>1194</v>
      </c>
      <c r="D7" s="6">
        <v>2516</v>
      </c>
    </row>
    <row r="8" spans="1:4" ht="18" customHeight="1">
      <c r="A8" s="5" t="s">
        <v>10</v>
      </c>
      <c r="B8" s="6">
        <v>1280</v>
      </c>
      <c r="C8" s="6">
        <v>1074</v>
      </c>
      <c r="D8" s="6">
        <v>2354</v>
      </c>
    </row>
    <row r="9" spans="1:4" ht="18" customHeight="1">
      <c r="A9" s="5" t="s">
        <v>11</v>
      </c>
      <c r="B9" s="6">
        <v>1131</v>
      </c>
      <c r="C9" s="6">
        <v>963</v>
      </c>
      <c r="D9" s="6">
        <v>2094</v>
      </c>
    </row>
    <row r="10" spans="1:4" ht="18" customHeight="1">
      <c r="A10" s="5" t="s">
        <v>12</v>
      </c>
      <c r="B10" s="6">
        <v>1221</v>
      </c>
      <c r="C10" s="6">
        <v>1154</v>
      </c>
      <c r="D10" s="6">
        <v>2375</v>
      </c>
    </row>
    <row r="11" spans="1:4" ht="18" customHeight="1">
      <c r="A11" s="5" t="s">
        <v>13</v>
      </c>
      <c r="B11" s="6">
        <v>1191</v>
      </c>
      <c r="C11" s="6">
        <v>1186</v>
      </c>
      <c r="D11" s="6">
        <v>2377</v>
      </c>
    </row>
    <row r="12" spans="1:4" ht="18" customHeight="1">
      <c r="A12" s="5" t="s">
        <v>14</v>
      </c>
      <c r="B12" s="6">
        <v>1607</v>
      </c>
      <c r="C12" s="6">
        <v>1391</v>
      </c>
      <c r="D12" s="6">
        <v>2998</v>
      </c>
    </row>
    <row r="13" spans="1:4" ht="18" customHeight="1">
      <c r="A13" s="5" t="s">
        <v>15</v>
      </c>
      <c r="B13" s="6">
        <v>2032</v>
      </c>
      <c r="C13" s="6">
        <v>1494</v>
      </c>
      <c r="D13" s="6">
        <v>3526</v>
      </c>
    </row>
    <row r="14" spans="1:4" ht="18" customHeight="1">
      <c r="A14" s="5" t="s">
        <v>16</v>
      </c>
      <c r="B14" s="6">
        <v>1983</v>
      </c>
      <c r="C14" s="6">
        <v>1588</v>
      </c>
      <c r="D14" s="6">
        <v>3571</v>
      </c>
    </row>
    <row r="15" spans="1:4" ht="18" customHeight="1">
      <c r="A15" s="5" t="s">
        <v>17</v>
      </c>
      <c r="B15" s="6">
        <v>1717</v>
      </c>
      <c r="C15" s="6">
        <v>1486</v>
      </c>
      <c r="D15" s="6">
        <v>3203</v>
      </c>
    </row>
    <row r="16" spans="1:4" ht="18" customHeight="1">
      <c r="A16" s="5" t="s">
        <v>18</v>
      </c>
      <c r="B16" s="6">
        <v>1383</v>
      </c>
      <c r="C16" s="6">
        <v>1242</v>
      </c>
      <c r="D16" s="6">
        <v>2625</v>
      </c>
    </row>
    <row r="17" spans="1:4" ht="18" customHeight="1">
      <c r="A17" s="5" t="s">
        <v>19</v>
      </c>
      <c r="B17" s="6">
        <v>1082</v>
      </c>
      <c r="C17" s="6">
        <v>1091</v>
      </c>
      <c r="D17" s="6">
        <v>2173</v>
      </c>
    </row>
    <row r="18" spans="1:4" ht="18" customHeight="1">
      <c r="A18" s="5" t="s">
        <v>20</v>
      </c>
      <c r="B18" s="6">
        <v>1004</v>
      </c>
      <c r="C18" s="6">
        <v>1109</v>
      </c>
      <c r="D18" s="6">
        <v>2113</v>
      </c>
    </row>
    <row r="19" spans="1:4" ht="18" customHeight="1">
      <c r="A19" s="5" t="s">
        <v>21</v>
      </c>
      <c r="B19" s="6">
        <v>770</v>
      </c>
      <c r="C19" s="6">
        <v>877</v>
      </c>
      <c r="D19" s="6">
        <v>1647</v>
      </c>
    </row>
    <row r="20" spans="1:4" ht="18" customHeight="1">
      <c r="A20" s="5" t="s">
        <v>22</v>
      </c>
      <c r="B20" s="6">
        <v>340</v>
      </c>
      <c r="C20" s="6">
        <v>492</v>
      </c>
      <c r="D20" s="6">
        <v>832</v>
      </c>
    </row>
    <row r="21" spans="1:4" ht="18" customHeight="1">
      <c r="A21" s="5" t="s">
        <v>23</v>
      </c>
      <c r="B21" s="6">
        <v>81</v>
      </c>
      <c r="C21" s="6">
        <v>169</v>
      </c>
      <c r="D21" s="6">
        <v>250</v>
      </c>
    </row>
    <row r="22" spans="1:4" ht="18" customHeight="1">
      <c r="A22" s="5" t="s">
        <v>24</v>
      </c>
      <c r="B22" s="6">
        <v>14</v>
      </c>
      <c r="C22" s="6">
        <v>26</v>
      </c>
      <c r="D22" s="6">
        <v>40</v>
      </c>
    </row>
    <row r="23" spans="1:4" ht="18" customHeight="1">
      <c r="A23" s="5" t="s">
        <v>25</v>
      </c>
      <c r="B23" s="6">
        <v>2</v>
      </c>
      <c r="C23" s="6">
        <v>3</v>
      </c>
      <c r="D23" s="6">
        <v>5</v>
      </c>
    </row>
    <row r="24" spans="1:4" ht="18" customHeight="1">
      <c r="A24" s="7" t="s">
        <v>26</v>
      </c>
      <c r="B24" s="8">
        <v>20935</v>
      </c>
      <c r="C24" s="8">
        <v>19005</v>
      </c>
      <c r="D24" s="6">
        <v>39940</v>
      </c>
    </row>
  </sheetData>
  <sheetProtection/>
  <mergeCells count="1">
    <mergeCell ref="A1:D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23" sqref="C23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7" t="s">
        <v>36</v>
      </c>
      <c r="B1" s="17"/>
      <c r="C1" s="17"/>
      <c r="D1" s="17"/>
    </row>
    <row r="2" spans="1:4" ht="18" customHeight="1">
      <c r="A2" s="9" t="s">
        <v>1</v>
      </c>
      <c r="B2" s="10" t="s">
        <v>2</v>
      </c>
      <c r="C2" s="11" t="s">
        <v>3</v>
      </c>
      <c r="D2" s="12" t="s">
        <v>4</v>
      </c>
    </row>
    <row r="3" spans="1:4" ht="18" customHeight="1">
      <c r="A3" s="13" t="s">
        <v>5</v>
      </c>
      <c r="B3" s="14">
        <v>538</v>
      </c>
      <c r="C3" s="14">
        <v>490</v>
      </c>
      <c r="D3" s="14">
        <f>SUM(B3:C3)</f>
        <v>1028</v>
      </c>
    </row>
    <row r="4" spans="1:4" ht="18" customHeight="1">
      <c r="A4" s="13" t="s">
        <v>6</v>
      </c>
      <c r="B4" s="14">
        <v>458</v>
      </c>
      <c r="C4" s="14">
        <v>451</v>
      </c>
      <c r="D4" s="14">
        <f>SUM(B4:C4)</f>
        <v>909</v>
      </c>
    </row>
    <row r="5" spans="1:4" ht="18" customHeight="1">
      <c r="A5" s="13" t="s">
        <v>7</v>
      </c>
      <c r="B5" s="14">
        <v>678</v>
      </c>
      <c r="C5" s="14">
        <v>599</v>
      </c>
      <c r="D5" s="14">
        <f aca="true" t="shared" si="0" ref="D5:D23">SUM(B5:C5)</f>
        <v>1277</v>
      </c>
    </row>
    <row r="6" spans="1:4" ht="18" customHeight="1">
      <c r="A6" s="13" t="s">
        <v>8</v>
      </c>
      <c r="B6" s="14">
        <v>1016</v>
      </c>
      <c r="C6" s="14">
        <v>865</v>
      </c>
      <c r="D6" s="14">
        <f t="shared" si="0"/>
        <v>1881</v>
      </c>
    </row>
    <row r="7" spans="1:4" ht="18" customHeight="1">
      <c r="A7" s="13" t="s">
        <v>9</v>
      </c>
      <c r="B7" s="14">
        <v>1288</v>
      </c>
      <c r="C7" s="14">
        <v>1123</v>
      </c>
      <c r="D7" s="14">
        <f t="shared" si="0"/>
        <v>2411</v>
      </c>
    </row>
    <row r="8" spans="1:4" ht="18" customHeight="1">
      <c r="A8" s="13" t="s">
        <v>10</v>
      </c>
      <c r="B8" s="14">
        <v>1256</v>
      </c>
      <c r="C8" s="14">
        <v>1102</v>
      </c>
      <c r="D8" s="14">
        <f t="shared" si="0"/>
        <v>2358</v>
      </c>
    </row>
    <row r="9" spans="1:4" ht="18" customHeight="1">
      <c r="A9" s="13" t="s">
        <v>11</v>
      </c>
      <c r="B9" s="14">
        <v>1143</v>
      </c>
      <c r="C9" s="14">
        <v>949</v>
      </c>
      <c r="D9" s="14">
        <f t="shared" si="0"/>
        <v>2092</v>
      </c>
    </row>
    <row r="10" spans="1:4" ht="18" customHeight="1">
      <c r="A10" s="13" t="s">
        <v>12</v>
      </c>
      <c r="B10" s="14">
        <v>1176</v>
      </c>
      <c r="C10" s="14">
        <v>1094</v>
      </c>
      <c r="D10" s="14">
        <f t="shared" si="0"/>
        <v>2270</v>
      </c>
    </row>
    <row r="11" spans="1:4" ht="18" customHeight="1">
      <c r="A11" s="13" t="s">
        <v>13</v>
      </c>
      <c r="B11" s="14">
        <v>1173</v>
      </c>
      <c r="C11" s="14">
        <v>1162</v>
      </c>
      <c r="D11" s="14">
        <f t="shared" si="0"/>
        <v>2335</v>
      </c>
    </row>
    <row r="12" spans="1:4" ht="18" customHeight="1">
      <c r="A12" s="13" t="s">
        <v>14</v>
      </c>
      <c r="B12" s="14">
        <v>1503</v>
      </c>
      <c r="C12" s="14">
        <v>1361</v>
      </c>
      <c r="D12" s="14">
        <f t="shared" si="0"/>
        <v>2864</v>
      </c>
    </row>
    <row r="13" spans="1:4" ht="18" customHeight="1">
      <c r="A13" s="13" t="s">
        <v>15</v>
      </c>
      <c r="B13" s="14">
        <v>1981</v>
      </c>
      <c r="C13" s="14">
        <v>1466</v>
      </c>
      <c r="D13" s="14">
        <f t="shared" si="0"/>
        <v>3447</v>
      </c>
    </row>
    <row r="14" spans="1:4" ht="18" customHeight="1">
      <c r="A14" s="13" t="s">
        <v>16</v>
      </c>
      <c r="B14" s="14">
        <v>1998</v>
      </c>
      <c r="C14" s="14">
        <v>1585</v>
      </c>
      <c r="D14" s="14">
        <f t="shared" si="0"/>
        <v>3583</v>
      </c>
    </row>
    <row r="15" spans="1:4" ht="18" customHeight="1">
      <c r="A15" s="13" t="s">
        <v>17</v>
      </c>
      <c r="B15" s="14">
        <v>1807</v>
      </c>
      <c r="C15" s="14">
        <v>1525</v>
      </c>
      <c r="D15" s="14">
        <f t="shared" si="0"/>
        <v>3332</v>
      </c>
    </row>
    <row r="16" spans="1:4" ht="18" customHeight="1">
      <c r="A16" s="13" t="s">
        <v>18</v>
      </c>
      <c r="B16" s="14">
        <v>1446</v>
      </c>
      <c r="C16" s="14">
        <v>1270</v>
      </c>
      <c r="D16" s="14">
        <f t="shared" si="0"/>
        <v>2716</v>
      </c>
    </row>
    <row r="17" spans="1:4" ht="18" customHeight="1">
      <c r="A17" s="13" t="s">
        <v>19</v>
      </c>
      <c r="B17" s="14">
        <v>1051</v>
      </c>
      <c r="C17" s="14">
        <v>1080</v>
      </c>
      <c r="D17" s="14">
        <f t="shared" si="0"/>
        <v>2131</v>
      </c>
    </row>
    <row r="18" spans="1:4" ht="18" customHeight="1">
      <c r="A18" s="13" t="s">
        <v>20</v>
      </c>
      <c r="B18" s="14">
        <v>1035</v>
      </c>
      <c r="C18" s="14">
        <v>1111</v>
      </c>
      <c r="D18" s="14">
        <f t="shared" si="0"/>
        <v>2146</v>
      </c>
    </row>
    <row r="19" spans="1:4" ht="18" customHeight="1">
      <c r="A19" s="13" t="s">
        <v>21</v>
      </c>
      <c r="B19" s="14">
        <v>774</v>
      </c>
      <c r="C19" s="14">
        <v>872</v>
      </c>
      <c r="D19" s="14">
        <f t="shared" si="0"/>
        <v>1646</v>
      </c>
    </row>
    <row r="20" spans="1:4" ht="18" customHeight="1">
      <c r="A20" s="13" t="s">
        <v>22</v>
      </c>
      <c r="B20" s="14">
        <v>347</v>
      </c>
      <c r="C20" s="14">
        <v>539</v>
      </c>
      <c r="D20" s="14">
        <f t="shared" si="0"/>
        <v>886</v>
      </c>
    </row>
    <row r="21" spans="1:4" ht="18" customHeight="1">
      <c r="A21" s="13" t="s">
        <v>23</v>
      </c>
      <c r="B21" s="14">
        <v>89</v>
      </c>
      <c r="C21" s="14">
        <v>182</v>
      </c>
      <c r="D21" s="14">
        <f t="shared" si="0"/>
        <v>271</v>
      </c>
    </row>
    <row r="22" spans="1:4" ht="18" customHeight="1">
      <c r="A22" s="13" t="s">
        <v>24</v>
      </c>
      <c r="B22" s="14">
        <v>14</v>
      </c>
      <c r="C22" s="14">
        <v>35</v>
      </c>
      <c r="D22" s="14">
        <f t="shared" si="0"/>
        <v>49</v>
      </c>
    </row>
    <row r="23" spans="1:4" ht="18" customHeight="1">
      <c r="A23" s="13" t="s">
        <v>25</v>
      </c>
      <c r="B23" s="14">
        <v>1</v>
      </c>
      <c r="C23" s="14">
        <v>3</v>
      </c>
      <c r="D23" s="14">
        <f t="shared" si="0"/>
        <v>4</v>
      </c>
    </row>
    <row r="24" spans="1:4" ht="18" customHeight="1">
      <c r="A24" s="15" t="s">
        <v>26</v>
      </c>
      <c r="B24" s="16">
        <f>SUM(B3:B23)</f>
        <v>20772</v>
      </c>
      <c r="C24" s="16">
        <f>SUM(C3:C23)</f>
        <v>18864</v>
      </c>
      <c r="D24" s="16">
        <f>SUM(D3:D23)</f>
        <v>39636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24" sqref="C24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7" t="s">
        <v>35</v>
      </c>
      <c r="B1" s="17"/>
      <c r="C1" s="17"/>
      <c r="D1" s="17"/>
    </row>
    <row r="2" spans="1:4" ht="18" customHeight="1">
      <c r="A2" s="9" t="s">
        <v>1</v>
      </c>
      <c r="B2" s="10" t="s">
        <v>2</v>
      </c>
      <c r="C2" s="11" t="s">
        <v>3</v>
      </c>
      <c r="D2" s="12" t="s">
        <v>4</v>
      </c>
    </row>
    <row r="3" spans="1:4" ht="18" customHeight="1">
      <c r="A3" s="13" t="s">
        <v>5</v>
      </c>
      <c r="B3" s="14">
        <v>533</v>
      </c>
      <c r="C3" s="14">
        <v>489</v>
      </c>
      <c r="D3" s="14">
        <f>SUM(B3:C3)</f>
        <v>1022</v>
      </c>
    </row>
    <row r="4" spans="1:4" ht="18" customHeight="1">
      <c r="A4" s="13" t="s">
        <v>6</v>
      </c>
      <c r="B4" s="14">
        <v>462</v>
      </c>
      <c r="C4" s="14">
        <v>450</v>
      </c>
      <c r="D4" s="14">
        <f>SUM(B4:C4)</f>
        <v>912</v>
      </c>
    </row>
    <row r="5" spans="1:4" ht="18" customHeight="1">
      <c r="A5" s="13" t="s">
        <v>7</v>
      </c>
      <c r="B5" s="14">
        <v>675</v>
      </c>
      <c r="C5" s="14">
        <v>605</v>
      </c>
      <c r="D5" s="14">
        <f aca="true" t="shared" si="0" ref="D5:D23">SUM(B5:C5)</f>
        <v>1280</v>
      </c>
    </row>
    <row r="6" spans="1:4" ht="18" customHeight="1">
      <c r="A6" s="13" t="s">
        <v>8</v>
      </c>
      <c r="B6" s="14">
        <v>1022</v>
      </c>
      <c r="C6" s="14">
        <v>867</v>
      </c>
      <c r="D6" s="14">
        <f t="shared" si="0"/>
        <v>1889</v>
      </c>
    </row>
    <row r="7" spans="1:4" ht="18" customHeight="1">
      <c r="A7" s="13" t="s">
        <v>9</v>
      </c>
      <c r="B7" s="14">
        <v>1287</v>
      </c>
      <c r="C7" s="14">
        <v>1131</v>
      </c>
      <c r="D7" s="14">
        <f t="shared" si="0"/>
        <v>2418</v>
      </c>
    </row>
    <row r="8" spans="1:4" ht="18" customHeight="1">
      <c r="A8" s="13" t="s">
        <v>10</v>
      </c>
      <c r="B8" s="14">
        <v>1274</v>
      </c>
      <c r="C8" s="14">
        <v>1106</v>
      </c>
      <c r="D8" s="14">
        <f t="shared" si="0"/>
        <v>2380</v>
      </c>
    </row>
    <row r="9" spans="1:4" ht="18" customHeight="1">
      <c r="A9" s="13" t="s">
        <v>11</v>
      </c>
      <c r="B9" s="14">
        <v>1133</v>
      </c>
      <c r="C9" s="14">
        <v>944</v>
      </c>
      <c r="D9" s="14">
        <f t="shared" si="0"/>
        <v>2077</v>
      </c>
    </row>
    <row r="10" spans="1:4" ht="18" customHeight="1">
      <c r="A10" s="13" t="s">
        <v>12</v>
      </c>
      <c r="B10" s="14">
        <v>1168</v>
      </c>
      <c r="C10" s="14">
        <v>1086</v>
      </c>
      <c r="D10" s="14">
        <f t="shared" si="0"/>
        <v>2254</v>
      </c>
    </row>
    <row r="11" spans="1:4" ht="18" customHeight="1">
      <c r="A11" s="13" t="s">
        <v>13</v>
      </c>
      <c r="B11" s="14">
        <v>1189</v>
      </c>
      <c r="C11" s="14">
        <v>1163</v>
      </c>
      <c r="D11" s="14">
        <f t="shared" si="0"/>
        <v>2352</v>
      </c>
    </row>
    <row r="12" spans="1:4" ht="18" customHeight="1">
      <c r="A12" s="13" t="s">
        <v>14</v>
      </c>
      <c r="B12" s="14">
        <v>1505</v>
      </c>
      <c r="C12" s="14">
        <v>1367</v>
      </c>
      <c r="D12" s="14">
        <f t="shared" si="0"/>
        <v>2872</v>
      </c>
    </row>
    <row r="13" spans="1:4" ht="18" customHeight="1">
      <c r="A13" s="13" t="s">
        <v>15</v>
      </c>
      <c r="B13" s="14">
        <v>1992</v>
      </c>
      <c r="C13" s="14">
        <v>1470</v>
      </c>
      <c r="D13" s="14">
        <f t="shared" si="0"/>
        <v>3462</v>
      </c>
    </row>
    <row r="14" spans="1:4" ht="18" customHeight="1">
      <c r="A14" s="13" t="s">
        <v>16</v>
      </c>
      <c r="B14" s="14">
        <v>2007</v>
      </c>
      <c r="C14" s="14">
        <v>1590</v>
      </c>
      <c r="D14" s="14">
        <f t="shared" si="0"/>
        <v>3597</v>
      </c>
    </row>
    <row r="15" spans="1:4" ht="18" customHeight="1">
      <c r="A15" s="13" t="s">
        <v>17</v>
      </c>
      <c r="B15" s="14">
        <v>1788</v>
      </c>
      <c r="C15" s="14">
        <v>1521</v>
      </c>
      <c r="D15" s="14">
        <f t="shared" si="0"/>
        <v>3309</v>
      </c>
    </row>
    <row r="16" spans="1:4" ht="18" customHeight="1">
      <c r="A16" s="13" t="s">
        <v>18</v>
      </c>
      <c r="B16" s="14">
        <v>1437</v>
      </c>
      <c r="C16" s="14">
        <v>1268</v>
      </c>
      <c r="D16" s="14">
        <f t="shared" si="0"/>
        <v>2705</v>
      </c>
    </row>
    <row r="17" spans="1:4" ht="18" customHeight="1">
      <c r="A17" s="13" t="s">
        <v>19</v>
      </c>
      <c r="B17" s="14">
        <v>1051</v>
      </c>
      <c r="C17" s="14">
        <v>1081</v>
      </c>
      <c r="D17" s="14">
        <f t="shared" si="0"/>
        <v>2132</v>
      </c>
    </row>
    <row r="18" spans="1:4" ht="18" customHeight="1">
      <c r="A18" s="13" t="s">
        <v>20</v>
      </c>
      <c r="B18" s="14">
        <v>1024</v>
      </c>
      <c r="C18" s="14">
        <v>1102</v>
      </c>
      <c r="D18" s="14">
        <f t="shared" si="0"/>
        <v>2126</v>
      </c>
    </row>
    <row r="19" spans="1:4" ht="18" customHeight="1">
      <c r="A19" s="13" t="s">
        <v>21</v>
      </c>
      <c r="B19" s="14">
        <v>775</v>
      </c>
      <c r="C19" s="14">
        <v>876</v>
      </c>
      <c r="D19" s="14">
        <f t="shared" si="0"/>
        <v>1651</v>
      </c>
    </row>
    <row r="20" spans="1:4" ht="18" customHeight="1">
      <c r="A20" s="13" t="s">
        <v>22</v>
      </c>
      <c r="B20" s="14">
        <v>344</v>
      </c>
      <c r="C20" s="14">
        <v>531</v>
      </c>
      <c r="D20" s="14">
        <f t="shared" si="0"/>
        <v>875</v>
      </c>
    </row>
    <row r="21" spans="1:4" ht="18" customHeight="1">
      <c r="A21" s="13" t="s">
        <v>23</v>
      </c>
      <c r="B21" s="14">
        <v>85</v>
      </c>
      <c r="C21" s="14">
        <v>182</v>
      </c>
      <c r="D21" s="14">
        <f t="shared" si="0"/>
        <v>267</v>
      </c>
    </row>
    <row r="22" spans="1:4" ht="18" customHeight="1">
      <c r="A22" s="13" t="s">
        <v>24</v>
      </c>
      <c r="B22" s="14">
        <v>13</v>
      </c>
      <c r="C22" s="14">
        <v>33</v>
      </c>
      <c r="D22" s="14">
        <f t="shared" si="0"/>
        <v>46</v>
      </c>
    </row>
    <row r="23" spans="1:4" ht="18" customHeight="1">
      <c r="A23" s="13" t="s">
        <v>25</v>
      </c>
      <c r="B23" s="14">
        <v>1</v>
      </c>
      <c r="C23" s="14">
        <v>3</v>
      </c>
      <c r="D23" s="14">
        <f t="shared" si="0"/>
        <v>4</v>
      </c>
    </row>
    <row r="24" spans="1:4" ht="18" customHeight="1">
      <c r="A24" s="15" t="s">
        <v>26</v>
      </c>
      <c r="B24" s="16">
        <f>SUM(B3:B23)</f>
        <v>20765</v>
      </c>
      <c r="C24" s="16">
        <f>SUM(C3:C23)</f>
        <v>18865</v>
      </c>
      <c r="D24" s="16">
        <f>SUM(D3:D23)</f>
        <v>39630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23" sqref="C23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7" t="s">
        <v>34</v>
      </c>
      <c r="B1" s="17"/>
      <c r="C1" s="17"/>
      <c r="D1" s="17"/>
    </row>
    <row r="2" spans="1:4" ht="18" customHeight="1">
      <c r="A2" s="9" t="s">
        <v>1</v>
      </c>
      <c r="B2" s="10" t="s">
        <v>2</v>
      </c>
      <c r="C2" s="11" t="s">
        <v>3</v>
      </c>
      <c r="D2" s="12" t="s">
        <v>4</v>
      </c>
    </row>
    <row r="3" spans="1:4" ht="18" customHeight="1">
      <c r="A3" s="13" t="s">
        <v>5</v>
      </c>
      <c r="B3" s="14">
        <v>530</v>
      </c>
      <c r="C3" s="14">
        <v>492</v>
      </c>
      <c r="D3" s="14">
        <f>SUM(B3:C3)</f>
        <v>1022</v>
      </c>
    </row>
    <row r="4" spans="1:4" ht="18" customHeight="1">
      <c r="A4" s="13" t="s">
        <v>6</v>
      </c>
      <c r="B4" s="14">
        <v>470</v>
      </c>
      <c r="C4" s="14">
        <v>452</v>
      </c>
      <c r="D4" s="14">
        <f>SUM(B4:C4)</f>
        <v>922</v>
      </c>
    </row>
    <row r="5" spans="1:4" ht="18" customHeight="1">
      <c r="A5" s="13" t="s">
        <v>7</v>
      </c>
      <c r="B5" s="14">
        <v>674</v>
      </c>
      <c r="C5" s="14">
        <v>607</v>
      </c>
      <c r="D5" s="14">
        <f aca="true" t="shared" si="0" ref="D5:D23">SUM(B5:C5)</f>
        <v>1281</v>
      </c>
    </row>
    <row r="6" spans="1:4" ht="18" customHeight="1">
      <c r="A6" s="13" t="s">
        <v>8</v>
      </c>
      <c r="B6" s="14">
        <v>1013</v>
      </c>
      <c r="C6" s="14">
        <v>860</v>
      </c>
      <c r="D6" s="14">
        <f t="shared" si="0"/>
        <v>1873</v>
      </c>
    </row>
    <row r="7" spans="1:4" ht="18" customHeight="1">
      <c r="A7" s="13" t="s">
        <v>9</v>
      </c>
      <c r="B7" s="14">
        <v>1305</v>
      </c>
      <c r="C7" s="14">
        <v>1146</v>
      </c>
      <c r="D7" s="14">
        <f t="shared" si="0"/>
        <v>2451</v>
      </c>
    </row>
    <row r="8" spans="1:4" ht="18" customHeight="1">
      <c r="A8" s="13" t="s">
        <v>10</v>
      </c>
      <c r="B8" s="14">
        <v>1277</v>
      </c>
      <c r="C8" s="14">
        <v>1100</v>
      </c>
      <c r="D8" s="14">
        <f t="shared" si="0"/>
        <v>2377</v>
      </c>
    </row>
    <row r="9" spans="1:4" ht="18" customHeight="1">
      <c r="A9" s="13" t="s">
        <v>11</v>
      </c>
      <c r="B9" s="14">
        <v>1123</v>
      </c>
      <c r="C9" s="14">
        <v>935</v>
      </c>
      <c r="D9" s="14">
        <f t="shared" si="0"/>
        <v>2058</v>
      </c>
    </row>
    <row r="10" spans="1:4" ht="18" customHeight="1">
      <c r="A10" s="13" t="s">
        <v>12</v>
      </c>
      <c r="B10" s="14">
        <v>1176</v>
      </c>
      <c r="C10" s="14">
        <v>1101</v>
      </c>
      <c r="D10" s="14">
        <f t="shared" si="0"/>
        <v>2277</v>
      </c>
    </row>
    <row r="11" spans="1:4" ht="18" customHeight="1">
      <c r="A11" s="13" t="s">
        <v>13</v>
      </c>
      <c r="B11" s="14">
        <v>1190</v>
      </c>
      <c r="C11" s="14">
        <v>1166</v>
      </c>
      <c r="D11" s="14">
        <f t="shared" si="0"/>
        <v>2356</v>
      </c>
    </row>
    <row r="12" spans="1:4" ht="18" customHeight="1">
      <c r="A12" s="13" t="s">
        <v>14</v>
      </c>
      <c r="B12" s="14">
        <v>1527</v>
      </c>
      <c r="C12" s="14">
        <v>1359</v>
      </c>
      <c r="D12" s="14">
        <f t="shared" si="0"/>
        <v>2886</v>
      </c>
    </row>
    <row r="13" spans="1:4" ht="18" customHeight="1">
      <c r="A13" s="13" t="s">
        <v>15</v>
      </c>
      <c r="B13" s="14">
        <v>1990</v>
      </c>
      <c r="C13" s="14">
        <v>1466</v>
      </c>
      <c r="D13" s="14">
        <f t="shared" si="0"/>
        <v>3456</v>
      </c>
    </row>
    <row r="14" spans="1:4" ht="18" customHeight="1">
      <c r="A14" s="13" t="s">
        <v>16</v>
      </c>
      <c r="B14" s="14">
        <v>2003</v>
      </c>
      <c r="C14" s="14">
        <v>1598</v>
      </c>
      <c r="D14" s="14">
        <f t="shared" si="0"/>
        <v>3601</v>
      </c>
    </row>
    <row r="15" spans="1:4" ht="18" customHeight="1">
      <c r="A15" s="13" t="s">
        <v>17</v>
      </c>
      <c r="B15" s="14">
        <v>1782</v>
      </c>
      <c r="C15" s="14">
        <v>1519</v>
      </c>
      <c r="D15" s="14">
        <f t="shared" si="0"/>
        <v>3301</v>
      </c>
    </row>
    <row r="16" spans="1:4" ht="18" customHeight="1">
      <c r="A16" s="13" t="s">
        <v>18</v>
      </c>
      <c r="B16" s="14">
        <v>1425</v>
      </c>
      <c r="C16" s="14">
        <v>1254</v>
      </c>
      <c r="D16" s="14">
        <f t="shared" si="0"/>
        <v>2679</v>
      </c>
    </row>
    <row r="17" spans="1:4" ht="18" customHeight="1">
      <c r="A17" s="13" t="s">
        <v>19</v>
      </c>
      <c r="B17" s="14">
        <v>1065</v>
      </c>
      <c r="C17" s="14">
        <v>1088</v>
      </c>
      <c r="D17" s="14">
        <f t="shared" si="0"/>
        <v>2153</v>
      </c>
    </row>
    <row r="18" spans="1:4" ht="18" customHeight="1">
      <c r="A18" s="13" t="s">
        <v>20</v>
      </c>
      <c r="B18" s="14">
        <v>1017</v>
      </c>
      <c r="C18" s="14">
        <v>1104</v>
      </c>
      <c r="D18" s="14">
        <f t="shared" si="0"/>
        <v>2121</v>
      </c>
    </row>
    <row r="19" spans="1:4" ht="18" customHeight="1">
      <c r="A19" s="13" t="s">
        <v>21</v>
      </c>
      <c r="B19" s="14">
        <v>773</v>
      </c>
      <c r="C19" s="14">
        <v>878</v>
      </c>
      <c r="D19" s="14">
        <f t="shared" si="0"/>
        <v>1651</v>
      </c>
    </row>
    <row r="20" spans="1:4" ht="18" customHeight="1">
      <c r="A20" s="13" t="s">
        <v>22</v>
      </c>
      <c r="B20" s="14">
        <v>346</v>
      </c>
      <c r="C20" s="14">
        <v>525</v>
      </c>
      <c r="D20" s="14">
        <f t="shared" si="0"/>
        <v>871</v>
      </c>
    </row>
    <row r="21" spans="1:4" ht="18" customHeight="1">
      <c r="A21" s="13" t="s">
        <v>23</v>
      </c>
      <c r="B21" s="14">
        <v>84</v>
      </c>
      <c r="C21" s="14">
        <v>179</v>
      </c>
      <c r="D21" s="14">
        <f t="shared" si="0"/>
        <v>263</v>
      </c>
    </row>
    <row r="22" spans="1:4" ht="18" customHeight="1">
      <c r="A22" s="13" t="s">
        <v>24</v>
      </c>
      <c r="B22" s="14">
        <v>13</v>
      </c>
      <c r="C22" s="14">
        <v>32</v>
      </c>
      <c r="D22" s="14">
        <f t="shared" si="0"/>
        <v>45</v>
      </c>
    </row>
    <row r="23" spans="1:4" ht="18" customHeight="1">
      <c r="A23" s="13" t="s">
        <v>25</v>
      </c>
      <c r="B23" s="14">
        <v>2</v>
      </c>
      <c r="C23" s="14">
        <v>3</v>
      </c>
      <c r="D23" s="14">
        <f t="shared" si="0"/>
        <v>5</v>
      </c>
    </row>
    <row r="24" spans="1:4" ht="18" customHeight="1">
      <c r="A24" s="15" t="s">
        <v>26</v>
      </c>
      <c r="B24" s="16">
        <f>SUM(B3:B23)</f>
        <v>20785</v>
      </c>
      <c r="C24" s="16">
        <f>SUM(C3:C23)</f>
        <v>18864</v>
      </c>
      <c r="D24" s="16">
        <f>SUM(D3:D23)</f>
        <v>39649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23" sqref="C23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7" t="s">
        <v>33</v>
      </c>
      <c r="B1" s="17"/>
      <c r="C1" s="17"/>
      <c r="D1" s="17"/>
    </row>
    <row r="2" spans="1:4" ht="18" customHeight="1">
      <c r="A2" s="9" t="s">
        <v>1</v>
      </c>
      <c r="B2" s="10" t="s">
        <v>2</v>
      </c>
      <c r="C2" s="11" t="s">
        <v>3</v>
      </c>
      <c r="D2" s="12" t="s">
        <v>4</v>
      </c>
    </row>
    <row r="3" spans="1:4" ht="18" customHeight="1">
      <c r="A3" s="13" t="s">
        <v>5</v>
      </c>
      <c r="B3" s="14">
        <v>525</v>
      </c>
      <c r="C3" s="14">
        <v>489</v>
      </c>
      <c r="D3" s="14">
        <f>SUM(B3:C3)</f>
        <v>1014</v>
      </c>
    </row>
    <row r="4" spans="1:4" ht="18" customHeight="1">
      <c r="A4" s="13" t="s">
        <v>6</v>
      </c>
      <c r="B4" s="14">
        <v>475</v>
      </c>
      <c r="C4" s="14">
        <v>453</v>
      </c>
      <c r="D4" s="14">
        <f>SUM(B4:C4)</f>
        <v>928</v>
      </c>
    </row>
    <row r="5" spans="1:4" ht="18" customHeight="1">
      <c r="A5" s="13" t="s">
        <v>7</v>
      </c>
      <c r="B5" s="14">
        <v>686</v>
      </c>
      <c r="C5" s="14">
        <v>623</v>
      </c>
      <c r="D5" s="14">
        <f aca="true" t="shared" si="0" ref="D5:D23">SUM(B5:C5)</f>
        <v>1309</v>
      </c>
    </row>
    <row r="6" spans="1:4" ht="18" customHeight="1">
      <c r="A6" s="13" t="s">
        <v>8</v>
      </c>
      <c r="B6" s="14">
        <v>1013</v>
      </c>
      <c r="C6" s="14">
        <v>862</v>
      </c>
      <c r="D6" s="14">
        <f t="shared" si="0"/>
        <v>1875</v>
      </c>
    </row>
    <row r="7" spans="1:4" ht="18" customHeight="1">
      <c r="A7" s="13" t="s">
        <v>9</v>
      </c>
      <c r="B7" s="14">
        <v>1305</v>
      </c>
      <c r="C7" s="14">
        <v>1146</v>
      </c>
      <c r="D7" s="14">
        <f t="shared" si="0"/>
        <v>2451</v>
      </c>
    </row>
    <row r="8" spans="1:4" ht="18" customHeight="1">
      <c r="A8" s="13" t="s">
        <v>10</v>
      </c>
      <c r="B8" s="14">
        <v>1278</v>
      </c>
      <c r="C8" s="14">
        <v>1096</v>
      </c>
      <c r="D8" s="14">
        <f t="shared" si="0"/>
        <v>2374</v>
      </c>
    </row>
    <row r="9" spans="1:4" ht="18" customHeight="1">
      <c r="A9" s="13" t="s">
        <v>11</v>
      </c>
      <c r="B9" s="14">
        <v>1127</v>
      </c>
      <c r="C9" s="14">
        <v>937</v>
      </c>
      <c r="D9" s="14">
        <f t="shared" si="0"/>
        <v>2064</v>
      </c>
    </row>
    <row r="10" spans="1:4" ht="18" customHeight="1">
      <c r="A10" s="13" t="s">
        <v>12</v>
      </c>
      <c r="B10" s="14">
        <v>1175</v>
      </c>
      <c r="C10" s="14">
        <v>1109</v>
      </c>
      <c r="D10" s="14">
        <f t="shared" si="0"/>
        <v>2284</v>
      </c>
    </row>
    <row r="11" spans="1:4" ht="18" customHeight="1">
      <c r="A11" s="13" t="s">
        <v>13</v>
      </c>
      <c r="B11" s="14">
        <v>1195</v>
      </c>
      <c r="C11" s="14">
        <v>1172</v>
      </c>
      <c r="D11" s="14">
        <f t="shared" si="0"/>
        <v>2367</v>
      </c>
    </row>
    <row r="12" spans="1:4" ht="18" customHeight="1">
      <c r="A12" s="13" t="s">
        <v>14</v>
      </c>
      <c r="B12" s="14">
        <v>1542</v>
      </c>
      <c r="C12" s="14">
        <v>1359</v>
      </c>
      <c r="D12" s="14">
        <f t="shared" si="0"/>
        <v>2901</v>
      </c>
    </row>
    <row r="13" spans="1:4" ht="18" customHeight="1">
      <c r="A13" s="13" t="s">
        <v>15</v>
      </c>
      <c r="B13" s="14">
        <v>1997</v>
      </c>
      <c r="C13" s="14">
        <v>1466</v>
      </c>
      <c r="D13" s="14">
        <f t="shared" si="0"/>
        <v>3463</v>
      </c>
    </row>
    <row r="14" spans="1:4" ht="18" customHeight="1">
      <c r="A14" s="13" t="s">
        <v>16</v>
      </c>
      <c r="B14" s="14">
        <v>2010</v>
      </c>
      <c r="C14" s="14">
        <v>1591</v>
      </c>
      <c r="D14" s="14">
        <f t="shared" si="0"/>
        <v>3601</v>
      </c>
    </row>
    <row r="15" spans="1:4" ht="18" customHeight="1">
      <c r="A15" s="13" t="s">
        <v>17</v>
      </c>
      <c r="B15" s="14">
        <v>1759</v>
      </c>
      <c r="C15" s="14">
        <v>1528</v>
      </c>
      <c r="D15" s="14">
        <f t="shared" si="0"/>
        <v>3287</v>
      </c>
    </row>
    <row r="16" spans="1:4" ht="18" customHeight="1">
      <c r="A16" s="13" t="s">
        <v>18</v>
      </c>
      <c r="B16" s="14">
        <v>1419</v>
      </c>
      <c r="C16" s="14">
        <v>1246</v>
      </c>
      <c r="D16" s="14">
        <f t="shared" si="0"/>
        <v>2665</v>
      </c>
    </row>
    <row r="17" spans="1:4" ht="18" customHeight="1">
      <c r="A17" s="13" t="s">
        <v>19</v>
      </c>
      <c r="B17" s="14">
        <v>1071</v>
      </c>
      <c r="C17" s="14">
        <v>1090</v>
      </c>
      <c r="D17" s="14">
        <f t="shared" si="0"/>
        <v>2161</v>
      </c>
    </row>
    <row r="18" spans="1:4" ht="18" customHeight="1">
      <c r="A18" s="13" t="s">
        <v>20</v>
      </c>
      <c r="B18" s="14">
        <v>1020</v>
      </c>
      <c r="C18" s="14">
        <v>1111</v>
      </c>
      <c r="D18" s="14">
        <f t="shared" si="0"/>
        <v>2131</v>
      </c>
    </row>
    <row r="19" spans="1:4" ht="18" customHeight="1">
      <c r="A19" s="13" t="s">
        <v>21</v>
      </c>
      <c r="B19" s="14">
        <v>774</v>
      </c>
      <c r="C19" s="14">
        <v>871</v>
      </c>
      <c r="D19" s="14">
        <f t="shared" si="0"/>
        <v>1645</v>
      </c>
    </row>
    <row r="20" spans="1:4" ht="18" customHeight="1">
      <c r="A20" s="13" t="s">
        <v>22</v>
      </c>
      <c r="B20" s="14">
        <v>341</v>
      </c>
      <c r="C20" s="14">
        <v>521</v>
      </c>
      <c r="D20" s="14">
        <f t="shared" si="0"/>
        <v>862</v>
      </c>
    </row>
    <row r="21" spans="1:4" ht="18" customHeight="1">
      <c r="A21" s="13" t="s">
        <v>23</v>
      </c>
      <c r="B21" s="14">
        <v>84</v>
      </c>
      <c r="C21" s="14">
        <v>174</v>
      </c>
      <c r="D21" s="14">
        <f t="shared" si="0"/>
        <v>258</v>
      </c>
    </row>
    <row r="22" spans="1:4" ht="18" customHeight="1">
      <c r="A22" s="13" t="s">
        <v>24</v>
      </c>
      <c r="B22" s="14">
        <v>12</v>
      </c>
      <c r="C22" s="14">
        <v>30</v>
      </c>
      <c r="D22" s="14">
        <f t="shared" si="0"/>
        <v>42</v>
      </c>
    </row>
    <row r="23" spans="1:4" ht="18" customHeight="1">
      <c r="A23" s="13" t="s">
        <v>25</v>
      </c>
      <c r="B23" s="14">
        <v>2</v>
      </c>
      <c r="C23" s="14">
        <v>3</v>
      </c>
      <c r="D23" s="14">
        <f t="shared" si="0"/>
        <v>5</v>
      </c>
    </row>
    <row r="24" spans="1:4" ht="18" customHeight="1">
      <c r="A24" s="15" t="s">
        <v>26</v>
      </c>
      <c r="B24" s="16">
        <f>SUM(B3:B23)</f>
        <v>20810</v>
      </c>
      <c r="C24" s="16">
        <f>SUM(C3:C23)</f>
        <v>18877</v>
      </c>
      <c r="D24" s="16">
        <f>SUM(D3:D23)</f>
        <v>39687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2" sqref="B22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7" t="s">
        <v>32</v>
      </c>
      <c r="B1" s="17"/>
      <c r="C1" s="17"/>
      <c r="D1" s="17"/>
    </row>
    <row r="2" spans="1:4" ht="18" customHeight="1">
      <c r="A2" s="9" t="s">
        <v>1</v>
      </c>
      <c r="B2" s="10" t="s">
        <v>2</v>
      </c>
      <c r="C2" s="11" t="s">
        <v>3</v>
      </c>
      <c r="D2" s="12" t="s">
        <v>4</v>
      </c>
    </row>
    <row r="3" spans="1:4" ht="18" customHeight="1">
      <c r="A3" s="13" t="s">
        <v>5</v>
      </c>
      <c r="B3" s="14">
        <v>534</v>
      </c>
      <c r="C3" s="14">
        <v>480</v>
      </c>
      <c r="D3" s="14">
        <f>SUM(B3:C3)</f>
        <v>1014</v>
      </c>
    </row>
    <row r="4" spans="1:4" ht="18" customHeight="1">
      <c r="A4" s="13" t="s">
        <v>6</v>
      </c>
      <c r="B4" s="14">
        <v>475</v>
      </c>
      <c r="C4" s="14">
        <v>461</v>
      </c>
      <c r="D4" s="14">
        <f>SUM(B4:C4)</f>
        <v>936</v>
      </c>
    </row>
    <row r="5" spans="1:4" ht="18" customHeight="1">
      <c r="A5" s="13" t="s">
        <v>7</v>
      </c>
      <c r="B5" s="14">
        <v>691</v>
      </c>
      <c r="C5" s="14">
        <v>618</v>
      </c>
      <c r="D5" s="14">
        <f aca="true" t="shared" si="0" ref="D5:D23">SUM(B5:C5)</f>
        <v>1309</v>
      </c>
    </row>
    <row r="6" spans="1:4" ht="18" customHeight="1">
      <c r="A6" s="13" t="s">
        <v>8</v>
      </c>
      <c r="B6" s="14">
        <v>1017</v>
      </c>
      <c r="C6" s="14">
        <v>873</v>
      </c>
      <c r="D6" s="14">
        <f t="shared" si="0"/>
        <v>1890</v>
      </c>
    </row>
    <row r="7" spans="1:4" ht="18" customHeight="1">
      <c r="A7" s="13" t="s">
        <v>9</v>
      </c>
      <c r="B7" s="14">
        <v>1313</v>
      </c>
      <c r="C7" s="14">
        <v>1156</v>
      </c>
      <c r="D7" s="14">
        <f t="shared" si="0"/>
        <v>2469</v>
      </c>
    </row>
    <row r="8" spans="1:4" ht="18" customHeight="1">
      <c r="A8" s="13" t="s">
        <v>10</v>
      </c>
      <c r="B8" s="14">
        <v>1269</v>
      </c>
      <c r="C8" s="14">
        <v>1093</v>
      </c>
      <c r="D8" s="14">
        <f t="shared" si="0"/>
        <v>2362</v>
      </c>
    </row>
    <row r="9" spans="1:4" ht="18" customHeight="1">
      <c r="A9" s="13" t="s">
        <v>11</v>
      </c>
      <c r="B9" s="14">
        <v>1130</v>
      </c>
      <c r="C9" s="14">
        <v>944</v>
      </c>
      <c r="D9" s="14">
        <f t="shared" si="0"/>
        <v>2074</v>
      </c>
    </row>
    <row r="10" spans="1:4" ht="18" customHeight="1">
      <c r="A10" s="13" t="s">
        <v>12</v>
      </c>
      <c r="B10" s="14">
        <v>1184</v>
      </c>
      <c r="C10" s="14">
        <v>1118</v>
      </c>
      <c r="D10" s="14">
        <f t="shared" si="0"/>
        <v>2302</v>
      </c>
    </row>
    <row r="11" spans="1:4" ht="18" customHeight="1">
      <c r="A11" s="13" t="s">
        <v>13</v>
      </c>
      <c r="B11" s="14">
        <v>1195</v>
      </c>
      <c r="C11" s="14">
        <v>1175</v>
      </c>
      <c r="D11" s="14">
        <f t="shared" si="0"/>
        <v>2370</v>
      </c>
    </row>
    <row r="12" spans="1:4" ht="18" customHeight="1">
      <c r="A12" s="13" t="s">
        <v>14</v>
      </c>
      <c r="B12" s="14">
        <v>1556</v>
      </c>
      <c r="C12" s="14">
        <v>1358</v>
      </c>
      <c r="D12" s="14">
        <f t="shared" si="0"/>
        <v>2914</v>
      </c>
    </row>
    <row r="13" spans="1:4" ht="18" customHeight="1">
      <c r="A13" s="13" t="s">
        <v>15</v>
      </c>
      <c r="B13" s="14">
        <v>1992</v>
      </c>
      <c r="C13" s="14">
        <v>1479</v>
      </c>
      <c r="D13" s="14">
        <f t="shared" si="0"/>
        <v>3471</v>
      </c>
    </row>
    <row r="14" spans="1:4" ht="18" customHeight="1">
      <c r="A14" s="13" t="s">
        <v>16</v>
      </c>
      <c r="B14" s="14">
        <v>2015</v>
      </c>
      <c r="C14" s="14">
        <v>1588</v>
      </c>
      <c r="D14" s="14">
        <f t="shared" si="0"/>
        <v>3603</v>
      </c>
    </row>
    <row r="15" spans="1:4" ht="18" customHeight="1">
      <c r="A15" s="13" t="s">
        <v>17</v>
      </c>
      <c r="B15" s="14">
        <v>1752</v>
      </c>
      <c r="C15" s="14">
        <v>1516</v>
      </c>
      <c r="D15" s="14">
        <f t="shared" si="0"/>
        <v>3268</v>
      </c>
    </row>
    <row r="16" spans="1:4" ht="18" customHeight="1">
      <c r="A16" s="13" t="s">
        <v>18</v>
      </c>
      <c r="B16" s="14">
        <v>1411</v>
      </c>
      <c r="C16" s="14">
        <v>1249</v>
      </c>
      <c r="D16" s="14">
        <f t="shared" si="0"/>
        <v>2660</v>
      </c>
    </row>
    <row r="17" spans="1:4" ht="18" customHeight="1">
      <c r="A17" s="13" t="s">
        <v>19</v>
      </c>
      <c r="B17" s="14">
        <v>1077</v>
      </c>
      <c r="C17" s="14">
        <v>1083</v>
      </c>
      <c r="D17" s="14">
        <f t="shared" si="0"/>
        <v>2160</v>
      </c>
    </row>
    <row r="18" spans="1:4" ht="18" customHeight="1">
      <c r="A18" s="13" t="s">
        <v>20</v>
      </c>
      <c r="B18" s="14">
        <v>1010</v>
      </c>
      <c r="C18" s="14">
        <v>1114</v>
      </c>
      <c r="D18" s="14">
        <f t="shared" si="0"/>
        <v>2124</v>
      </c>
    </row>
    <row r="19" spans="1:4" ht="18" customHeight="1">
      <c r="A19" s="13" t="s">
        <v>21</v>
      </c>
      <c r="B19" s="14">
        <v>777</v>
      </c>
      <c r="C19" s="14">
        <v>864</v>
      </c>
      <c r="D19" s="14">
        <f t="shared" si="0"/>
        <v>1641</v>
      </c>
    </row>
    <row r="20" spans="1:4" ht="18" customHeight="1">
      <c r="A20" s="13" t="s">
        <v>22</v>
      </c>
      <c r="B20" s="14">
        <v>343</v>
      </c>
      <c r="C20" s="14">
        <v>522</v>
      </c>
      <c r="D20" s="14">
        <f t="shared" si="0"/>
        <v>865</v>
      </c>
    </row>
    <row r="21" spans="1:4" ht="18" customHeight="1">
      <c r="A21" s="13" t="s">
        <v>23</v>
      </c>
      <c r="B21" s="14">
        <v>83</v>
      </c>
      <c r="C21" s="14">
        <v>174</v>
      </c>
      <c r="D21" s="14">
        <f t="shared" si="0"/>
        <v>257</v>
      </c>
    </row>
    <row r="22" spans="1:4" ht="18" customHeight="1">
      <c r="A22" s="13" t="s">
        <v>24</v>
      </c>
      <c r="B22" s="14">
        <v>12</v>
      </c>
      <c r="C22" s="14">
        <v>29</v>
      </c>
      <c r="D22" s="14">
        <f t="shared" si="0"/>
        <v>41</v>
      </c>
    </row>
    <row r="23" spans="1:4" ht="18" customHeight="1">
      <c r="A23" s="13" t="s">
        <v>25</v>
      </c>
      <c r="B23" s="14">
        <v>2</v>
      </c>
      <c r="C23" s="14">
        <v>3</v>
      </c>
      <c r="D23" s="14">
        <f t="shared" si="0"/>
        <v>5</v>
      </c>
    </row>
    <row r="24" spans="1:4" ht="18" customHeight="1">
      <c r="A24" s="15" t="s">
        <v>26</v>
      </c>
      <c r="B24" s="16">
        <f>SUM(B3:B23)</f>
        <v>20838</v>
      </c>
      <c r="C24" s="16">
        <f>SUM(C3:C23)</f>
        <v>18897</v>
      </c>
      <c r="D24" s="16">
        <f>SUM(D3:D23)</f>
        <v>39735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J18" sqref="I18:J18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7" t="s">
        <v>31</v>
      </c>
      <c r="B1" s="17"/>
      <c r="C1" s="17"/>
      <c r="D1" s="17"/>
    </row>
    <row r="2" spans="1:4" ht="18" customHeight="1">
      <c r="A2" s="9" t="s">
        <v>1</v>
      </c>
      <c r="B2" s="10" t="s">
        <v>2</v>
      </c>
      <c r="C2" s="11" t="s">
        <v>3</v>
      </c>
      <c r="D2" s="12" t="s">
        <v>4</v>
      </c>
    </row>
    <row r="3" spans="1:4" ht="18" customHeight="1">
      <c r="A3" s="13" t="s">
        <v>5</v>
      </c>
      <c r="B3" s="14">
        <v>524</v>
      </c>
      <c r="C3" s="14">
        <v>478</v>
      </c>
      <c r="D3" s="14">
        <f>SUM(B3:C3)</f>
        <v>1002</v>
      </c>
    </row>
    <row r="4" spans="1:4" ht="18" customHeight="1">
      <c r="A4" s="13" t="s">
        <v>6</v>
      </c>
      <c r="B4" s="14">
        <v>481</v>
      </c>
      <c r="C4" s="14">
        <v>464</v>
      </c>
      <c r="D4" s="14">
        <f>SUM(B4:C4)</f>
        <v>945</v>
      </c>
    </row>
    <row r="5" spans="1:4" ht="18" customHeight="1">
      <c r="A5" s="13" t="s">
        <v>7</v>
      </c>
      <c r="B5" s="14">
        <v>692</v>
      </c>
      <c r="C5" s="14">
        <v>624</v>
      </c>
      <c r="D5" s="14">
        <f aca="true" t="shared" si="0" ref="D5:D23">SUM(B5:C5)</f>
        <v>1316</v>
      </c>
    </row>
    <row r="6" spans="1:4" ht="18" customHeight="1">
      <c r="A6" s="13" t="s">
        <v>8</v>
      </c>
      <c r="B6" s="14">
        <v>1030</v>
      </c>
      <c r="C6" s="14">
        <v>875</v>
      </c>
      <c r="D6" s="14">
        <f t="shared" si="0"/>
        <v>1905</v>
      </c>
    </row>
    <row r="7" spans="1:4" ht="18" customHeight="1">
      <c r="A7" s="13" t="s">
        <v>9</v>
      </c>
      <c r="B7" s="14">
        <v>1311</v>
      </c>
      <c r="C7" s="14">
        <v>1161</v>
      </c>
      <c r="D7" s="14">
        <f t="shared" si="0"/>
        <v>2472</v>
      </c>
    </row>
    <row r="8" spans="1:4" ht="18" customHeight="1">
      <c r="A8" s="13" t="s">
        <v>10</v>
      </c>
      <c r="B8" s="14">
        <v>1270</v>
      </c>
      <c r="C8" s="14">
        <v>1094</v>
      </c>
      <c r="D8" s="14">
        <f t="shared" si="0"/>
        <v>2364</v>
      </c>
    </row>
    <row r="9" spans="1:4" ht="18" customHeight="1">
      <c r="A9" s="13" t="s">
        <v>11</v>
      </c>
      <c r="B9" s="14">
        <v>1130</v>
      </c>
      <c r="C9" s="14">
        <v>946</v>
      </c>
      <c r="D9" s="14">
        <f t="shared" si="0"/>
        <v>2076</v>
      </c>
    </row>
    <row r="10" spans="1:4" ht="18" customHeight="1">
      <c r="A10" s="13" t="s">
        <v>12</v>
      </c>
      <c r="B10" s="14">
        <v>1196</v>
      </c>
      <c r="C10" s="14">
        <v>1117</v>
      </c>
      <c r="D10" s="14">
        <f t="shared" si="0"/>
        <v>2313</v>
      </c>
    </row>
    <row r="11" spans="1:4" ht="18" customHeight="1">
      <c r="A11" s="13" t="s">
        <v>13</v>
      </c>
      <c r="B11" s="14">
        <v>1194</v>
      </c>
      <c r="C11" s="14">
        <v>1175</v>
      </c>
      <c r="D11" s="14">
        <f t="shared" si="0"/>
        <v>2369</v>
      </c>
    </row>
    <row r="12" spans="1:4" ht="18" customHeight="1">
      <c r="A12" s="13" t="s">
        <v>14</v>
      </c>
      <c r="B12" s="14">
        <v>1562</v>
      </c>
      <c r="C12" s="14">
        <v>1365</v>
      </c>
      <c r="D12" s="14">
        <f t="shared" si="0"/>
        <v>2927</v>
      </c>
    </row>
    <row r="13" spans="1:4" ht="18" customHeight="1">
      <c r="A13" s="13" t="s">
        <v>15</v>
      </c>
      <c r="B13" s="14">
        <v>2007</v>
      </c>
      <c r="C13" s="14">
        <v>1479</v>
      </c>
      <c r="D13" s="14">
        <f t="shared" si="0"/>
        <v>3486</v>
      </c>
    </row>
    <row r="14" spans="1:4" ht="18" customHeight="1">
      <c r="A14" s="13" t="s">
        <v>16</v>
      </c>
      <c r="B14" s="14">
        <v>1999</v>
      </c>
      <c r="C14" s="14">
        <v>1587</v>
      </c>
      <c r="D14" s="14">
        <f t="shared" si="0"/>
        <v>3586</v>
      </c>
    </row>
    <row r="15" spans="1:4" ht="18" customHeight="1">
      <c r="A15" s="13" t="s">
        <v>17</v>
      </c>
      <c r="B15" s="14">
        <v>1742</v>
      </c>
      <c r="C15" s="14">
        <v>1509</v>
      </c>
      <c r="D15" s="14">
        <f t="shared" si="0"/>
        <v>3251</v>
      </c>
    </row>
    <row r="16" spans="1:4" ht="18" customHeight="1">
      <c r="A16" s="13" t="s">
        <v>18</v>
      </c>
      <c r="B16" s="14">
        <v>1413</v>
      </c>
      <c r="C16" s="14">
        <v>1245</v>
      </c>
      <c r="D16" s="14">
        <f t="shared" si="0"/>
        <v>2658</v>
      </c>
    </row>
    <row r="17" spans="1:4" ht="18" customHeight="1">
      <c r="A17" s="13" t="s">
        <v>19</v>
      </c>
      <c r="B17" s="14">
        <v>1076</v>
      </c>
      <c r="C17" s="14">
        <v>1079</v>
      </c>
      <c r="D17" s="14">
        <f t="shared" si="0"/>
        <v>2155</v>
      </c>
    </row>
    <row r="18" spans="1:4" ht="18" customHeight="1">
      <c r="A18" s="13" t="s">
        <v>20</v>
      </c>
      <c r="B18" s="14">
        <v>1014</v>
      </c>
      <c r="C18" s="14">
        <v>1116</v>
      </c>
      <c r="D18" s="14">
        <f t="shared" si="0"/>
        <v>2130</v>
      </c>
    </row>
    <row r="19" spans="1:4" ht="18" customHeight="1">
      <c r="A19" s="13" t="s">
        <v>21</v>
      </c>
      <c r="B19" s="14">
        <v>770</v>
      </c>
      <c r="C19" s="14">
        <v>869</v>
      </c>
      <c r="D19" s="14">
        <f t="shared" si="0"/>
        <v>1639</v>
      </c>
    </row>
    <row r="20" spans="1:4" ht="18" customHeight="1">
      <c r="A20" s="13" t="s">
        <v>22</v>
      </c>
      <c r="B20" s="14">
        <v>344</v>
      </c>
      <c r="C20" s="14">
        <v>518</v>
      </c>
      <c r="D20" s="14">
        <f t="shared" si="0"/>
        <v>862</v>
      </c>
    </row>
    <row r="21" spans="1:4" ht="18" customHeight="1">
      <c r="A21" s="13" t="s">
        <v>23</v>
      </c>
      <c r="B21" s="14">
        <v>84</v>
      </c>
      <c r="C21" s="14">
        <v>173</v>
      </c>
      <c r="D21" s="14">
        <f t="shared" si="0"/>
        <v>257</v>
      </c>
    </row>
    <row r="22" spans="1:4" ht="18" customHeight="1">
      <c r="A22" s="13" t="s">
        <v>24</v>
      </c>
      <c r="B22" s="14">
        <v>13</v>
      </c>
      <c r="C22" s="14">
        <v>28</v>
      </c>
      <c r="D22" s="14">
        <f t="shared" si="0"/>
        <v>41</v>
      </c>
    </row>
    <row r="23" spans="1:4" ht="18" customHeight="1">
      <c r="A23" s="13" t="s">
        <v>25</v>
      </c>
      <c r="B23" s="14">
        <v>2</v>
      </c>
      <c r="C23" s="14">
        <v>3</v>
      </c>
      <c r="D23" s="14">
        <f t="shared" si="0"/>
        <v>5</v>
      </c>
    </row>
    <row r="24" spans="1:4" ht="18" customHeight="1">
      <c r="A24" s="15" t="s">
        <v>26</v>
      </c>
      <c r="B24" s="16">
        <f>SUM(B3:B23)</f>
        <v>20854</v>
      </c>
      <c r="C24" s="16">
        <f>SUM(C3:C23)</f>
        <v>18905</v>
      </c>
      <c r="D24" s="16">
        <f>SUM(D3:D23)</f>
        <v>39759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22" sqref="C22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7" t="s">
        <v>30</v>
      </c>
      <c r="B1" s="17"/>
      <c r="C1" s="17"/>
      <c r="D1" s="17"/>
    </row>
    <row r="2" spans="1:4" ht="18" customHeight="1">
      <c r="A2" s="9" t="s">
        <v>1</v>
      </c>
      <c r="B2" s="10" t="s">
        <v>2</v>
      </c>
      <c r="C2" s="11" t="s">
        <v>3</v>
      </c>
      <c r="D2" s="12" t="s">
        <v>4</v>
      </c>
    </row>
    <row r="3" spans="1:4" ht="18" customHeight="1">
      <c r="A3" s="13" t="s">
        <v>5</v>
      </c>
      <c r="B3" s="14">
        <v>528</v>
      </c>
      <c r="C3" s="14">
        <v>480</v>
      </c>
      <c r="D3" s="14">
        <f>SUM(B3:C3)</f>
        <v>1008</v>
      </c>
    </row>
    <row r="4" spans="1:4" ht="18" customHeight="1">
      <c r="A4" s="13" t="s">
        <v>6</v>
      </c>
      <c r="B4" s="14">
        <v>480</v>
      </c>
      <c r="C4" s="14">
        <v>470</v>
      </c>
      <c r="D4" s="14">
        <f>SUM(B4:C4)</f>
        <v>950</v>
      </c>
    </row>
    <row r="5" spans="1:4" ht="18" customHeight="1">
      <c r="A5" s="13" t="s">
        <v>7</v>
      </c>
      <c r="B5" s="14">
        <v>701</v>
      </c>
      <c r="C5" s="14">
        <v>623</v>
      </c>
      <c r="D5" s="14">
        <f aca="true" t="shared" si="0" ref="D5:D23">SUM(B5:C5)</f>
        <v>1324</v>
      </c>
    </row>
    <row r="6" spans="1:4" ht="18" customHeight="1">
      <c r="A6" s="13" t="s">
        <v>8</v>
      </c>
      <c r="B6" s="14">
        <v>1025</v>
      </c>
      <c r="C6" s="14">
        <v>873</v>
      </c>
      <c r="D6" s="14">
        <f t="shared" si="0"/>
        <v>1898</v>
      </c>
    </row>
    <row r="7" spans="1:4" ht="18" customHeight="1">
      <c r="A7" s="13" t="s">
        <v>9</v>
      </c>
      <c r="B7" s="14">
        <v>1323</v>
      </c>
      <c r="C7" s="14">
        <v>1175</v>
      </c>
      <c r="D7" s="14">
        <f t="shared" si="0"/>
        <v>2498</v>
      </c>
    </row>
    <row r="8" spans="1:4" ht="18" customHeight="1">
      <c r="A8" s="13" t="s">
        <v>10</v>
      </c>
      <c r="B8" s="14">
        <v>1270</v>
      </c>
      <c r="C8" s="14">
        <v>1097</v>
      </c>
      <c r="D8" s="14">
        <f t="shared" si="0"/>
        <v>2367</v>
      </c>
    </row>
    <row r="9" spans="1:4" ht="18" customHeight="1">
      <c r="A9" s="13" t="s">
        <v>11</v>
      </c>
      <c r="B9" s="14">
        <v>1128</v>
      </c>
      <c r="C9" s="14">
        <v>947</v>
      </c>
      <c r="D9" s="14">
        <f t="shared" si="0"/>
        <v>2075</v>
      </c>
    </row>
    <row r="10" spans="1:4" ht="18" customHeight="1">
      <c r="A10" s="13" t="s">
        <v>12</v>
      </c>
      <c r="B10" s="14">
        <v>1195</v>
      </c>
      <c r="C10" s="14">
        <v>1121</v>
      </c>
      <c r="D10" s="14">
        <f t="shared" si="0"/>
        <v>2316</v>
      </c>
    </row>
    <row r="11" spans="1:4" ht="18" customHeight="1">
      <c r="A11" s="13" t="s">
        <v>13</v>
      </c>
      <c r="B11" s="14">
        <v>1189</v>
      </c>
      <c r="C11" s="14">
        <v>1170</v>
      </c>
      <c r="D11" s="14">
        <f t="shared" si="0"/>
        <v>2359</v>
      </c>
    </row>
    <row r="12" spans="1:4" ht="18" customHeight="1">
      <c r="A12" s="13" t="s">
        <v>14</v>
      </c>
      <c r="B12" s="14">
        <v>1568</v>
      </c>
      <c r="C12" s="14">
        <v>1365</v>
      </c>
      <c r="D12" s="14">
        <f t="shared" si="0"/>
        <v>2933</v>
      </c>
    </row>
    <row r="13" spans="1:4" ht="18" customHeight="1">
      <c r="A13" s="13" t="s">
        <v>15</v>
      </c>
      <c r="B13" s="14">
        <v>2016</v>
      </c>
      <c r="C13" s="14">
        <v>1491</v>
      </c>
      <c r="D13" s="14">
        <f t="shared" si="0"/>
        <v>3507</v>
      </c>
    </row>
    <row r="14" spans="1:4" ht="18" customHeight="1">
      <c r="A14" s="13" t="s">
        <v>16</v>
      </c>
      <c r="B14" s="14">
        <v>2004</v>
      </c>
      <c r="C14" s="14">
        <v>1588</v>
      </c>
      <c r="D14" s="14">
        <f t="shared" si="0"/>
        <v>3592</v>
      </c>
    </row>
    <row r="15" spans="1:4" ht="18" customHeight="1">
      <c r="A15" s="13" t="s">
        <v>17</v>
      </c>
      <c r="B15" s="14">
        <v>1737</v>
      </c>
      <c r="C15" s="14">
        <v>1511</v>
      </c>
      <c r="D15" s="14">
        <f t="shared" si="0"/>
        <v>3248</v>
      </c>
    </row>
    <row r="16" spans="1:4" ht="18" customHeight="1">
      <c r="A16" s="13" t="s">
        <v>18</v>
      </c>
      <c r="B16" s="14">
        <v>1404</v>
      </c>
      <c r="C16" s="14">
        <v>1241</v>
      </c>
      <c r="D16" s="14">
        <f t="shared" si="0"/>
        <v>2645</v>
      </c>
    </row>
    <row r="17" spans="1:4" ht="18" customHeight="1">
      <c r="A17" s="13" t="s">
        <v>19</v>
      </c>
      <c r="B17" s="14">
        <v>1081</v>
      </c>
      <c r="C17" s="14">
        <v>1080</v>
      </c>
      <c r="D17" s="14">
        <f t="shared" si="0"/>
        <v>2161</v>
      </c>
    </row>
    <row r="18" spans="1:4" ht="18" customHeight="1">
      <c r="A18" s="13" t="s">
        <v>20</v>
      </c>
      <c r="B18" s="14">
        <v>1010</v>
      </c>
      <c r="C18" s="14">
        <v>1121</v>
      </c>
      <c r="D18" s="14">
        <f t="shared" si="0"/>
        <v>2131</v>
      </c>
    </row>
    <row r="19" spans="1:4" ht="18" customHeight="1">
      <c r="A19" s="13" t="s">
        <v>21</v>
      </c>
      <c r="B19" s="14">
        <v>772</v>
      </c>
      <c r="C19" s="14">
        <v>866</v>
      </c>
      <c r="D19" s="14">
        <f t="shared" si="0"/>
        <v>1638</v>
      </c>
    </row>
    <row r="20" spans="1:4" ht="18" customHeight="1">
      <c r="A20" s="13" t="s">
        <v>22</v>
      </c>
      <c r="B20" s="14">
        <v>345</v>
      </c>
      <c r="C20" s="14">
        <v>512</v>
      </c>
      <c r="D20" s="14">
        <f t="shared" si="0"/>
        <v>857</v>
      </c>
    </row>
    <row r="21" spans="1:4" ht="18" customHeight="1">
      <c r="A21" s="13" t="s">
        <v>23</v>
      </c>
      <c r="B21" s="14">
        <v>84</v>
      </c>
      <c r="C21" s="14">
        <v>177</v>
      </c>
      <c r="D21" s="14">
        <f t="shared" si="0"/>
        <v>261</v>
      </c>
    </row>
    <row r="22" spans="1:4" ht="18" customHeight="1">
      <c r="A22" s="13" t="s">
        <v>24</v>
      </c>
      <c r="B22" s="14">
        <v>14</v>
      </c>
      <c r="C22" s="14">
        <v>24</v>
      </c>
      <c r="D22" s="14">
        <f t="shared" si="0"/>
        <v>38</v>
      </c>
    </row>
    <row r="23" spans="1:4" ht="18" customHeight="1">
      <c r="A23" s="13" t="s">
        <v>25</v>
      </c>
      <c r="B23" s="14">
        <v>2</v>
      </c>
      <c r="C23" s="14">
        <v>3</v>
      </c>
      <c r="D23" s="14">
        <f t="shared" si="0"/>
        <v>5</v>
      </c>
    </row>
    <row r="24" spans="1:4" ht="18" customHeight="1">
      <c r="A24" s="15" t="s">
        <v>26</v>
      </c>
      <c r="B24" s="16">
        <f>SUM(B3:B23)</f>
        <v>20876</v>
      </c>
      <c r="C24" s="16">
        <f>SUM(C3:C23)</f>
        <v>18935</v>
      </c>
      <c r="D24" s="16">
        <f>SUM(D3:D23)</f>
        <v>39811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4" sqref="B24"/>
    </sheetView>
  </sheetViews>
  <sheetFormatPr defaultColWidth="9.00390625" defaultRowHeight="16.5"/>
  <cols>
    <col min="1" max="4" width="17.75390625" style="0" customWidth="1"/>
  </cols>
  <sheetData>
    <row r="1" spans="1:4" ht="25.5" customHeight="1">
      <c r="A1" s="17" t="s">
        <v>29</v>
      </c>
      <c r="B1" s="17"/>
      <c r="C1" s="17"/>
      <c r="D1" s="17"/>
    </row>
    <row r="2" spans="1:4" ht="18" customHeight="1">
      <c r="A2" s="9" t="s">
        <v>1</v>
      </c>
      <c r="B2" s="10" t="s">
        <v>2</v>
      </c>
      <c r="C2" s="11" t="s">
        <v>3</v>
      </c>
      <c r="D2" s="12" t="s">
        <v>4</v>
      </c>
    </row>
    <row r="3" spans="1:4" ht="18" customHeight="1">
      <c r="A3" s="13" t="s">
        <v>5</v>
      </c>
      <c r="B3" s="14">
        <v>521</v>
      </c>
      <c r="C3" s="14">
        <v>486</v>
      </c>
      <c r="D3" s="14">
        <f>SUM(B3:C3)</f>
        <v>1007</v>
      </c>
    </row>
    <row r="4" spans="1:4" ht="18" customHeight="1">
      <c r="A4" s="13" t="s">
        <v>6</v>
      </c>
      <c r="B4" s="14">
        <v>482</v>
      </c>
      <c r="C4" s="14">
        <v>476</v>
      </c>
      <c r="D4" s="14">
        <f>SUM(B4:C4)</f>
        <v>958</v>
      </c>
    </row>
    <row r="5" spans="1:4" ht="18" customHeight="1">
      <c r="A5" s="13" t="s">
        <v>7</v>
      </c>
      <c r="B5" s="14">
        <v>706</v>
      </c>
      <c r="C5" s="14">
        <v>623</v>
      </c>
      <c r="D5" s="14">
        <f aca="true" t="shared" si="0" ref="D5:D23">SUM(B5:C5)</f>
        <v>1329</v>
      </c>
    </row>
    <row r="6" spans="1:4" ht="18" customHeight="1">
      <c r="A6" s="13" t="s">
        <v>8</v>
      </c>
      <c r="B6" s="14">
        <v>1020</v>
      </c>
      <c r="C6" s="14">
        <v>876</v>
      </c>
      <c r="D6" s="14">
        <f t="shared" si="0"/>
        <v>1896</v>
      </c>
    </row>
    <row r="7" spans="1:4" ht="18" customHeight="1">
      <c r="A7" s="13" t="s">
        <v>9</v>
      </c>
      <c r="B7" s="14">
        <v>1331</v>
      </c>
      <c r="C7" s="14">
        <v>1186</v>
      </c>
      <c r="D7" s="14">
        <f t="shared" si="0"/>
        <v>2517</v>
      </c>
    </row>
    <row r="8" spans="1:4" ht="18" customHeight="1">
      <c r="A8" s="13" t="s">
        <v>10</v>
      </c>
      <c r="B8" s="14">
        <v>1280</v>
      </c>
      <c r="C8" s="14">
        <v>1082</v>
      </c>
      <c r="D8" s="14">
        <f t="shared" si="0"/>
        <v>2362</v>
      </c>
    </row>
    <row r="9" spans="1:4" ht="18" customHeight="1">
      <c r="A9" s="13" t="s">
        <v>11</v>
      </c>
      <c r="B9" s="14">
        <v>1133</v>
      </c>
      <c r="C9" s="14">
        <v>953</v>
      </c>
      <c r="D9" s="14">
        <f t="shared" si="0"/>
        <v>2086</v>
      </c>
    </row>
    <row r="10" spans="1:4" ht="18" customHeight="1">
      <c r="A10" s="13" t="s">
        <v>12</v>
      </c>
      <c r="B10" s="14">
        <v>1196</v>
      </c>
      <c r="C10" s="14">
        <v>1132</v>
      </c>
      <c r="D10" s="14">
        <f t="shared" si="0"/>
        <v>2328</v>
      </c>
    </row>
    <row r="11" spans="1:4" ht="18" customHeight="1">
      <c r="A11" s="13" t="s">
        <v>13</v>
      </c>
      <c r="B11" s="14">
        <v>1201</v>
      </c>
      <c r="C11" s="14">
        <v>1174</v>
      </c>
      <c r="D11" s="14">
        <f t="shared" si="0"/>
        <v>2375</v>
      </c>
    </row>
    <row r="12" spans="1:4" ht="18" customHeight="1">
      <c r="A12" s="13" t="s">
        <v>14</v>
      </c>
      <c r="B12" s="14">
        <v>1579</v>
      </c>
      <c r="C12" s="14">
        <v>1370</v>
      </c>
      <c r="D12" s="14">
        <f t="shared" si="0"/>
        <v>2949</v>
      </c>
    </row>
    <row r="13" spans="1:4" ht="18" customHeight="1">
      <c r="A13" s="13" t="s">
        <v>15</v>
      </c>
      <c r="B13" s="14">
        <v>2020</v>
      </c>
      <c r="C13" s="14">
        <v>1497</v>
      </c>
      <c r="D13" s="14">
        <f t="shared" si="0"/>
        <v>3517</v>
      </c>
    </row>
    <row r="14" spans="1:4" ht="18" customHeight="1">
      <c r="A14" s="13" t="s">
        <v>16</v>
      </c>
      <c r="B14" s="14">
        <v>2000</v>
      </c>
      <c r="C14" s="14">
        <v>1584</v>
      </c>
      <c r="D14" s="14">
        <f t="shared" si="0"/>
        <v>3584</v>
      </c>
    </row>
    <row r="15" spans="1:4" ht="18" customHeight="1">
      <c r="A15" s="13" t="s">
        <v>17</v>
      </c>
      <c r="B15" s="14">
        <v>1717</v>
      </c>
      <c r="C15" s="14">
        <v>1495</v>
      </c>
      <c r="D15" s="14">
        <f t="shared" si="0"/>
        <v>3212</v>
      </c>
    </row>
    <row r="16" spans="1:4" ht="18" customHeight="1">
      <c r="A16" s="13" t="s">
        <v>18</v>
      </c>
      <c r="B16" s="14">
        <v>1405</v>
      </c>
      <c r="C16" s="14">
        <v>1252</v>
      </c>
      <c r="D16" s="14">
        <f t="shared" si="0"/>
        <v>2657</v>
      </c>
    </row>
    <row r="17" spans="1:4" ht="18" customHeight="1">
      <c r="A17" s="13" t="s">
        <v>19</v>
      </c>
      <c r="B17" s="14">
        <v>1083</v>
      </c>
      <c r="C17" s="14">
        <v>1077</v>
      </c>
      <c r="D17" s="14">
        <f t="shared" si="0"/>
        <v>2160</v>
      </c>
    </row>
    <row r="18" spans="1:4" ht="18" customHeight="1">
      <c r="A18" s="13" t="s">
        <v>20</v>
      </c>
      <c r="B18" s="14">
        <v>1009</v>
      </c>
      <c r="C18" s="14">
        <v>1129</v>
      </c>
      <c r="D18" s="14">
        <f t="shared" si="0"/>
        <v>2138</v>
      </c>
    </row>
    <row r="19" spans="1:4" ht="18" customHeight="1">
      <c r="A19" s="13" t="s">
        <v>21</v>
      </c>
      <c r="B19" s="14">
        <v>773</v>
      </c>
      <c r="C19" s="14">
        <v>857</v>
      </c>
      <c r="D19" s="14">
        <f t="shared" si="0"/>
        <v>1630</v>
      </c>
    </row>
    <row r="20" spans="1:4" ht="18" customHeight="1">
      <c r="A20" s="13" t="s">
        <v>22</v>
      </c>
      <c r="B20" s="14">
        <v>342</v>
      </c>
      <c r="C20" s="14">
        <v>508</v>
      </c>
      <c r="D20" s="14">
        <f t="shared" si="0"/>
        <v>850</v>
      </c>
    </row>
    <row r="21" spans="1:4" ht="18" customHeight="1">
      <c r="A21" s="13" t="s">
        <v>23</v>
      </c>
      <c r="B21" s="14">
        <v>86</v>
      </c>
      <c r="C21" s="14">
        <v>175</v>
      </c>
      <c r="D21" s="14">
        <f t="shared" si="0"/>
        <v>261</v>
      </c>
    </row>
    <row r="22" spans="1:4" ht="18" customHeight="1">
      <c r="A22" s="13" t="s">
        <v>24</v>
      </c>
      <c r="B22" s="14">
        <v>13</v>
      </c>
      <c r="C22" s="14">
        <v>24</v>
      </c>
      <c r="D22" s="14">
        <f t="shared" si="0"/>
        <v>37</v>
      </c>
    </row>
    <row r="23" spans="1:4" ht="18" customHeight="1">
      <c r="A23" s="13" t="s">
        <v>25</v>
      </c>
      <c r="B23" s="14">
        <v>2</v>
      </c>
      <c r="C23" s="14">
        <v>3</v>
      </c>
      <c r="D23" s="14">
        <f t="shared" si="0"/>
        <v>5</v>
      </c>
    </row>
    <row r="24" spans="1:4" ht="18" customHeight="1">
      <c r="A24" s="15" t="s">
        <v>26</v>
      </c>
      <c r="B24" s="16">
        <f>SUM(B3:B23)</f>
        <v>20899</v>
      </c>
      <c r="C24" s="16">
        <f>SUM(C3:C23)</f>
        <v>18959</v>
      </c>
      <c r="D24" s="16">
        <f>SUM(D3:D23)</f>
        <v>39858</v>
      </c>
    </row>
  </sheetData>
  <sheetProtection/>
  <mergeCells count="1">
    <mergeCell ref="A1:D1"/>
  </mergeCells>
  <printOptions horizontalCentered="1"/>
  <pageMargins left="0.3937007874015748" right="0.3937007874015748" top="0.3937007874015748" bottom="0.3937007874015748" header="0" footer="0"/>
  <pageSetup fitToHeight="0" fitToWidth="0" horizontalDpi="600" verticalDpi="600" orientation="portrait" pageOrder="overThenDown" paperSize="9" r:id="rId1"/>
  <headerFooter>
    <oddHeader>&amp;C&amp;A</oddHeader>
    <oddFooter>&amp;C頁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2018-03-05T01:58:26Z</cp:lastPrinted>
  <dcterms:created xsi:type="dcterms:W3CDTF">2016-05-11T00:18:34Z</dcterms:created>
  <dcterms:modified xsi:type="dcterms:W3CDTF">2018-12-31T13:06:44Z</dcterms:modified>
  <cp:category/>
  <cp:version/>
  <cp:contentType/>
  <cp:contentStatus/>
  <cp:revision>15</cp:revision>
</cp:coreProperties>
</file>