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0632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<sst xmlns="http://schemas.openxmlformats.org/spreadsheetml/2006/main" count="30" uniqueCount="22">
  <si>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高雄市總工會</t>
  </si>
  <si>
    <t>高雄市產業總工會</t>
  </si>
  <si>
    <t>高雄市職業總工會</t>
  </si>
  <si>
    <t>新高市產業總工會</t>
  </si>
  <si>
    <t>高雄縣職業總工會</t>
  </si>
  <si>
    <t>大高雄總工會</t>
  </si>
  <si>
    <t>補助金額</t>
  </si>
  <si>
    <t>補助對象</t>
  </si>
  <si>
    <t>合計</t>
  </si>
  <si>
    <t>核銷日期</t>
  </si>
  <si>
    <t>高雄市公務機關總工會</t>
  </si>
  <si>
    <t>高雄市機械總工會</t>
  </si>
  <si>
    <t>高雄市石化業產業總工會</t>
  </si>
  <si>
    <t>高雄市政府所轄機關工會總工會</t>
  </si>
  <si>
    <t>高雄縣總工會</t>
  </si>
  <si>
    <t>高雄都總工會</t>
  </si>
  <si>
    <t>累計金額(1至12月)</t>
  </si>
  <si>
    <r>
      <rPr>
        <sz val="18"/>
        <rFont val="標楷體"/>
        <family val="4"/>
      </rPr>
      <t>高雄市政府勞工局111年補助各工會聯合組職業務費、設備費
                    第4季經費明細表</t>
    </r>
    <r>
      <rPr>
        <sz val="15"/>
        <rFont val="標楷體"/>
        <family val="4"/>
      </rPr>
      <t xml:space="preserve">               </t>
    </r>
    <r>
      <rPr>
        <sz val="12"/>
        <rFont val="標楷體"/>
        <family val="4"/>
      </rPr>
      <t>單位:元</t>
    </r>
  </si>
  <si>
    <t>111.12.20</t>
  </si>
  <si>
    <t>111.12.29</t>
  </si>
  <si>
    <t>111.12.16</t>
  </si>
  <si>
    <t>111.12.30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</si>
</sst>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000_ "/>
    <numFmt numFmtId="179" formatCode="0.00000%"/>
    <numFmt numFmtId="180" formatCode="0_ "/>
    <numFmt numFmtId="181" formatCode="#,##0;[Red]#,##0"/>
    <numFmt numFmtId="182" formatCode="yy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5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5" zoomScaleNormal="85" zoomScalePageLayoutView="0" workbookViewId="0" topLeftCell="A1">
      <selection activeCell="D15" sqref="D15"/>
    </sheetView>
  </sheetViews>
  <sheetFormatPr defaultColWidth="9.00390625" defaultRowHeight="16.5"/>
  <cols>
    <col min="1" max="1" width="38.375" style="0" customWidth="1"/>
    <col min="2" max="2" width="15.25390625" style="15" customWidth="1"/>
    <col min="3" max="3" width="17.875" style="0" customWidth="1"/>
    <col min="4" max="4" width="24.25390625" style="10" customWidth="1"/>
  </cols>
  <sheetData>
    <row r="1" spans="1:4" s="9" customFormat="1" ht="49.5" customHeight="1">
      <c r="A1" s="21" t="s">
        <v>17</v>
      </c>
      <c r="B1" s="22"/>
      <c r="C1" s="22"/>
      <c r="D1" s="22"/>
    </row>
    <row r="2" spans="1:4" s="6" customFormat="1" ht="30" customHeight="1">
      <c r="A2" s="17" t="s">
        <v>7</v>
      </c>
      <c r="B2" s="1" t="s">
        <v>9</v>
      </c>
      <c r="C2" s="7" t="s">
        <v>6</v>
      </c>
      <c r="D2" s="7" t="s">
        <v>16</v>
      </c>
    </row>
    <row r="3" spans="1:4" ht="34.5" customHeight="1">
      <c r="A3" s="18" t="s">
        <v>0</v>
      </c>
      <c r="B3" s="16" t="s">
        <v>20</v>
      </c>
      <c r="C3" s="12">
        <v>625000</v>
      </c>
      <c r="D3" s="12">
        <f>C3*4</f>
        <v>2500000</v>
      </c>
    </row>
    <row r="4" spans="1:4" ht="34.5" customHeight="1">
      <c r="A4" s="18" t="s">
        <v>1</v>
      </c>
      <c r="B4" s="16" t="s">
        <v>19</v>
      </c>
      <c r="C4" s="12">
        <v>252500</v>
      </c>
      <c r="D4" s="12">
        <f aca="true" t="shared" si="0" ref="D4:D14">C4*4</f>
        <v>1010000</v>
      </c>
    </row>
    <row r="5" spans="1:4" ht="34.5" customHeight="1">
      <c r="A5" s="18" t="s">
        <v>2</v>
      </c>
      <c r="B5" s="16" t="s">
        <v>20</v>
      </c>
      <c r="C5" s="12">
        <v>97500</v>
      </c>
      <c r="D5" s="12">
        <f t="shared" si="0"/>
        <v>390000</v>
      </c>
    </row>
    <row r="6" spans="1:4" ht="34.5" customHeight="1">
      <c r="A6" s="18" t="s">
        <v>11</v>
      </c>
      <c r="B6" s="16" t="s">
        <v>20</v>
      </c>
      <c r="C6" s="12">
        <v>97500</v>
      </c>
      <c r="D6" s="12">
        <f t="shared" si="0"/>
        <v>390000</v>
      </c>
    </row>
    <row r="7" spans="1:4" ht="34.5" customHeight="1">
      <c r="A7" s="18" t="s">
        <v>10</v>
      </c>
      <c r="B7" s="16" t="s">
        <v>18</v>
      </c>
      <c r="C7" s="12">
        <v>21250</v>
      </c>
      <c r="D7" s="12">
        <f t="shared" si="0"/>
        <v>85000</v>
      </c>
    </row>
    <row r="8" spans="1:4" ht="34.5" customHeight="1">
      <c r="A8" s="18" t="s">
        <v>14</v>
      </c>
      <c r="B8" s="16" t="s">
        <v>20</v>
      </c>
      <c r="C8" s="12">
        <v>245000</v>
      </c>
      <c r="D8" s="12">
        <f t="shared" si="0"/>
        <v>980000</v>
      </c>
    </row>
    <row r="9" spans="1:4" ht="34.5" customHeight="1">
      <c r="A9" s="18" t="s">
        <v>3</v>
      </c>
      <c r="B9" s="16" t="s">
        <v>20</v>
      </c>
      <c r="C9" s="12">
        <v>180000</v>
      </c>
      <c r="D9" s="12">
        <f t="shared" si="0"/>
        <v>720000</v>
      </c>
    </row>
    <row r="10" spans="1:4" ht="34.5" customHeight="1">
      <c r="A10" s="18" t="s">
        <v>4</v>
      </c>
      <c r="B10" s="16" t="s">
        <v>21</v>
      </c>
      <c r="C10" s="12">
        <v>175000</v>
      </c>
      <c r="D10" s="12">
        <v>693178</v>
      </c>
    </row>
    <row r="11" spans="1:4" ht="34.5" customHeight="1">
      <c r="A11" s="18" t="s">
        <v>5</v>
      </c>
      <c r="B11" s="16" t="s">
        <v>20</v>
      </c>
      <c r="C11" s="12">
        <v>117250</v>
      </c>
      <c r="D11" s="12">
        <f t="shared" si="0"/>
        <v>469000</v>
      </c>
    </row>
    <row r="12" spans="1:4" ht="34.5" customHeight="1">
      <c r="A12" s="19" t="s">
        <v>12</v>
      </c>
      <c r="B12" s="16" t="s">
        <v>18</v>
      </c>
      <c r="C12" s="12">
        <v>62500</v>
      </c>
      <c r="D12" s="12">
        <f t="shared" si="0"/>
        <v>250000</v>
      </c>
    </row>
    <row r="13" spans="1:4" ht="34.5" customHeight="1">
      <c r="A13" s="19" t="s">
        <v>13</v>
      </c>
      <c r="B13" s="16" t="s">
        <v>19</v>
      </c>
      <c r="C13" s="12">
        <v>12500</v>
      </c>
      <c r="D13" s="12">
        <f t="shared" si="0"/>
        <v>50000</v>
      </c>
    </row>
    <row r="14" spans="1:4" ht="34.5" customHeight="1">
      <c r="A14" s="19" t="s">
        <v>15</v>
      </c>
      <c r="B14" s="20" t="s">
        <v>19</v>
      </c>
      <c r="C14" s="12">
        <v>7500</v>
      </c>
      <c r="D14" s="12">
        <f t="shared" si="0"/>
        <v>30000</v>
      </c>
    </row>
    <row r="15" spans="1:4" ht="34.5" customHeight="1">
      <c r="A15" s="23" t="s">
        <v>8</v>
      </c>
      <c r="B15" s="24"/>
      <c r="C15" s="11">
        <f>SUM(C3:C14)</f>
        <v>1893500</v>
      </c>
      <c r="D15" s="11">
        <f>SUM(D3:D14)</f>
        <v>7567178</v>
      </c>
    </row>
    <row r="16" spans="1:4" ht="24">
      <c r="A16" s="2"/>
      <c r="B16" s="13"/>
      <c r="C16" s="3"/>
      <c r="D16" s="3"/>
    </row>
    <row r="17" spans="1:4" ht="24">
      <c r="A17" s="4"/>
      <c r="B17" s="14"/>
      <c r="C17" s="5"/>
      <c r="D17" s="5"/>
    </row>
    <row r="18" ht="15.75">
      <c r="D18" s="8"/>
    </row>
    <row r="19" ht="15.75">
      <c r="D19" s="8"/>
    </row>
    <row r="20" ht="15.75">
      <c r="D20" s="8"/>
    </row>
    <row r="21" ht="15.75">
      <c r="D21" s="8"/>
    </row>
    <row r="22" ht="15.75">
      <c r="D22" s="8"/>
    </row>
    <row r="23" ht="15.75">
      <c r="D23" s="8"/>
    </row>
    <row r="24" ht="15.75">
      <c r="D24" s="8"/>
    </row>
    <row r="25" ht="15.75">
      <c r="D25" s="8"/>
    </row>
    <row r="26" ht="15.75">
      <c r="D26" s="8"/>
    </row>
    <row r="27" ht="15.75">
      <c r="D27" s="8"/>
    </row>
    <row r="28" ht="15.75">
      <c r="D28" s="8"/>
    </row>
    <row r="29" ht="15.75">
      <c r="D29" s="8"/>
    </row>
    <row r="30" ht="15.75">
      <c r="D30" s="8"/>
    </row>
    <row r="31" ht="15.75">
      <c r="D31" s="8"/>
    </row>
    <row r="32" ht="15.75">
      <c r="D32" s="8"/>
    </row>
    <row r="33" ht="15.75">
      <c r="D33" s="8"/>
    </row>
    <row r="34" ht="15.75">
      <c r="D34" s="8"/>
    </row>
    <row r="35" ht="15.75">
      <c r="D35" s="8"/>
    </row>
    <row r="36" ht="15.75">
      <c r="D36" s="8"/>
    </row>
    <row r="37" ht="15.75">
      <c r="D37" s="8"/>
    </row>
    <row r="38" ht="15.75">
      <c r="D38" s="8"/>
    </row>
  </sheetData>
  <sheetProtection/>
  <mergeCells count="2">
    <mergeCell ref="A1:D1"/>
    <mergeCell ref="A15:B15"/>
  </mergeCells>
  <printOptions/>
  <pageMargins left="0.35433070866141736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2022-11-16T07:22:21Z</cp:lastPrinted>
  <dcterms:created xsi:type="dcterms:W3CDTF">2012-03-05T06:04:16Z</dcterms:created>
  <dcterms:modified xsi:type="dcterms:W3CDTF">2023-01-07T08:26:25Z</dcterms:modified>
  <cp:category/>
  <cp:version/>
  <cp:contentType/>
  <cp:contentStatus/>
</cp:coreProperties>
</file>