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<sst xmlns="http://schemas.openxmlformats.org/spreadsheetml/2006/main" count="27" uniqueCount="27">
  <si>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</si>
  <si>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</si>
  <si>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</si>
  <si>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</si>
  <si>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</si>
  <si>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</si>
  <si>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</si>
  <si>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</si>
  <si>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</si>
  <si>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</si>
  <si>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</si>
  <si>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</si>
  <si>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</si>
  <si>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</si>
  <si>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</si>
  <si>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</si>
  <si>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</si>
  <si>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</si>
  <si>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</si>
  <si>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</si>
  <si>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</si>
  <si>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</si>
  <si>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</si>
  <si>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</si>
  <si>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</si>
  <si>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</si>
  <si>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theme="8" tint="-0.499984740745262"/>
        <rFont val="新細明體"/>
        <family val="1"/>
        <charset val="136"/>
      </rPr>
      <t>高雄市仁武區</t>
    </r>
    <r>
      <rPr>
        <sz val="18"/>
        <color theme="8" tint="-0.499984740745262"/>
        <rFont val="Arial"/>
        <family val="2"/>
      </rPr>
      <t xml:space="preserve">  110</t>
    </r>
    <r>
      <rPr>
        <sz val="18"/>
        <color theme="8" tint="-0.499984740745262"/>
        <rFont val="新細明體"/>
        <family val="1"/>
        <charset val="136"/>
      </rPr>
      <t>年</t>
    </r>
    <r>
      <rPr>
        <sz val="18"/>
        <color theme="8" tint="-0.499984740745262"/>
        <rFont val="Arial"/>
        <family val="2"/>
      </rPr>
      <t>5</t>
    </r>
    <r>
      <rPr>
        <sz val="18"/>
        <color theme="8" tint="-0.499984740745262"/>
        <rFont val="新細明體"/>
        <family val="1"/>
        <charset val="136"/>
      </rPr>
      <t>月</t>
    </r>
    <r>
      <rPr>
        <sz val="18"/>
        <color theme="8" tint="-0.499984740745262"/>
        <rFont val="Arial"/>
        <family val="2"/>
      </rPr>
      <t xml:space="preserve">  </t>
    </r>
    <r>
      <rPr>
        <sz val="18"/>
        <color theme="8" tint="-0.499984740745262"/>
        <rFont val="新細明體"/>
        <family val="1"/>
        <charset val="136"/>
      </rPr>
      <t>性別/年齡人口數</t>
    </r>
    <r>
      <rPr>
        <sz val="18"/>
        <color theme="8" tint="-0.499984740745262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</si>
</sst>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theme="8" tint="-0.499984740745262"/>
      <name val="Arial"/>
      <family val="2"/>
    </font>
    <font>
      <sz val="18"/>
      <color theme="8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2190</v>
      </c>
      <c r="C3" s="2">
        <v>1968</v>
      </c>
      <c r="D3" s="5">
        <f>SUM(B3:C3)</f>
        <v>4158</v>
      </c>
    </row>
    <row r="4" spans="1:4" ht="25.05" customHeight="1">
      <c r="A4" s="2" t="s">
        <v>6</v>
      </c>
      <c r="B4" s="2">
        <v>1868</v>
      </c>
      <c r="C4" s="2">
        <v>1856</v>
      </c>
      <c r="D4" s="5">
        <f t="shared" ref="D4:D23" si="0">SUM(B4:C4)</f>
        <v>3724</v>
      </c>
    </row>
    <row r="5" spans="1:4" ht="25.05" customHeight="1">
      <c r="A5" s="2" t="s">
        <v>7</v>
      </c>
      <c r="B5" s="2">
        <v>1666</v>
      </c>
      <c r="C5" s="2">
        <v>1548</v>
      </c>
      <c r="D5" s="5">
        <f t="shared" si="0"/>
        <v>3214</v>
      </c>
    </row>
    <row r="6" spans="1:4" ht="25.05" customHeight="1">
      <c r="A6" s="2" t="s">
        <v>8</v>
      </c>
      <c r="B6" s="2">
        <v>2498</v>
      </c>
      <c r="C6" s="2">
        <v>2156</v>
      </c>
      <c r="D6" s="5">
        <f t="shared" si="0"/>
        <v>4654</v>
      </c>
    </row>
    <row r="7" spans="1:4" ht="25.05" customHeight="1">
      <c r="A7" s="2" t="s">
        <v>9</v>
      </c>
      <c r="B7" s="2">
        <v>3150</v>
      </c>
      <c r="C7" s="2">
        <v>2986</v>
      </c>
      <c r="D7" s="5">
        <f t="shared" si="0"/>
        <v>6136</v>
      </c>
    </row>
    <row r="8" spans="1:4" ht="25.05" customHeight="1">
      <c r="A8" s="2" t="s">
        <v>10</v>
      </c>
      <c r="B8" s="2">
        <v>3564</v>
      </c>
      <c r="C8" s="2">
        <v>3281</v>
      </c>
      <c r="D8" s="5">
        <f t="shared" si="0"/>
        <v>6845</v>
      </c>
    </row>
    <row r="9" spans="1:4" ht="25.05" customHeight="1">
      <c r="A9" s="2" t="s">
        <v>11</v>
      </c>
      <c r="B9" s="2">
        <v>3572</v>
      </c>
      <c r="C9" s="2">
        <v>3220</v>
      </c>
      <c r="D9" s="5">
        <f t="shared" si="0"/>
        <v>6792</v>
      </c>
    </row>
    <row r="10" spans="1:4" ht="25.05" customHeight="1">
      <c r="A10" s="2" t="s">
        <v>12</v>
      </c>
      <c r="B10" s="2">
        <v>4081</v>
      </c>
      <c r="C10" s="2">
        <v>3867</v>
      </c>
      <c r="D10" s="5">
        <f t="shared" si="0"/>
        <v>7948</v>
      </c>
    </row>
    <row r="11" spans="1:4" ht="25.05" customHeight="1">
      <c r="A11" s="2" t="s">
        <v>13</v>
      </c>
      <c r="B11" s="2">
        <v>4752</v>
      </c>
      <c r="C11" s="2">
        <v>4381</v>
      </c>
      <c r="D11" s="5">
        <f t="shared" si="0"/>
        <v>9133</v>
      </c>
    </row>
    <row r="12" spans="1:4" ht="25.05" customHeight="1">
      <c r="A12" s="2" t="s">
        <v>14</v>
      </c>
      <c r="B12" s="2">
        <v>4178</v>
      </c>
      <c r="C12" s="2">
        <v>3857</v>
      </c>
      <c r="D12" s="5">
        <f t="shared" si="0"/>
        <v>8035</v>
      </c>
    </row>
    <row r="13" spans="1:4" ht="25.05" customHeight="1">
      <c r="A13" s="2" t="s">
        <v>15</v>
      </c>
      <c r="B13" s="2">
        <v>3640</v>
      </c>
      <c r="C13" s="2">
        <v>3605</v>
      </c>
      <c r="D13" s="5">
        <f t="shared" si="0"/>
        <v>7245</v>
      </c>
    </row>
    <row r="14" spans="1:4" ht="25.05" customHeight="1">
      <c r="A14" s="2" t="s">
        <v>16</v>
      </c>
      <c r="B14" s="2">
        <v>3101</v>
      </c>
      <c r="C14" s="2">
        <v>3433</v>
      </c>
      <c r="D14" s="5">
        <f t="shared" si="0"/>
        <v>6534</v>
      </c>
    </row>
    <row r="15" spans="1:4" ht="25.05" customHeight="1">
      <c r="A15" s="2" t="s">
        <v>17</v>
      </c>
      <c r="B15" s="2">
        <v>2855</v>
      </c>
      <c r="C15" s="2">
        <v>3149</v>
      </c>
      <c r="D15" s="5">
        <f t="shared" si="0"/>
        <v>6004</v>
      </c>
    </row>
    <row r="16" spans="1:4" ht="25.05" customHeight="1">
      <c r="A16" s="2" t="s">
        <v>18</v>
      </c>
      <c r="B16" s="2">
        <v>2394</v>
      </c>
      <c r="C16" s="2">
        <v>2874</v>
      </c>
      <c r="D16" s="5">
        <f t="shared" si="0"/>
        <v>5268</v>
      </c>
    </row>
    <row r="17" spans="1:4" ht="25.05" customHeight="1">
      <c r="A17" s="2" t="s">
        <v>19</v>
      </c>
      <c r="B17" s="2">
        <v>1678</v>
      </c>
      <c r="C17" s="2">
        <v>1751</v>
      </c>
      <c r="D17" s="5">
        <f t="shared" si="0"/>
        <v>3429</v>
      </c>
    </row>
    <row r="18" spans="1:4" ht="25.05" customHeight="1">
      <c r="A18" s="2" t="s">
        <v>20</v>
      </c>
      <c r="B18" s="2">
        <v>744</v>
      </c>
      <c r="C18" s="2">
        <v>860</v>
      </c>
      <c r="D18" s="5">
        <f t="shared" si="0"/>
        <v>1604</v>
      </c>
    </row>
    <row r="19" spans="1:4" ht="25.05" customHeight="1">
      <c r="A19" s="2" t="s">
        <v>21</v>
      </c>
      <c r="B19" s="2">
        <v>450</v>
      </c>
      <c r="C19" s="2">
        <v>576</v>
      </c>
      <c r="D19" s="5">
        <f t="shared" si="0"/>
        <v>1026</v>
      </c>
    </row>
    <row r="20" spans="1:4" ht="25.05" customHeight="1">
      <c r="A20" s="2" t="s">
        <v>22</v>
      </c>
      <c r="B20" s="2">
        <v>185</v>
      </c>
      <c r="C20" s="2">
        <v>273</v>
      </c>
      <c r="D20" s="5">
        <f t="shared" si="0"/>
        <v>458</v>
      </c>
    </row>
    <row r="21" spans="1:4" ht="25.05" customHeight="1">
      <c r="A21" s="2" t="s">
        <v>23</v>
      </c>
      <c r="B21" s="2">
        <v>79</v>
      </c>
      <c r="C21" s="2">
        <v>110</v>
      </c>
      <c r="D21" s="5">
        <f t="shared" si="0"/>
        <v>189</v>
      </c>
    </row>
    <row r="22" spans="1:4" ht="25.05" customHeight="1">
      <c r="A22" s="2" t="s">
        <v>24</v>
      </c>
      <c r="B22" s="2">
        <v>26</v>
      </c>
      <c r="C22" s="2">
        <v>20</v>
      </c>
      <c r="D22" s="5">
        <f t="shared" si="0"/>
        <v>46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46672</v>
      </c>
      <c r="C24" s="4">
        <f>SUM(C3:C23)</f>
        <v>45772</v>
      </c>
      <c r="D24" s="4">
        <f>SUM(D3:D23)</f>
        <v>92444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2021-05-31T11:41:35Z</dcterms:modified>
</cp:coreProperties>
</file>