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2F04F5-A2C3-497B-8805-33A5F6B6CBE3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<sst xmlns="http://schemas.openxmlformats.org/spreadsheetml/2006/main" count="24" uniqueCount="24">
  <si>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</si>
  <si>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</si>
  <si>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</si>
  <si>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</si>
  <si>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</si>
  <si>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</si>
  <si>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</si>
  <si>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</si>
  <si>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</si>
  <si>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</si>
  <si>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</si>
  <si>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</si>
  <si>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</si>
  <si>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</si>
  <si>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</si>
  <si>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</si>
  <si>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</si>
  <si>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</si>
  <si>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</si>
  <si>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</si>
  <si>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</si>
  <si>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</si>
  <si>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</si>
  <si>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>高雄市仁武區  113年11月  村里人口數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</si>
</sst>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22"/>
      <color theme="9" tint="-0.499984740745262"/>
      <name val="新細明體"/>
      <family val="1"/>
      <charset val="136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A21" sqref="A21:F21"/>
    </sheetView>
  </sheetViews>
  <sheetFormatPr defaultRowHeight="16.2" x14ac:dyDescent="0.3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 x14ac:dyDescent="0.3">
      <c r="A1" s="13" t="s">
        <v>23</v>
      </c>
      <c r="B1" s="13"/>
      <c r="C1" s="13"/>
      <c r="D1" s="13"/>
      <c r="E1" s="13"/>
      <c r="F1" s="13"/>
    </row>
    <row r="2" spans="1:6" ht="33.6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 x14ac:dyDescent="0.3">
      <c r="A3" s="1" t="s">
        <v>6</v>
      </c>
      <c r="B3" s="2">
        <v>15</v>
      </c>
      <c r="C3" s="7">
        <v>2769</v>
      </c>
      <c r="D3" s="8">
        <v>2882</v>
      </c>
      <c r="E3" s="8">
        <v>2849</v>
      </c>
      <c r="F3" s="6">
        <f>SUM(D3:E3)</f>
        <v>5731</v>
      </c>
    </row>
    <row r="4" spans="1:6" ht="25.05" customHeight="1" x14ac:dyDescent="0.3">
      <c r="A4" s="1" t="s">
        <v>7</v>
      </c>
      <c r="B4" s="2">
        <v>21</v>
      </c>
      <c r="C4" s="9">
        <v>4153</v>
      </c>
      <c r="D4" s="10">
        <v>5058</v>
      </c>
      <c r="E4" s="10">
        <v>5095</v>
      </c>
      <c r="F4" s="6">
        <f t="shared" ref="F4:F18" si="0">SUM(D4:E4)</f>
        <v>10153</v>
      </c>
    </row>
    <row r="5" spans="1:6" ht="25.05" customHeight="1" x14ac:dyDescent="0.3">
      <c r="A5" s="1" t="s">
        <v>8</v>
      </c>
      <c r="B5" s="2">
        <v>23</v>
      </c>
      <c r="C5" s="7">
        <v>1189</v>
      </c>
      <c r="D5" s="8">
        <v>1503</v>
      </c>
      <c r="E5" s="8">
        <v>1381</v>
      </c>
      <c r="F5" s="6">
        <f t="shared" si="0"/>
        <v>2884</v>
      </c>
    </row>
    <row r="6" spans="1:6" ht="25.05" customHeight="1" x14ac:dyDescent="0.3">
      <c r="A6" s="1" t="s">
        <v>9</v>
      </c>
      <c r="B6" s="2">
        <v>24</v>
      </c>
      <c r="C6" s="9">
        <v>1350</v>
      </c>
      <c r="D6" s="10">
        <v>2059</v>
      </c>
      <c r="E6" s="10">
        <v>2149</v>
      </c>
      <c r="F6" s="6">
        <f t="shared" si="0"/>
        <v>4208</v>
      </c>
    </row>
    <row r="7" spans="1:6" ht="25.05" customHeight="1" x14ac:dyDescent="0.3">
      <c r="A7" s="1" t="s">
        <v>10</v>
      </c>
      <c r="B7" s="2">
        <v>12</v>
      </c>
      <c r="C7" s="7">
        <v>376</v>
      </c>
      <c r="D7" s="8">
        <v>464</v>
      </c>
      <c r="E7" s="8">
        <v>446</v>
      </c>
      <c r="F7" s="6">
        <f t="shared" si="0"/>
        <v>910</v>
      </c>
    </row>
    <row r="8" spans="1:6" ht="25.05" customHeight="1" x14ac:dyDescent="0.3">
      <c r="A8" s="1" t="s">
        <v>11</v>
      </c>
      <c r="B8" s="2">
        <v>35</v>
      </c>
      <c r="C8" s="9">
        <v>2843</v>
      </c>
      <c r="D8" s="10">
        <v>3340</v>
      </c>
      <c r="E8" s="10">
        <v>2999</v>
      </c>
      <c r="F8" s="6">
        <f t="shared" si="0"/>
        <v>6339</v>
      </c>
    </row>
    <row r="9" spans="1:6" ht="25.05" customHeight="1" x14ac:dyDescent="0.3">
      <c r="A9" s="1" t="s">
        <v>12</v>
      </c>
      <c r="B9" s="2">
        <v>58</v>
      </c>
      <c r="C9" s="7">
        <v>4317</v>
      </c>
      <c r="D9" s="8">
        <v>5752</v>
      </c>
      <c r="E9" s="8">
        <v>5630</v>
      </c>
      <c r="F9" s="6">
        <f t="shared" si="0"/>
        <v>11382</v>
      </c>
    </row>
    <row r="10" spans="1:6" ht="25.05" customHeight="1" x14ac:dyDescent="0.3">
      <c r="A10" s="1" t="s">
        <v>13</v>
      </c>
      <c r="B10" s="2">
        <v>21</v>
      </c>
      <c r="C10" s="9">
        <v>1182</v>
      </c>
      <c r="D10" s="10">
        <v>1247</v>
      </c>
      <c r="E10" s="10">
        <v>1182</v>
      </c>
      <c r="F10" s="6">
        <f t="shared" si="0"/>
        <v>2429</v>
      </c>
    </row>
    <row r="11" spans="1:6" ht="25.05" customHeight="1" x14ac:dyDescent="0.3">
      <c r="A11" s="1" t="s">
        <v>14</v>
      </c>
      <c r="B11" s="2">
        <v>74</v>
      </c>
      <c r="C11" s="7">
        <v>10659</v>
      </c>
      <c r="D11" s="8">
        <v>11628</v>
      </c>
      <c r="E11" s="8">
        <v>11933</v>
      </c>
      <c r="F11" s="6">
        <f t="shared" si="0"/>
        <v>23561</v>
      </c>
    </row>
    <row r="12" spans="1:6" ht="25.05" customHeight="1" x14ac:dyDescent="0.3">
      <c r="A12" s="1" t="s">
        <v>15</v>
      </c>
      <c r="B12" s="2">
        <v>16</v>
      </c>
      <c r="C12" s="9">
        <v>1927</v>
      </c>
      <c r="D12" s="10">
        <v>1874</v>
      </c>
      <c r="E12" s="10">
        <v>2131</v>
      </c>
      <c r="F12" s="6">
        <f t="shared" si="0"/>
        <v>4005</v>
      </c>
    </row>
    <row r="13" spans="1:6" ht="25.05" customHeight="1" x14ac:dyDescent="0.3">
      <c r="A13" s="1" t="s">
        <v>16</v>
      </c>
      <c r="B13" s="2">
        <v>14</v>
      </c>
      <c r="C13" s="7">
        <v>1270</v>
      </c>
      <c r="D13" s="8">
        <v>1516</v>
      </c>
      <c r="E13" s="8">
        <v>1448</v>
      </c>
      <c r="F13" s="6">
        <f t="shared" si="0"/>
        <v>2964</v>
      </c>
    </row>
    <row r="14" spans="1:6" ht="25.05" customHeight="1" x14ac:dyDescent="0.3">
      <c r="A14" s="1" t="s">
        <v>17</v>
      </c>
      <c r="B14" s="2">
        <v>11</v>
      </c>
      <c r="C14" s="9">
        <v>898</v>
      </c>
      <c r="D14" s="10">
        <v>919</v>
      </c>
      <c r="E14" s="10">
        <v>837</v>
      </c>
      <c r="F14" s="6">
        <f t="shared" si="0"/>
        <v>1756</v>
      </c>
    </row>
    <row r="15" spans="1:6" ht="25.05" customHeight="1" x14ac:dyDescent="0.3">
      <c r="A15" s="1" t="s">
        <v>18</v>
      </c>
      <c r="B15" s="2">
        <v>22</v>
      </c>
      <c r="C15" s="7">
        <v>2793</v>
      </c>
      <c r="D15" s="8">
        <v>3271</v>
      </c>
      <c r="E15" s="8">
        <v>3258</v>
      </c>
      <c r="F15" s="6">
        <f t="shared" si="0"/>
        <v>6529</v>
      </c>
    </row>
    <row r="16" spans="1:6" ht="25.05" customHeight="1" x14ac:dyDescent="0.3">
      <c r="A16" s="1" t="s">
        <v>19</v>
      </c>
      <c r="B16" s="2">
        <v>10</v>
      </c>
      <c r="C16" s="9">
        <v>1797</v>
      </c>
      <c r="D16" s="10">
        <v>2338</v>
      </c>
      <c r="E16" s="10">
        <v>2335</v>
      </c>
      <c r="F16" s="6">
        <f t="shared" si="0"/>
        <v>4673</v>
      </c>
    </row>
    <row r="17" spans="1:6" ht="25.05" customHeight="1" x14ac:dyDescent="0.3">
      <c r="A17" s="1" t="s">
        <v>20</v>
      </c>
      <c r="B17" s="2">
        <v>21</v>
      </c>
      <c r="C17" s="11">
        <v>3536</v>
      </c>
      <c r="D17" s="12">
        <v>4386</v>
      </c>
      <c r="E17" s="12">
        <v>4287</v>
      </c>
      <c r="F17" s="6">
        <f t="shared" si="0"/>
        <v>8673</v>
      </c>
    </row>
    <row r="18" spans="1:6" ht="25.05" customHeight="1" x14ac:dyDescent="0.3">
      <c r="A18" s="1" t="s">
        <v>21</v>
      </c>
      <c r="B18" s="2">
        <v>11</v>
      </c>
      <c r="C18" s="9">
        <v>1095</v>
      </c>
      <c r="D18" s="10">
        <v>1300</v>
      </c>
      <c r="E18" s="10">
        <v>1337</v>
      </c>
      <c r="F18" s="6">
        <f t="shared" si="0"/>
        <v>2637</v>
      </c>
    </row>
    <row r="19" spans="1:6" ht="25.05" customHeight="1" x14ac:dyDescent="0.3">
      <c r="A19" s="4" t="s">
        <v>22</v>
      </c>
      <c r="B19" s="5">
        <f>SUM(B3:B18)</f>
        <v>388</v>
      </c>
      <c r="C19" s="5">
        <f>SUM(C3:C18)</f>
        <v>42154</v>
      </c>
      <c r="D19" s="5">
        <f>SUM(D3:D18)</f>
        <v>49537</v>
      </c>
      <c r="E19" s="5">
        <f>SUM(E3:E18)</f>
        <v>49297</v>
      </c>
      <c r="F19" s="5">
        <f>SUM(F3:F18)</f>
        <v>98834</v>
      </c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5"/>
      <c r="B21" s="15"/>
      <c r="C21" s="15"/>
      <c r="D21" s="15"/>
      <c r="E21" s="15"/>
      <c r="F21" s="15"/>
    </row>
    <row r="22" spans="1:6" x14ac:dyDescent="0.3">
      <c r="A22" s="16"/>
      <c r="B22" s="16"/>
      <c r="C22" s="16"/>
      <c r="D22" s="16"/>
      <c r="E22" s="16"/>
      <c r="F22" s="16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2016-04-13T09:02:53Z</cp:lastPrinted>
  <dcterms:created xsi:type="dcterms:W3CDTF">2016-04-13T08:49:26Z</dcterms:created>
  <dcterms:modified xsi:type="dcterms:W3CDTF">2024-11-30T09:45:05Z</dcterms:modified>
</cp:coreProperties>
</file>