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24519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3"/>
  <c r="C19"/>
  <c r="D19"/>
  <c r="E19"/>
  <c r="B19"/>
  <c r="F19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<sst xmlns="http://schemas.openxmlformats.org/spreadsheetml/2006/main" count="24" uniqueCount="24">
  <si>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</si>
  <si>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</si>
  <si>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</si>
  <si>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</si>
  <si>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</si>
  <si>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</si>
  <si>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</si>
  <si>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</si>
  <si>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</si>
  <si>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</si>
  <si>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</si>
  <si>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</si>
  <si>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</si>
  <si>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</si>
  <si>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</si>
  <si>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</si>
  <si>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</si>
  <si>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</si>
  <si>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</si>
  <si>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</si>
  <si>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</si>
  <si>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</si>
  <si>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</si>
  <si>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109年2月  村里人口數</t>
    <phoneticPr fontId="1" type="noConversion"/>
  </si>
</sst>
</file>

<file path=xl/styles.xml><?xml version="1.0" encoding="utf-8"?>
<styleSheet xmlns="http://schemas.openxmlformats.org/spreadsheetml/2006/main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topLeftCell="A10" workbookViewId="0">
      <selection activeCell="J15" sqref="J15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7" t="s">
        <v>23</v>
      </c>
      <c r="B1" s="7"/>
      <c r="C1" s="7"/>
      <c r="D1" s="7"/>
      <c r="E1" s="7"/>
      <c r="F1" s="7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2">
        <v>2112</v>
      </c>
      <c r="D3" s="2">
        <v>2437</v>
      </c>
      <c r="E3" s="2">
        <v>2396</v>
      </c>
      <c r="F3" s="6">
        <f>SUM(D3:E3)</f>
        <v>4833</v>
      </c>
    </row>
    <row r="4" spans="1:6" ht="25.05" customHeight="1">
      <c r="A4" s="1" t="s">
        <v>7</v>
      </c>
      <c r="B4" s="2">
        <v>21</v>
      </c>
      <c r="C4" s="2">
        <v>3602</v>
      </c>
      <c r="D4" s="2">
        <v>4661</v>
      </c>
      <c r="E4" s="2">
        <v>4656</v>
      </c>
      <c r="F4" s="6">
        <f t="shared" ref="F4:F18" si="0">SUM(D4:E4)</f>
        <v>9317</v>
      </c>
    </row>
    <row r="5" spans="1:6" ht="25.05" customHeight="1">
      <c r="A5" s="1" t="s">
        <v>8</v>
      </c>
      <c r="B5" s="2">
        <v>23</v>
      </c>
      <c r="C5" s="2">
        <v>1177</v>
      </c>
      <c r="D5" s="2">
        <v>1523</v>
      </c>
      <c r="E5" s="2">
        <v>1431</v>
      </c>
      <c r="F5" s="6">
        <f t="shared" si="0"/>
        <v>2954</v>
      </c>
    </row>
    <row r="6" spans="1:6" ht="25.05" customHeight="1">
      <c r="A6" s="1" t="s">
        <v>9</v>
      </c>
      <c r="B6" s="2">
        <v>24</v>
      </c>
      <c r="C6" s="2">
        <v>1413</v>
      </c>
      <c r="D6" s="2">
        <v>2266</v>
      </c>
      <c r="E6" s="2">
        <v>2307</v>
      </c>
      <c r="F6" s="6">
        <f t="shared" si="0"/>
        <v>4573</v>
      </c>
    </row>
    <row r="7" spans="1:6" ht="25.05" customHeight="1">
      <c r="A7" s="1" t="s">
        <v>10</v>
      </c>
      <c r="B7" s="2">
        <v>12</v>
      </c>
      <c r="C7" s="2">
        <v>344</v>
      </c>
      <c r="D7" s="2">
        <v>476</v>
      </c>
      <c r="E7" s="2">
        <v>449</v>
      </c>
      <c r="F7" s="6">
        <f t="shared" si="0"/>
        <v>925</v>
      </c>
    </row>
    <row r="8" spans="1:6" ht="25.05" customHeight="1">
      <c r="A8" s="1" t="s">
        <v>11</v>
      </c>
      <c r="B8" s="2">
        <v>35</v>
      </c>
      <c r="C8" s="2">
        <v>2609</v>
      </c>
      <c r="D8" s="2">
        <v>3361</v>
      </c>
      <c r="E8" s="2">
        <v>3094</v>
      </c>
      <c r="F8" s="6">
        <f t="shared" si="0"/>
        <v>6455</v>
      </c>
    </row>
    <row r="9" spans="1:6" ht="25.05" customHeight="1">
      <c r="A9" s="1" t="s">
        <v>12</v>
      </c>
      <c r="B9" s="2">
        <v>58</v>
      </c>
      <c r="C9" s="2">
        <v>3955</v>
      </c>
      <c r="D9" s="2">
        <v>5465</v>
      </c>
      <c r="E9" s="2">
        <v>5361</v>
      </c>
      <c r="F9" s="6">
        <f t="shared" si="0"/>
        <v>10826</v>
      </c>
    </row>
    <row r="10" spans="1:6" ht="25.05" customHeight="1">
      <c r="A10" s="1" t="s">
        <v>13</v>
      </c>
      <c r="B10" s="2">
        <v>21</v>
      </c>
      <c r="C10" s="2">
        <v>1105</v>
      </c>
      <c r="D10" s="2">
        <v>1269</v>
      </c>
      <c r="E10" s="2">
        <v>1230</v>
      </c>
      <c r="F10" s="6">
        <f t="shared" si="0"/>
        <v>2499</v>
      </c>
    </row>
    <row r="11" spans="1:6" ht="25.05" customHeight="1">
      <c r="A11" s="1" t="s">
        <v>14</v>
      </c>
      <c r="B11" s="2">
        <v>74</v>
      </c>
      <c r="C11" s="2">
        <v>8044</v>
      </c>
      <c r="D11" s="2">
        <v>9791</v>
      </c>
      <c r="E11" s="2">
        <v>9748</v>
      </c>
      <c r="F11" s="6">
        <f t="shared" si="0"/>
        <v>19539</v>
      </c>
    </row>
    <row r="12" spans="1:6" ht="25.05" customHeight="1">
      <c r="A12" s="1" t="s">
        <v>15</v>
      </c>
      <c r="B12" s="2">
        <v>16</v>
      </c>
      <c r="C12" s="2">
        <v>1213</v>
      </c>
      <c r="D12" s="2">
        <v>1306</v>
      </c>
      <c r="E12" s="2">
        <v>1343</v>
      </c>
      <c r="F12" s="6">
        <f t="shared" si="0"/>
        <v>2649</v>
      </c>
    </row>
    <row r="13" spans="1:6" ht="25.05" customHeight="1">
      <c r="A13" s="1" t="s">
        <v>16</v>
      </c>
      <c r="B13" s="2">
        <v>14</v>
      </c>
      <c r="C13" s="2">
        <v>1180</v>
      </c>
      <c r="D13" s="2">
        <v>1519</v>
      </c>
      <c r="E13" s="2">
        <v>1409</v>
      </c>
      <c r="F13" s="6">
        <f t="shared" si="0"/>
        <v>2928</v>
      </c>
    </row>
    <row r="14" spans="1:6" ht="25.05" customHeight="1">
      <c r="A14" s="1" t="s">
        <v>17</v>
      </c>
      <c r="B14" s="2">
        <v>11</v>
      </c>
      <c r="C14" s="2">
        <v>859</v>
      </c>
      <c r="D14" s="2">
        <v>964</v>
      </c>
      <c r="E14" s="2">
        <v>831</v>
      </c>
      <c r="F14" s="6">
        <f t="shared" si="0"/>
        <v>1795</v>
      </c>
    </row>
    <row r="15" spans="1:6" ht="25.05" customHeight="1">
      <c r="A15" s="1" t="s">
        <v>18</v>
      </c>
      <c r="B15" s="2">
        <v>22</v>
      </c>
      <c r="C15" s="2">
        <v>2278</v>
      </c>
      <c r="D15" s="2">
        <v>2975</v>
      </c>
      <c r="E15" s="2">
        <v>2852</v>
      </c>
      <c r="F15" s="6">
        <f t="shared" si="0"/>
        <v>5827</v>
      </c>
    </row>
    <row r="16" spans="1:6" ht="25.05" customHeight="1">
      <c r="A16" s="1" t="s">
        <v>19</v>
      </c>
      <c r="B16" s="2">
        <v>10</v>
      </c>
      <c r="C16" s="2">
        <v>1621</v>
      </c>
      <c r="D16" s="2">
        <v>2342</v>
      </c>
      <c r="E16" s="2">
        <v>2243</v>
      </c>
      <c r="F16" s="6">
        <f t="shared" si="0"/>
        <v>4585</v>
      </c>
    </row>
    <row r="17" spans="1:6" ht="25.05" customHeight="1">
      <c r="A17" s="1" t="s">
        <v>20</v>
      </c>
      <c r="B17" s="2">
        <v>21</v>
      </c>
      <c r="C17" s="2">
        <v>2918</v>
      </c>
      <c r="D17" s="2">
        <v>3883</v>
      </c>
      <c r="E17" s="2">
        <v>3811</v>
      </c>
      <c r="F17" s="6">
        <f t="shared" si="0"/>
        <v>7694</v>
      </c>
    </row>
    <row r="18" spans="1:6" ht="25.05" customHeight="1">
      <c r="A18" s="1" t="s">
        <v>21</v>
      </c>
      <c r="B18" s="2">
        <v>11</v>
      </c>
      <c r="C18" s="2">
        <v>1007</v>
      </c>
      <c r="D18" s="2">
        <v>1251</v>
      </c>
      <c r="E18" s="2">
        <v>1279</v>
      </c>
      <c r="F18" s="6">
        <f t="shared" si="0"/>
        <v>2530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35437</v>
      </c>
      <c r="D19" s="5">
        <f>SUM(D3:D18)</f>
        <v>45489</v>
      </c>
      <c r="E19" s="5">
        <f>SUM(E3:E18)</f>
        <v>44440</v>
      </c>
      <c r="F19" s="5">
        <f>SUM(F3:F18)</f>
        <v>89929</v>
      </c>
    </row>
    <row r="20" spans="1:6">
      <c r="A20" s="8"/>
      <c r="B20" s="8"/>
      <c r="C20" s="8"/>
      <c r="D20" s="8"/>
      <c r="E20" s="8"/>
      <c r="F20" s="8"/>
    </row>
    <row r="21" spans="1:6">
      <c r="A21" s="9"/>
      <c r="B21" s="9"/>
      <c r="C21" s="9"/>
      <c r="D21" s="9"/>
      <c r="E21" s="9"/>
      <c r="F21" s="9"/>
    </row>
    <row r="22" spans="1:6">
      <c r="A22" s="10"/>
      <c r="B22" s="10"/>
      <c r="C22" s="10"/>
      <c r="D22" s="10"/>
      <c r="E22" s="10"/>
      <c r="F22" s="10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2020-03-04T02:10:27Z</dcterms:modified>
</cp:coreProperties>
</file>