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27" i="14" l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<sst xmlns="http://schemas.openxmlformats.org/spreadsheetml/2006/main" count="38" uniqueCount="38">
  <si>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</si>
  <si>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</si>
  <si>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</si>
  <si>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</si>
  <si>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</si>
  <si>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</si>
  <si>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</si>
  <si>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</si>
  <si>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</si>
  <si>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</si>
  <si>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</si>
  <si>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</si>
  <si>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</si>
  <si>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</si>
  <si>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</si>
  <si>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</si>
  <si>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</si>
  <si>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</si>
  <si>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</si>
  <si>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</si>
  <si>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</si>
  <si>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</si>
  <si>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</si>
  <si>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</si>
  <si>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</si>
  <si>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</si>
  <si>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</si>
  <si>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</si>
  <si>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</si>
  <si>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</si>
  <si>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</si>
  <si>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2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</si>
  <si>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894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549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345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</si>
  <si>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</si>
  <si>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</si>
  <si>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</si>
  <si>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</si>
  <si>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32240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rgb="FFFF0000"/>
        <rFont val="標楷體"/>
        <family val="4"/>
        <charset val="136"/>
      </rPr>
      <t>84422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</si>
</sst>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6" sqref="M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31</v>
      </c>
      <c r="D2" s="48"/>
      <c r="E2" s="48"/>
      <c r="F2" s="48"/>
      <c r="G2" s="48"/>
    </row>
    <row r="3" spans="1:10" ht="23.1" customHeight="1">
      <c r="B3" s="49" t="s">
        <v>37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32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33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34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35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36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374</v>
      </c>
      <c r="F9" s="43" t="s">
        <v>0</v>
      </c>
      <c r="G9" s="43"/>
      <c r="H9" s="38">
        <v>298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1957</v>
      </c>
      <c r="D11" s="16">
        <v>4570</v>
      </c>
      <c r="E11" s="16">
        <v>2324</v>
      </c>
      <c r="F11" s="16">
        <v>2246</v>
      </c>
      <c r="G11" s="17">
        <v>41</v>
      </c>
      <c r="H11" s="18">
        <v>13</v>
      </c>
      <c r="I11" s="16">
        <v>8</v>
      </c>
      <c r="J11" s="16">
        <v>15</v>
      </c>
    </row>
    <row r="12" spans="1:10" ht="17.399999999999999">
      <c r="A12" s="30"/>
      <c r="B12" s="39" t="s">
        <v>12</v>
      </c>
      <c r="C12" s="19">
        <v>3291</v>
      </c>
      <c r="D12" s="16">
        <v>8621</v>
      </c>
      <c r="E12" s="20">
        <v>4311</v>
      </c>
      <c r="F12" s="20">
        <v>4310</v>
      </c>
      <c r="G12" s="21">
        <v>54</v>
      </c>
      <c r="H12" s="22">
        <v>33</v>
      </c>
      <c r="I12" s="20">
        <v>15</v>
      </c>
      <c r="J12" s="20">
        <v>11</v>
      </c>
    </row>
    <row r="13" spans="1:10" ht="17.399999999999999">
      <c r="A13" s="30"/>
      <c r="B13" s="39" t="s">
        <v>13</v>
      </c>
      <c r="C13" s="15">
        <v>1180</v>
      </c>
      <c r="D13" s="16">
        <v>3023</v>
      </c>
      <c r="E13" s="16">
        <v>1547</v>
      </c>
      <c r="F13" s="16">
        <v>1476</v>
      </c>
      <c r="G13" s="17">
        <v>4</v>
      </c>
      <c r="H13" s="18">
        <v>16</v>
      </c>
      <c r="I13" s="16">
        <v>1</v>
      </c>
      <c r="J13" s="16">
        <v>5</v>
      </c>
    </row>
    <row r="14" spans="1:10" ht="17.399999999999999">
      <c r="A14" s="30"/>
      <c r="B14" s="39" t="s">
        <v>26</v>
      </c>
      <c r="C14" s="19">
        <v>1339</v>
      </c>
      <c r="D14" s="16">
        <v>4500</v>
      </c>
      <c r="E14" s="20">
        <v>2265</v>
      </c>
      <c r="F14" s="20">
        <v>2235</v>
      </c>
      <c r="G14" s="21">
        <v>17</v>
      </c>
      <c r="H14" s="22">
        <v>12</v>
      </c>
      <c r="I14" s="20">
        <v>12</v>
      </c>
      <c r="J14" s="20">
        <v>4</v>
      </c>
    </row>
    <row r="15" spans="1:10" ht="17.399999999999999">
      <c r="A15" s="30"/>
      <c r="B15" s="39" t="s">
        <v>14</v>
      </c>
      <c r="C15" s="15">
        <v>338</v>
      </c>
      <c r="D15" s="16">
        <v>932</v>
      </c>
      <c r="E15" s="16">
        <v>478</v>
      </c>
      <c r="F15" s="16">
        <v>454</v>
      </c>
      <c r="G15" s="17">
        <v>3</v>
      </c>
      <c r="H15" s="18">
        <v>1</v>
      </c>
      <c r="I15" s="16">
        <v>0</v>
      </c>
      <c r="J15" s="16">
        <v>2</v>
      </c>
    </row>
    <row r="16" spans="1:10" ht="17.399999999999999">
      <c r="A16" s="30"/>
      <c r="B16" s="39" t="s">
        <v>10</v>
      </c>
      <c r="C16" s="19">
        <v>2467</v>
      </c>
      <c r="D16" s="16">
        <v>6361</v>
      </c>
      <c r="E16" s="20">
        <v>3314</v>
      </c>
      <c r="F16" s="20">
        <v>3047</v>
      </c>
      <c r="G16" s="21">
        <v>13</v>
      </c>
      <c r="H16" s="22">
        <v>30</v>
      </c>
      <c r="I16" s="20">
        <v>26</v>
      </c>
      <c r="J16" s="20">
        <v>12</v>
      </c>
    </row>
    <row r="17" spans="1:10" ht="17.399999999999999">
      <c r="A17" s="30"/>
      <c r="B17" s="39" t="s">
        <v>15</v>
      </c>
      <c r="C17" s="15">
        <v>3782</v>
      </c>
      <c r="D17" s="16">
        <v>10587</v>
      </c>
      <c r="E17" s="16">
        <v>5342</v>
      </c>
      <c r="F17" s="16">
        <v>5245</v>
      </c>
      <c r="G17" s="17">
        <v>35</v>
      </c>
      <c r="H17" s="18">
        <v>40</v>
      </c>
      <c r="I17" s="16">
        <v>15</v>
      </c>
      <c r="J17" s="16">
        <v>17</v>
      </c>
    </row>
    <row r="18" spans="1:10" ht="17.399999999999999">
      <c r="A18" s="30"/>
      <c r="B18" s="39" t="s">
        <v>16</v>
      </c>
      <c r="C18" s="19">
        <v>1063</v>
      </c>
      <c r="D18" s="16">
        <v>2513</v>
      </c>
      <c r="E18" s="20">
        <v>1292</v>
      </c>
      <c r="F18" s="20">
        <v>1221</v>
      </c>
      <c r="G18" s="21">
        <v>9</v>
      </c>
      <c r="H18" s="22">
        <v>9</v>
      </c>
      <c r="I18" s="20">
        <v>7</v>
      </c>
      <c r="J18" s="20">
        <v>14</v>
      </c>
    </row>
    <row r="19" spans="1:10" ht="17.399999999999999">
      <c r="A19" s="30"/>
      <c r="B19" s="39" t="s">
        <v>17</v>
      </c>
      <c r="C19" s="15">
        <v>7231</v>
      </c>
      <c r="D19" s="16">
        <v>17931</v>
      </c>
      <c r="E19" s="16">
        <v>9057</v>
      </c>
      <c r="F19" s="16">
        <v>8874</v>
      </c>
      <c r="G19" s="17">
        <v>95</v>
      </c>
      <c r="H19" s="18">
        <v>69</v>
      </c>
      <c r="I19" s="16">
        <v>20</v>
      </c>
      <c r="J19" s="16">
        <v>27</v>
      </c>
    </row>
    <row r="20" spans="1:10" ht="17.399999999999999">
      <c r="A20" s="30"/>
      <c r="B20" s="39" t="s">
        <v>18</v>
      </c>
      <c r="C20" s="19">
        <v>807</v>
      </c>
      <c r="D20" s="16">
        <v>1948</v>
      </c>
      <c r="E20" s="20">
        <v>1005</v>
      </c>
      <c r="F20" s="20">
        <v>943</v>
      </c>
      <c r="G20" s="21">
        <v>9</v>
      </c>
      <c r="H20" s="22">
        <v>4</v>
      </c>
      <c r="I20" s="20">
        <v>1</v>
      </c>
      <c r="J20" s="20">
        <v>2</v>
      </c>
    </row>
    <row r="21" spans="1:10" ht="17.399999999999999">
      <c r="A21" s="30"/>
      <c r="B21" s="39" t="s">
        <v>19</v>
      </c>
      <c r="C21" s="15">
        <v>1131</v>
      </c>
      <c r="D21" s="16">
        <v>2950</v>
      </c>
      <c r="E21" s="16">
        <v>1523</v>
      </c>
      <c r="F21" s="16">
        <v>1427</v>
      </c>
      <c r="G21" s="17">
        <v>5</v>
      </c>
      <c r="H21" s="18">
        <v>9</v>
      </c>
      <c r="I21" s="16">
        <v>2</v>
      </c>
      <c r="J21" s="16">
        <v>1</v>
      </c>
    </row>
    <row r="22" spans="1:10" ht="17.399999999999999">
      <c r="A22" s="30"/>
      <c r="B22" s="39" t="s">
        <v>21</v>
      </c>
      <c r="C22" s="19">
        <v>835</v>
      </c>
      <c r="D22" s="16">
        <v>1843</v>
      </c>
      <c r="E22" s="20">
        <v>982</v>
      </c>
      <c r="F22" s="20">
        <v>861</v>
      </c>
      <c r="G22" s="21">
        <v>4</v>
      </c>
      <c r="H22" s="22">
        <v>13</v>
      </c>
      <c r="I22" s="20">
        <v>1</v>
      </c>
      <c r="J22" s="20">
        <v>3</v>
      </c>
    </row>
    <row r="23" spans="1:10" ht="17.399999999999999">
      <c r="A23" s="30"/>
      <c r="B23" s="39" t="s">
        <v>22</v>
      </c>
      <c r="C23" s="15">
        <v>1920</v>
      </c>
      <c r="D23" s="16">
        <v>5049</v>
      </c>
      <c r="E23" s="16">
        <v>2598</v>
      </c>
      <c r="F23" s="16">
        <v>2451</v>
      </c>
      <c r="G23" s="17">
        <v>21</v>
      </c>
      <c r="H23" s="18">
        <v>12</v>
      </c>
      <c r="I23" s="16">
        <v>11</v>
      </c>
      <c r="J23" s="16">
        <v>4</v>
      </c>
    </row>
    <row r="24" spans="1:10" ht="17.399999999999999">
      <c r="A24" s="30"/>
      <c r="B24" s="39" t="s">
        <v>23</v>
      </c>
      <c r="C24" s="19">
        <v>1563</v>
      </c>
      <c r="D24" s="16">
        <v>4479</v>
      </c>
      <c r="E24" s="20">
        <v>2280</v>
      </c>
      <c r="F24" s="20">
        <v>2199</v>
      </c>
      <c r="G24" s="21">
        <v>20</v>
      </c>
      <c r="H24" s="22">
        <v>14</v>
      </c>
      <c r="I24" s="20">
        <v>13</v>
      </c>
      <c r="J24" s="20">
        <v>15</v>
      </c>
    </row>
    <row r="25" spans="1:10" ht="17.399999999999999">
      <c r="A25" s="30"/>
      <c r="B25" s="39" t="s">
        <v>24</v>
      </c>
      <c r="C25" s="34">
        <v>2385</v>
      </c>
      <c r="D25" s="16">
        <v>6664</v>
      </c>
      <c r="E25" s="35">
        <v>3380</v>
      </c>
      <c r="F25" s="35">
        <v>3284</v>
      </c>
      <c r="G25" s="36">
        <v>32</v>
      </c>
      <c r="H25" s="37">
        <v>19</v>
      </c>
      <c r="I25" s="35">
        <v>11</v>
      </c>
      <c r="J25" s="35">
        <v>8</v>
      </c>
    </row>
    <row r="26" spans="1:10" ht="17.399999999999999">
      <c r="A26" s="30"/>
      <c r="B26" s="39" t="s">
        <v>25</v>
      </c>
      <c r="C26" s="19">
        <v>951</v>
      </c>
      <c r="D26" s="16">
        <v>2451</v>
      </c>
      <c r="E26" s="20">
        <v>1225</v>
      </c>
      <c r="F26" s="20">
        <v>1226</v>
      </c>
      <c r="G26" s="21">
        <v>12</v>
      </c>
      <c r="H26" s="22">
        <v>4</v>
      </c>
      <c r="I26" s="20">
        <v>0</v>
      </c>
      <c r="J26" s="20">
        <v>3</v>
      </c>
    </row>
    <row r="27" spans="1:10" ht="17.399999999999999">
      <c r="B27" s="39" t="s">
        <v>29</v>
      </c>
      <c r="C27" s="31">
        <f t="shared" ref="C27:J27" si="0">SUM(C11:C26)</f>
        <v>32240</v>
      </c>
      <c r="D27" s="23">
        <f t="shared" si="0"/>
        <v>84422</v>
      </c>
      <c r="E27" s="23">
        <f t="shared" si="0"/>
        <v>42923</v>
      </c>
      <c r="F27" s="24">
        <f t="shared" si="0"/>
        <v>41499</v>
      </c>
      <c r="G27" s="25">
        <f t="shared" si="0"/>
        <v>374</v>
      </c>
      <c r="H27" s="26">
        <f t="shared" si="0"/>
        <v>298</v>
      </c>
      <c r="I27" s="27">
        <f t="shared" si="0"/>
        <v>143</v>
      </c>
      <c r="J27" s="27">
        <f t="shared" si="0"/>
        <v>143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2017-02-28T11:37:01Z</cp:lastPrinted>
  <dcterms:created xsi:type="dcterms:W3CDTF">2012-02-01T01:00:31Z</dcterms:created>
  <dcterms:modified xsi:type="dcterms:W3CDTF">2017-02-28T11:37:12Z</dcterms:modified>
</cp:coreProperties>
</file>