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<sst xmlns="http://schemas.openxmlformats.org/spreadsheetml/2006/main" count="38" uniqueCount="38">
  <si>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</si>
  <si>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</si>
  <si>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</si>
  <si>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</si>
  <si>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</si>
  <si>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</si>
  <si>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</si>
  <si>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</si>
  <si>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</si>
  <si>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</si>
  <si>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</si>
  <si>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</si>
  <si>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</si>
  <si>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</si>
  <si>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</si>
  <si>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</si>
  <si>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</si>
  <si>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</si>
  <si>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</si>
  <si>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</si>
  <si>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</si>
  <si>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</si>
  <si>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</si>
  <si>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</si>
  <si>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</si>
  <si>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</si>
  <si>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</si>
  <si>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</si>
  <si>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</si>
  <si>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</si>
  <si>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</si>
  <si>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中華民國107年</t>
    </r>
    <r>
      <rPr>
        <b/>
        <sz val="16"/>
        <color rgb="FF002060"/>
        <rFont val="華康特粗楷體(P)"/>
        <family val="4"/>
        <charset val="136"/>
      </rPr>
      <t>6月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</si>
  <si>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33599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86727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</si>
  <si>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930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377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</si>
  <si>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47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</si>
  <si>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39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</si>
  <si>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</si>
  <si>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21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</si>
</sst>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42" t="s">
        <v>31</v>
      </c>
      <c r="D2" s="43"/>
      <c r="E2" s="43"/>
      <c r="F2" s="43"/>
      <c r="G2" s="43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5" t="s">
        <v>28</v>
      </c>
      <c r="C9" s="45"/>
      <c r="D9" s="45"/>
      <c r="E9" s="38">
        <v>459</v>
      </c>
      <c r="F9" s="49" t="s">
        <v>0</v>
      </c>
      <c r="G9" s="49"/>
      <c r="H9" s="38">
        <v>322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2021</v>
      </c>
      <c r="D11" s="16">
        <f>SUM(E11:F11)</f>
        <v>4713</v>
      </c>
      <c r="E11" s="16">
        <v>2395</v>
      </c>
      <c r="F11" s="16">
        <v>2318</v>
      </c>
      <c r="G11" s="17">
        <v>24</v>
      </c>
      <c r="H11" s="18">
        <v>20</v>
      </c>
      <c r="I11" s="16">
        <v>3</v>
      </c>
      <c r="J11" s="16">
        <v>2</v>
      </c>
    </row>
    <row r="12" spans="1:10" ht="17.399999999999999">
      <c r="A12" s="30"/>
      <c r="B12" s="39" t="s">
        <v>12</v>
      </c>
      <c r="C12" s="19">
        <v>3458</v>
      </c>
      <c r="D12" s="16">
        <f t="shared" ref="D12:D26" si="0">SUM(E12:F12)</f>
        <v>8962</v>
      </c>
      <c r="E12" s="20">
        <v>4490</v>
      </c>
      <c r="F12" s="20">
        <v>4472</v>
      </c>
      <c r="G12" s="21">
        <v>53</v>
      </c>
      <c r="H12" s="22">
        <v>38</v>
      </c>
      <c r="I12" s="20">
        <v>9</v>
      </c>
      <c r="J12" s="20">
        <v>15</v>
      </c>
    </row>
    <row r="13" spans="1:10" ht="17.399999999999999">
      <c r="A13" s="30"/>
      <c r="B13" s="39" t="s">
        <v>13</v>
      </c>
      <c r="C13" s="15">
        <v>1180</v>
      </c>
      <c r="D13" s="16">
        <f t="shared" si="0"/>
        <v>2962</v>
      </c>
      <c r="E13" s="16">
        <v>1543</v>
      </c>
      <c r="F13" s="16">
        <v>1419</v>
      </c>
      <c r="G13" s="17">
        <v>10</v>
      </c>
      <c r="H13" s="18">
        <v>8</v>
      </c>
      <c r="I13" s="16">
        <v>1</v>
      </c>
      <c r="J13" s="16">
        <v>4</v>
      </c>
    </row>
    <row r="14" spans="1:10" ht="17.399999999999999">
      <c r="A14" s="30"/>
      <c r="B14" s="39" t="s">
        <v>26</v>
      </c>
      <c r="C14" s="19">
        <v>1382</v>
      </c>
      <c r="D14" s="16">
        <f t="shared" si="0"/>
        <v>4558</v>
      </c>
      <c r="E14" s="20">
        <v>2276</v>
      </c>
      <c r="F14" s="20">
        <v>2282</v>
      </c>
      <c r="G14" s="21">
        <v>7</v>
      </c>
      <c r="H14" s="22">
        <v>3</v>
      </c>
      <c r="I14" s="20">
        <v>1</v>
      </c>
      <c r="J14" s="20">
        <v>3</v>
      </c>
    </row>
    <row r="15" spans="1:10" ht="17.399999999999999">
      <c r="A15" s="30"/>
      <c r="B15" s="39" t="s">
        <v>14</v>
      </c>
      <c r="C15" s="15">
        <v>351</v>
      </c>
      <c r="D15" s="16">
        <f t="shared" si="0"/>
        <v>944</v>
      </c>
      <c r="E15" s="16">
        <v>478</v>
      </c>
      <c r="F15" s="16">
        <v>466</v>
      </c>
      <c r="G15" s="17">
        <v>1</v>
      </c>
      <c r="H15" s="18">
        <v>6</v>
      </c>
      <c r="I15" s="16">
        <v>3</v>
      </c>
      <c r="J15" s="16">
        <v>1</v>
      </c>
    </row>
    <row r="16" spans="1:10" ht="17.399999999999999">
      <c r="A16" s="30"/>
      <c r="B16" s="39" t="s">
        <v>10</v>
      </c>
      <c r="C16" s="19">
        <v>2532</v>
      </c>
      <c r="D16" s="16">
        <f t="shared" si="0"/>
        <v>6390</v>
      </c>
      <c r="E16" s="20">
        <v>3340</v>
      </c>
      <c r="F16" s="20">
        <v>3050</v>
      </c>
      <c r="G16" s="21">
        <v>20</v>
      </c>
      <c r="H16" s="22">
        <v>26</v>
      </c>
      <c r="I16" s="20">
        <v>9</v>
      </c>
      <c r="J16" s="20">
        <v>12</v>
      </c>
    </row>
    <row r="17" spans="1:10" ht="17.399999999999999">
      <c r="A17" s="30"/>
      <c r="B17" s="39" t="s">
        <v>15</v>
      </c>
      <c r="C17" s="15">
        <v>3833</v>
      </c>
      <c r="D17" s="16">
        <f t="shared" si="0"/>
        <v>10597</v>
      </c>
      <c r="E17" s="16">
        <v>5355</v>
      </c>
      <c r="F17" s="16">
        <v>5242</v>
      </c>
      <c r="G17" s="17">
        <v>41</v>
      </c>
      <c r="H17" s="18">
        <v>30</v>
      </c>
      <c r="I17" s="16">
        <v>11</v>
      </c>
      <c r="J17" s="16">
        <v>10</v>
      </c>
    </row>
    <row r="18" spans="1:10" ht="17.399999999999999">
      <c r="A18" s="30"/>
      <c r="B18" s="39" t="s">
        <v>16</v>
      </c>
      <c r="C18" s="19">
        <v>1071</v>
      </c>
      <c r="D18" s="16">
        <f t="shared" si="0"/>
        <v>2492</v>
      </c>
      <c r="E18" s="20">
        <v>1274</v>
      </c>
      <c r="F18" s="20">
        <v>1218</v>
      </c>
      <c r="G18" s="21">
        <v>8</v>
      </c>
      <c r="H18" s="22">
        <v>10</v>
      </c>
      <c r="I18" s="20">
        <v>0</v>
      </c>
      <c r="J18" s="20">
        <v>0</v>
      </c>
    </row>
    <row r="19" spans="1:10" ht="17.399999999999999">
      <c r="A19" s="30"/>
      <c r="B19" s="39" t="s">
        <v>17</v>
      </c>
      <c r="C19" s="15">
        <v>7597</v>
      </c>
      <c r="D19" s="16">
        <f t="shared" si="0"/>
        <v>18688</v>
      </c>
      <c r="E19" s="16">
        <v>9408</v>
      </c>
      <c r="F19" s="16">
        <v>9280</v>
      </c>
      <c r="G19" s="17">
        <v>110</v>
      </c>
      <c r="H19" s="18">
        <v>82</v>
      </c>
      <c r="I19" s="16">
        <v>35</v>
      </c>
      <c r="J19" s="16">
        <v>16</v>
      </c>
    </row>
    <row r="20" spans="1:10" ht="17.399999999999999">
      <c r="A20" s="30"/>
      <c r="B20" s="39" t="s">
        <v>18</v>
      </c>
      <c r="C20" s="19">
        <v>917</v>
      </c>
      <c r="D20" s="16">
        <f t="shared" si="0"/>
        <v>2135</v>
      </c>
      <c r="E20" s="20">
        <v>1085</v>
      </c>
      <c r="F20" s="20">
        <v>1050</v>
      </c>
      <c r="G20" s="21">
        <v>25</v>
      </c>
      <c r="H20" s="22">
        <v>7</v>
      </c>
      <c r="I20" s="20">
        <v>1</v>
      </c>
      <c r="J20" s="20">
        <v>1</v>
      </c>
    </row>
    <row r="21" spans="1:10" ht="17.399999999999999">
      <c r="A21" s="30"/>
      <c r="B21" s="39" t="s">
        <v>19</v>
      </c>
      <c r="C21" s="15">
        <v>1154</v>
      </c>
      <c r="D21" s="16">
        <f t="shared" si="0"/>
        <v>2946</v>
      </c>
      <c r="E21" s="16">
        <v>1515</v>
      </c>
      <c r="F21" s="16">
        <v>1431</v>
      </c>
      <c r="G21" s="17">
        <v>12</v>
      </c>
      <c r="H21" s="18">
        <v>10</v>
      </c>
      <c r="I21" s="16">
        <v>5</v>
      </c>
      <c r="J21" s="16">
        <v>4</v>
      </c>
    </row>
    <row r="22" spans="1:10" ht="17.399999999999999">
      <c r="A22" s="30"/>
      <c r="B22" s="39" t="s">
        <v>21</v>
      </c>
      <c r="C22" s="19">
        <v>830</v>
      </c>
      <c r="D22" s="16">
        <f t="shared" si="0"/>
        <v>1832</v>
      </c>
      <c r="E22" s="20">
        <v>974</v>
      </c>
      <c r="F22" s="20">
        <v>858</v>
      </c>
      <c r="G22" s="21">
        <v>12</v>
      </c>
      <c r="H22" s="22">
        <v>7</v>
      </c>
      <c r="I22" s="20">
        <v>0</v>
      </c>
      <c r="J22" s="20">
        <v>1</v>
      </c>
    </row>
    <row r="23" spans="1:10" ht="17.399999999999999">
      <c r="A23" s="30"/>
      <c r="B23" s="39" t="s">
        <v>22</v>
      </c>
      <c r="C23" s="15">
        <v>2024</v>
      </c>
      <c r="D23" s="16">
        <f t="shared" si="0"/>
        <v>5262</v>
      </c>
      <c r="E23" s="16">
        <v>2695</v>
      </c>
      <c r="F23" s="16">
        <v>2567</v>
      </c>
      <c r="G23" s="17">
        <v>49</v>
      </c>
      <c r="H23" s="18">
        <v>21</v>
      </c>
      <c r="I23" s="16">
        <v>1</v>
      </c>
      <c r="J23" s="16">
        <v>5</v>
      </c>
    </row>
    <row r="24" spans="1:10" ht="17.399999999999999">
      <c r="A24" s="30"/>
      <c r="B24" s="39" t="s">
        <v>23</v>
      </c>
      <c r="C24" s="19">
        <v>1594</v>
      </c>
      <c r="D24" s="16">
        <f t="shared" si="0"/>
        <v>4520</v>
      </c>
      <c r="E24" s="20">
        <v>2300</v>
      </c>
      <c r="F24" s="20">
        <v>2220</v>
      </c>
      <c r="G24" s="21">
        <v>24</v>
      </c>
      <c r="H24" s="22">
        <v>20</v>
      </c>
      <c r="I24" s="20">
        <v>2</v>
      </c>
      <c r="J24" s="20">
        <v>5</v>
      </c>
    </row>
    <row r="25" spans="1:10" ht="17.399999999999999">
      <c r="A25" s="30"/>
      <c r="B25" s="39" t="s">
        <v>24</v>
      </c>
      <c r="C25" s="34">
        <v>2676</v>
      </c>
      <c r="D25" s="16">
        <f t="shared" si="0"/>
        <v>7224</v>
      </c>
      <c r="E25" s="35">
        <v>3630</v>
      </c>
      <c r="F25" s="35">
        <v>3594</v>
      </c>
      <c r="G25" s="36">
        <v>52</v>
      </c>
      <c r="H25" s="37">
        <v>26</v>
      </c>
      <c r="I25" s="35">
        <v>10</v>
      </c>
      <c r="J25" s="35">
        <v>12</v>
      </c>
    </row>
    <row r="26" spans="1:10" ht="17.399999999999999">
      <c r="A26" s="30"/>
      <c r="B26" s="39" t="s">
        <v>25</v>
      </c>
      <c r="C26" s="19">
        <v>979</v>
      </c>
      <c r="D26" s="16">
        <f t="shared" si="0"/>
        <v>2502</v>
      </c>
      <c r="E26" s="20">
        <v>1247</v>
      </c>
      <c r="F26" s="20">
        <v>1255</v>
      </c>
      <c r="G26" s="21">
        <v>11</v>
      </c>
      <c r="H26" s="22">
        <v>8</v>
      </c>
      <c r="I26" s="20">
        <v>4</v>
      </c>
      <c r="J26" s="20">
        <v>4</v>
      </c>
    </row>
    <row r="27" spans="1:10" ht="17.399999999999999">
      <c r="B27" s="39" t="s">
        <v>29</v>
      </c>
      <c r="C27" s="31">
        <f t="shared" ref="C27:J27" si="1">SUM(C11:C26)</f>
        <v>33599</v>
      </c>
      <c r="D27" s="23">
        <f t="shared" si="1"/>
        <v>86727</v>
      </c>
      <c r="E27" s="23">
        <f t="shared" si="1"/>
        <v>44005</v>
      </c>
      <c r="F27" s="24">
        <f t="shared" si="1"/>
        <v>42722</v>
      </c>
      <c r="G27" s="25">
        <f t="shared" si="1"/>
        <v>459</v>
      </c>
      <c r="H27" s="26">
        <f t="shared" si="1"/>
        <v>322</v>
      </c>
      <c r="I27" s="27">
        <f t="shared" si="1"/>
        <v>95</v>
      </c>
      <c r="J27" s="27">
        <f t="shared" si="1"/>
        <v>95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9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2018-06-30T23:41:45Z</dcterms:modified>
</cp:coreProperties>
</file>