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<sst xmlns="http://schemas.openxmlformats.org/spreadsheetml/2006/main" count="38" uniqueCount="38">
  <si>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</si>
  <si>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</si>
  <si>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</si>
  <si>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</si>
  <si>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</si>
  <si>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</si>
  <si>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</si>
  <si>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</si>
  <si>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</si>
  <si>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</si>
  <si>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</si>
  <si>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</si>
  <si>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</si>
  <si>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</si>
  <si>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</si>
  <si>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</si>
  <si>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</si>
  <si>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</si>
  <si>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</si>
  <si>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</si>
  <si>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</si>
  <si>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</si>
  <si>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</si>
  <si>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</si>
  <si>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</si>
  <si>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</si>
  <si>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</si>
  <si>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</si>
  <si>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</si>
  <si>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</si>
  <si>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</si>
  <si>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中華民國107年</t>
    </r>
    <r>
      <rPr>
        <b/>
        <sz val="16"/>
        <color rgb="FF0070C0"/>
        <rFont val="華康特粗楷體(P)"/>
        <family val="4"/>
        <charset val="136"/>
      </rPr>
      <t>2月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</si>
  <si>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33231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86085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</si>
  <si>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911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542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369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</si>
  <si>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57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</si>
  <si>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34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</si>
  <si>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47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</si>
  <si>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17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</si>
</sst>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70C0"/>
      <name val="華康特粗楷體(P)"/>
      <family val="1"/>
      <charset val="136"/>
    </font>
    <font>
      <b/>
      <sz val="16"/>
      <color rgb="FF0070C0"/>
      <name val="華康特粗楷體(P)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8" fillId="5" borderId="2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5" fillId="7" borderId="2" xfId="0" applyFont="1" applyFill="1" applyBorder="1">
      <alignment vertical="center"/>
    </xf>
    <xf numFmtId="0" fontId="15" fillId="7" borderId="1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29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5" fillId="6" borderId="3" xfId="0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21" sqref="L21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1:10" ht="24" customHeight="1">
      <c r="C2" s="50" t="s">
        <v>31</v>
      </c>
      <c r="D2" s="51"/>
      <c r="E2" s="51"/>
      <c r="F2" s="51"/>
      <c r="G2" s="51"/>
    </row>
    <row r="3" spans="1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1:10" ht="23.1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1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43" t="s">
        <v>28</v>
      </c>
      <c r="C9" s="43"/>
      <c r="D9" s="43"/>
      <c r="E9" s="38">
        <v>267</v>
      </c>
      <c r="F9" s="47" t="s">
        <v>0</v>
      </c>
      <c r="G9" s="47"/>
      <c r="H9" s="38">
        <v>237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2002</v>
      </c>
      <c r="D11" s="16">
        <f>SUM(E11:F11)</f>
        <v>4691</v>
      </c>
      <c r="E11" s="16">
        <v>2396</v>
      </c>
      <c r="F11" s="16">
        <v>2295</v>
      </c>
      <c r="G11" s="17">
        <v>16</v>
      </c>
      <c r="H11" s="18">
        <v>15</v>
      </c>
      <c r="I11" s="16">
        <v>1</v>
      </c>
      <c r="J11" s="16">
        <v>5</v>
      </c>
    </row>
    <row r="12" spans="1:10" ht="17.399999999999999">
      <c r="A12" s="30"/>
      <c r="B12" s="39" t="s">
        <v>12</v>
      </c>
      <c r="C12" s="19">
        <v>3408</v>
      </c>
      <c r="D12" s="16">
        <f t="shared" ref="D12:D26" si="0">SUM(E12:F12)</f>
        <v>8811</v>
      </c>
      <c r="E12" s="20">
        <v>4403</v>
      </c>
      <c r="F12" s="20">
        <v>4408</v>
      </c>
      <c r="G12" s="21">
        <v>33</v>
      </c>
      <c r="H12" s="22">
        <v>32</v>
      </c>
      <c r="I12" s="20">
        <v>15</v>
      </c>
      <c r="J12" s="20">
        <v>9</v>
      </c>
    </row>
    <row r="13" spans="1:10" ht="17.399999999999999">
      <c r="A13" s="30"/>
      <c r="B13" s="39" t="s">
        <v>13</v>
      </c>
      <c r="C13" s="15">
        <v>1175</v>
      </c>
      <c r="D13" s="16">
        <f t="shared" si="0"/>
        <v>2972</v>
      </c>
      <c r="E13" s="16">
        <v>1540</v>
      </c>
      <c r="F13" s="16">
        <v>1432</v>
      </c>
      <c r="G13" s="17">
        <v>7</v>
      </c>
      <c r="H13" s="18">
        <v>5</v>
      </c>
      <c r="I13" s="16">
        <v>0</v>
      </c>
      <c r="J13" s="16">
        <v>5</v>
      </c>
    </row>
    <row r="14" spans="1:10" ht="17.399999999999999">
      <c r="A14" s="30"/>
      <c r="B14" s="39" t="s">
        <v>26</v>
      </c>
      <c r="C14" s="19">
        <v>1378</v>
      </c>
      <c r="D14" s="16">
        <f t="shared" si="0"/>
        <v>4531</v>
      </c>
      <c r="E14" s="20">
        <v>2265</v>
      </c>
      <c r="F14" s="20">
        <v>2266</v>
      </c>
      <c r="G14" s="21">
        <v>5</v>
      </c>
      <c r="H14" s="22">
        <v>10</v>
      </c>
      <c r="I14" s="20">
        <v>3</v>
      </c>
      <c r="J14" s="20">
        <v>2</v>
      </c>
    </row>
    <row r="15" spans="1:10" ht="17.399999999999999">
      <c r="A15" s="30"/>
      <c r="B15" s="39" t="s">
        <v>14</v>
      </c>
      <c r="C15" s="15">
        <v>351</v>
      </c>
      <c r="D15" s="16">
        <f t="shared" si="0"/>
        <v>943</v>
      </c>
      <c r="E15" s="16">
        <v>479</v>
      </c>
      <c r="F15" s="16">
        <v>464</v>
      </c>
      <c r="G15" s="17">
        <v>4</v>
      </c>
      <c r="H15" s="18">
        <v>3</v>
      </c>
      <c r="I15" s="16">
        <v>1</v>
      </c>
      <c r="J15" s="16">
        <v>0</v>
      </c>
    </row>
    <row r="16" spans="1:10" ht="17.399999999999999">
      <c r="A16" s="30"/>
      <c r="B16" s="39" t="s">
        <v>10</v>
      </c>
      <c r="C16" s="19">
        <v>2516</v>
      </c>
      <c r="D16" s="16">
        <f t="shared" si="0"/>
        <v>6363</v>
      </c>
      <c r="E16" s="20">
        <v>3319</v>
      </c>
      <c r="F16" s="20">
        <v>3044</v>
      </c>
      <c r="G16" s="21">
        <v>6</v>
      </c>
      <c r="H16" s="22">
        <v>15</v>
      </c>
      <c r="I16" s="20">
        <v>17</v>
      </c>
      <c r="J16" s="20">
        <v>5</v>
      </c>
    </row>
    <row r="17" spans="1:10" ht="17.399999999999999">
      <c r="A17" s="30"/>
      <c r="B17" s="39" t="s">
        <v>15</v>
      </c>
      <c r="C17" s="15">
        <v>3825</v>
      </c>
      <c r="D17" s="16">
        <f t="shared" si="0"/>
        <v>10607</v>
      </c>
      <c r="E17" s="16">
        <v>5360</v>
      </c>
      <c r="F17" s="16">
        <v>5247</v>
      </c>
      <c r="G17" s="17">
        <v>20</v>
      </c>
      <c r="H17" s="18">
        <v>42</v>
      </c>
      <c r="I17" s="16">
        <v>5</v>
      </c>
      <c r="J17" s="16">
        <v>10</v>
      </c>
    </row>
    <row r="18" spans="1:10" ht="17.399999999999999">
      <c r="A18" s="30"/>
      <c r="B18" s="39" t="s">
        <v>16</v>
      </c>
      <c r="C18" s="19">
        <v>1072</v>
      </c>
      <c r="D18" s="16">
        <f t="shared" si="0"/>
        <v>2518</v>
      </c>
      <c r="E18" s="20">
        <v>1284</v>
      </c>
      <c r="F18" s="20">
        <v>1234</v>
      </c>
      <c r="G18" s="21">
        <v>8</v>
      </c>
      <c r="H18" s="22">
        <v>9</v>
      </c>
      <c r="I18" s="20">
        <v>2</v>
      </c>
      <c r="J18" s="20">
        <v>0</v>
      </c>
    </row>
    <row r="19" spans="1:10" ht="17.399999999999999">
      <c r="A19" s="30"/>
      <c r="B19" s="39" t="s">
        <v>17</v>
      </c>
      <c r="C19" s="15">
        <v>7501</v>
      </c>
      <c r="D19" s="16">
        <f t="shared" si="0"/>
        <v>18516</v>
      </c>
      <c r="E19" s="16">
        <v>9307</v>
      </c>
      <c r="F19" s="16">
        <v>9209</v>
      </c>
      <c r="G19" s="17">
        <v>70</v>
      </c>
      <c r="H19" s="18">
        <v>42</v>
      </c>
      <c r="I19" s="16">
        <v>9</v>
      </c>
      <c r="J19" s="16">
        <v>7</v>
      </c>
    </row>
    <row r="20" spans="1:10" ht="17.399999999999999">
      <c r="A20" s="30"/>
      <c r="B20" s="39" t="s">
        <v>18</v>
      </c>
      <c r="C20" s="19">
        <v>882</v>
      </c>
      <c r="D20" s="16">
        <f t="shared" si="0"/>
        <v>2066</v>
      </c>
      <c r="E20" s="20">
        <v>1052</v>
      </c>
      <c r="F20" s="20">
        <v>1014</v>
      </c>
      <c r="G20" s="21">
        <v>24</v>
      </c>
      <c r="H20" s="22">
        <v>7</v>
      </c>
      <c r="I20" s="20">
        <v>1</v>
      </c>
      <c r="J20" s="20">
        <v>2</v>
      </c>
    </row>
    <row r="21" spans="1:10" ht="17.399999999999999">
      <c r="A21" s="30"/>
      <c r="B21" s="39" t="s">
        <v>19</v>
      </c>
      <c r="C21" s="15">
        <v>1151</v>
      </c>
      <c r="D21" s="16">
        <f t="shared" si="0"/>
        <v>2930</v>
      </c>
      <c r="E21" s="16">
        <v>1502</v>
      </c>
      <c r="F21" s="16">
        <v>1428</v>
      </c>
      <c r="G21" s="17">
        <v>6</v>
      </c>
      <c r="H21" s="18">
        <v>6</v>
      </c>
      <c r="I21" s="16">
        <v>3</v>
      </c>
      <c r="J21" s="16">
        <v>4</v>
      </c>
    </row>
    <row r="22" spans="1:10" ht="17.399999999999999">
      <c r="A22" s="30"/>
      <c r="B22" s="39" t="s">
        <v>21</v>
      </c>
      <c r="C22" s="19">
        <v>830</v>
      </c>
      <c r="D22" s="16">
        <f t="shared" si="0"/>
        <v>1825</v>
      </c>
      <c r="E22" s="20">
        <v>971</v>
      </c>
      <c r="F22" s="20">
        <v>854</v>
      </c>
      <c r="G22" s="21">
        <v>4</v>
      </c>
      <c r="H22" s="22">
        <v>11</v>
      </c>
      <c r="I22" s="20">
        <v>0</v>
      </c>
      <c r="J22" s="20">
        <v>3</v>
      </c>
    </row>
    <row r="23" spans="1:10" ht="17.399999999999999">
      <c r="A23" s="30"/>
      <c r="B23" s="39" t="s">
        <v>22</v>
      </c>
      <c r="C23" s="15">
        <v>1998</v>
      </c>
      <c r="D23" s="16">
        <f t="shared" si="0"/>
        <v>5209</v>
      </c>
      <c r="E23" s="16">
        <v>2666</v>
      </c>
      <c r="F23" s="16">
        <v>2543</v>
      </c>
      <c r="G23" s="17">
        <v>22</v>
      </c>
      <c r="H23" s="18">
        <v>11</v>
      </c>
      <c r="I23" s="16">
        <v>6</v>
      </c>
      <c r="J23" s="16">
        <v>4</v>
      </c>
    </row>
    <row r="24" spans="1:10" ht="17.399999999999999">
      <c r="A24" s="30"/>
      <c r="B24" s="39" t="s">
        <v>23</v>
      </c>
      <c r="C24" s="19">
        <v>1582</v>
      </c>
      <c r="D24" s="16">
        <f t="shared" si="0"/>
        <v>4519</v>
      </c>
      <c r="E24" s="20">
        <v>2301</v>
      </c>
      <c r="F24" s="20">
        <v>2218</v>
      </c>
      <c r="G24" s="21">
        <v>8</v>
      </c>
      <c r="H24" s="22">
        <v>5</v>
      </c>
      <c r="I24" s="20">
        <v>1</v>
      </c>
      <c r="J24" s="20">
        <v>11</v>
      </c>
    </row>
    <row r="25" spans="1:10" ht="17.399999999999999">
      <c r="A25" s="30"/>
      <c r="B25" s="39" t="s">
        <v>24</v>
      </c>
      <c r="C25" s="34">
        <v>2600</v>
      </c>
      <c r="D25" s="16">
        <f t="shared" si="0"/>
        <v>7104</v>
      </c>
      <c r="E25" s="35">
        <v>3591</v>
      </c>
      <c r="F25" s="35">
        <v>3513</v>
      </c>
      <c r="G25" s="36">
        <v>28</v>
      </c>
      <c r="H25" s="37">
        <v>22</v>
      </c>
      <c r="I25" s="35">
        <v>7</v>
      </c>
      <c r="J25" s="35">
        <v>2</v>
      </c>
    </row>
    <row r="26" spans="1:10" ht="17.399999999999999">
      <c r="A26" s="30"/>
      <c r="B26" s="39" t="s">
        <v>25</v>
      </c>
      <c r="C26" s="19">
        <v>960</v>
      </c>
      <c r="D26" s="16">
        <f t="shared" si="0"/>
        <v>2480</v>
      </c>
      <c r="E26" s="20">
        <v>1237</v>
      </c>
      <c r="F26" s="20">
        <v>1243</v>
      </c>
      <c r="G26" s="21">
        <v>6</v>
      </c>
      <c r="H26" s="22">
        <v>2</v>
      </c>
      <c r="I26" s="20">
        <v>4</v>
      </c>
      <c r="J26" s="20">
        <v>6</v>
      </c>
    </row>
    <row r="27" spans="1:10" ht="17.399999999999999">
      <c r="B27" s="39" t="s">
        <v>29</v>
      </c>
      <c r="C27" s="31">
        <f t="shared" ref="C27:J27" si="1">SUM(C11:C26)</f>
        <v>33231</v>
      </c>
      <c r="D27" s="23">
        <f t="shared" si="1"/>
        <v>86085</v>
      </c>
      <c r="E27" s="23">
        <f t="shared" si="1"/>
        <v>43673</v>
      </c>
      <c r="F27" s="24">
        <f t="shared" si="1"/>
        <v>42412</v>
      </c>
      <c r="G27" s="25">
        <f t="shared" si="1"/>
        <v>267</v>
      </c>
      <c r="H27" s="26">
        <f t="shared" si="1"/>
        <v>237</v>
      </c>
      <c r="I27" s="27">
        <f t="shared" si="1"/>
        <v>75</v>
      </c>
      <c r="J27" s="27">
        <f t="shared" si="1"/>
        <v>75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9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2018-03-02T02:15:39Z</dcterms:modified>
</cp:coreProperties>
</file>