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"/>
    </mc:Choice>
  </mc:AlternateContent>
  <xr:revisionPtr revIDLastSave="0" documentId="13_ncr:1_{957E0121-DAE8-4512-BF08-C52BF2C87F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E16" i="1"/>
  <c r="F15" i="1"/>
  <c r="E15" i="1"/>
  <c r="E14" i="1"/>
  <c r="E13" i="1" l="1"/>
  <c r="E12" i="1" l="1"/>
  <c r="F13" i="1" s="1"/>
  <c r="E11" i="1"/>
  <c r="F12" i="1" l="1"/>
  <c r="E3" i="1"/>
  <c r="E4" i="1"/>
  <c r="F4" i="1" s="1"/>
  <c r="E5" i="1"/>
  <c r="E6" i="1"/>
  <c r="E7" i="1"/>
  <c r="E8" i="1"/>
  <c r="E9" i="1"/>
  <c r="F9" i="1" s="1"/>
  <c r="E10" i="1"/>
  <c r="F7" i="1" l="1"/>
  <c r="F5" i="1"/>
  <c r="F6" i="1"/>
  <c r="F8" i="1"/>
  <c r="F10" i="1"/>
  <c r="F11" i="1"/>
</calcChain>
</file>

<file path=xl/sharedStrings.xml><?xml version="1.0" encoding="utf-8"?>
<sst xmlns="http://schemas.openxmlformats.org/spreadsheetml/2006/main" count="7" uniqueCount="7">
  <si>
    <t>女</t>
    <phoneticPr fontId="1" type="noConversion"/>
  </si>
  <si>
    <t>合計人口數</t>
    <phoneticPr fontId="1" type="noConversion"/>
  </si>
  <si>
    <t>增減人口數</t>
    <phoneticPr fontId="1" type="noConversion"/>
  </si>
  <si>
    <t>男</t>
    <phoneticPr fontId="1" type="noConversion"/>
  </si>
  <si>
    <t>年 度</t>
    <phoneticPr fontId="1" type="noConversion"/>
  </si>
  <si>
    <t>戶 數</t>
    <phoneticPr fontId="1" type="noConversion"/>
  </si>
  <si>
    <t xml:space="preserve">高雄市大社區  歷年總人口數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</si>
</sst>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8" formatCode="_-* #,##0_-;\-* #,##0_-;_-* &quot;-&quot;??_-;_-@_-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2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78" fontId="5" fillId="0" borderId="1" xfId="2" applyNumberFormat="1" applyFont="1" applyBorder="1" applyAlignment="1">
      <alignment horizontal="center" vertical="center" wrapText="1"/>
    </xf>
    <xf numFmtId="178" fontId="5" fillId="0" borderId="1" xfId="2" applyNumberFormat="1" applyFont="1" applyBorder="1" applyAlignment="1">
      <alignment horizontal="center" vertical="center"/>
    </xf>
  </cellXfs>
  <cellStyles count="3">
    <cellStyle name="一般" xfId="0" builtinId="0"/>
    <cellStyle name="千分位" xfId="2" builtinId="3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L8" sqref="L8"/>
    </sheetView>
  </sheetViews>
  <sheetFormatPr defaultRowHeight="16.2" x14ac:dyDescent="0.3"/>
  <cols>
    <col min="1" max="1" width="9.88671875" style="5" customWidth="1"/>
    <col min="2" max="2" width="12.21875" style="5" customWidth="1"/>
    <col min="3" max="3" width="13.88671875" style="5" customWidth="1"/>
    <col min="4" max="4" width="14.33203125" style="5" customWidth="1"/>
    <col min="5" max="5" width="15.44140625" style="5" customWidth="1"/>
    <col min="6" max="6" width="16.88671875" style="5" customWidth="1"/>
  </cols>
  <sheetData>
    <row r="1" spans="1:6" ht="39" customHeight="1" x14ac:dyDescent="0.3">
      <c r="A1" s="4" t="s">
        <v>6</v>
      </c>
      <c r="B1" s="4"/>
      <c r="C1" s="4"/>
      <c r="D1" s="4"/>
      <c r="E1" s="4"/>
      <c r="F1" s="4"/>
    </row>
    <row r="2" spans="1:6" ht="39.6" customHeight="1" x14ac:dyDescent="0.3">
      <c r="A2" s="1" t="s">
        <v>4</v>
      </c>
      <c r="B2" s="1" t="s">
        <v>5</v>
      </c>
      <c r="C2" s="1" t="s">
        <v>3</v>
      </c>
      <c r="D2" s="1" t="s">
        <v>0</v>
      </c>
      <c r="E2" s="1" t="s">
        <v>1</v>
      </c>
      <c r="F2" s="1" t="s">
        <v>2</v>
      </c>
    </row>
    <row r="3" spans="1:6" ht="25.2" customHeight="1" x14ac:dyDescent="0.3">
      <c r="A3" s="2">
        <v>99</v>
      </c>
      <c r="B3" s="7">
        <v>11689</v>
      </c>
      <c r="C3" s="7">
        <v>16923</v>
      </c>
      <c r="D3" s="7">
        <v>16018</v>
      </c>
      <c r="E3" s="7">
        <f t="shared" ref="E3:E10" si="0">SUM(C3:D3)</f>
        <v>32941</v>
      </c>
      <c r="F3" s="2">
        <v>133</v>
      </c>
    </row>
    <row r="4" spans="1:6" ht="25.2" customHeight="1" x14ac:dyDescent="0.3">
      <c r="A4" s="2">
        <v>100</v>
      </c>
      <c r="B4" s="7">
        <v>11905</v>
      </c>
      <c r="C4" s="7">
        <v>17052</v>
      </c>
      <c r="D4" s="7">
        <v>16244</v>
      </c>
      <c r="E4" s="7">
        <f t="shared" si="0"/>
        <v>33296</v>
      </c>
      <c r="F4" s="2">
        <f t="shared" ref="F4:F6" si="1">E4-E3</f>
        <v>355</v>
      </c>
    </row>
    <row r="5" spans="1:6" ht="25.2" customHeight="1" x14ac:dyDescent="0.3">
      <c r="A5" s="2">
        <v>101</v>
      </c>
      <c r="B5" s="7">
        <v>12114</v>
      </c>
      <c r="C5" s="7">
        <v>17289</v>
      </c>
      <c r="D5" s="7">
        <v>16477</v>
      </c>
      <c r="E5" s="7">
        <f t="shared" si="0"/>
        <v>33766</v>
      </c>
      <c r="F5" s="2">
        <f t="shared" si="1"/>
        <v>470</v>
      </c>
    </row>
    <row r="6" spans="1:6" ht="25.2" customHeight="1" x14ac:dyDescent="0.3">
      <c r="A6" s="2">
        <v>102</v>
      </c>
      <c r="B6" s="7">
        <v>12402</v>
      </c>
      <c r="C6" s="7">
        <v>17445</v>
      </c>
      <c r="D6" s="7">
        <v>16652</v>
      </c>
      <c r="E6" s="7">
        <f t="shared" si="0"/>
        <v>34097</v>
      </c>
      <c r="F6" s="2">
        <f t="shared" si="1"/>
        <v>331</v>
      </c>
    </row>
    <row r="7" spans="1:6" ht="25.2" customHeight="1" x14ac:dyDescent="0.3">
      <c r="A7" s="2">
        <v>103</v>
      </c>
      <c r="B7" s="7">
        <v>12658</v>
      </c>
      <c r="C7" s="7">
        <v>17566</v>
      </c>
      <c r="D7" s="7">
        <v>16889</v>
      </c>
      <c r="E7" s="7">
        <f t="shared" si="0"/>
        <v>34455</v>
      </c>
      <c r="F7" s="2">
        <f>E7-E6</f>
        <v>358</v>
      </c>
    </row>
    <row r="8" spans="1:6" ht="25.2" customHeight="1" x14ac:dyDescent="0.3">
      <c r="A8" s="2">
        <v>104</v>
      </c>
      <c r="B8" s="7">
        <v>12735</v>
      </c>
      <c r="C8" s="7">
        <v>17593</v>
      </c>
      <c r="D8" s="7">
        <v>16973</v>
      </c>
      <c r="E8" s="7">
        <f t="shared" si="0"/>
        <v>34566</v>
      </c>
      <c r="F8" s="2">
        <f t="shared" ref="F8:F13" si="2">E8-E7</f>
        <v>111</v>
      </c>
    </row>
    <row r="9" spans="1:6" ht="25.2" customHeight="1" x14ac:dyDescent="0.3">
      <c r="A9" s="2">
        <v>105</v>
      </c>
      <c r="B9" s="7">
        <v>12842</v>
      </c>
      <c r="C9" s="7">
        <v>17567</v>
      </c>
      <c r="D9" s="7">
        <v>17048</v>
      </c>
      <c r="E9" s="7">
        <f t="shared" si="0"/>
        <v>34615</v>
      </c>
      <c r="F9" s="2">
        <f t="shared" si="2"/>
        <v>49</v>
      </c>
    </row>
    <row r="10" spans="1:6" ht="25.2" customHeight="1" x14ac:dyDescent="0.3">
      <c r="A10" s="2">
        <v>106</v>
      </c>
      <c r="B10" s="7">
        <v>13032</v>
      </c>
      <c r="C10" s="7">
        <v>17565</v>
      </c>
      <c r="D10" s="7">
        <v>17012</v>
      </c>
      <c r="E10" s="7">
        <f t="shared" si="0"/>
        <v>34577</v>
      </c>
      <c r="F10" s="2">
        <f t="shared" si="2"/>
        <v>-38</v>
      </c>
    </row>
    <row r="11" spans="1:6" ht="25.2" customHeight="1" x14ac:dyDescent="0.3">
      <c r="A11" s="2">
        <v>107</v>
      </c>
      <c r="B11" s="7">
        <v>13154</v>
      </c>
      <c r="C11" s="7">
        <v>17498</v>
      </c>
      <c r="D11" s="7">
        <v>17106</v>
      </c>
      <c r="E11" s="7">
        <f t="shared" ref="E11:E17" si="3">SUM(C11:D11)</f>
        <v>34604</v>
      </c>
      <c r="F11" s="2">
        <f t="shared" si="2"/>
        <v>27</v>
      </c>
    </row>
    <row r="12" spans="1:6" ht="25.2" customHeight="1" x14ac:dyDescent="0.3">
      <c r="A12" s="2">
        <v>108</v>
      </c>
      <c r="B12" s="7">
        <v>13186</v>
      </c>
      <c r="C12" s="7">
        <v>17457</v>
      </c>
      <c r="D12" s="7">
        <v>16953</v>
      </c>
      <c r="E12" s="7">
        <f t="shared" si="3"/>
        <v>34410</v>
      </c>
      <c r="F12" s="2">
        <f t="shared" si="2"/>
        <v>-194</v>
      </c>
    </row>
    <row r="13" spans="1:6" ht="25.2" customHeight="1" x14ac:dyDescent="0.3">
      <c r="A13" s="2">
        <v>109</v>
      </c>
      <c r="B13" s="8">
        <v>13284</v>
      </c>
      <c r="C13" s="8">
        <v>17411</v>
      </c>
      <c r="D13" s="8">
        <v>16913</v>
      </c>
      <c r="E13" s="8">
        <f t="shared" si="3"/>
        <v>34324</v>
      </c>
      <c r="F13" s="2">
        <f t="shared" si="2"/>
        <v>-86</v>
      </c>
    </row>
    <row r="14" spans="1:6" ht="25.2" customHeight="1" x14ac:dyDescent="0.3">
      <c r="A14" s="2">
        <v>110</v>
      </c>
      <c r="B14" s="8">
        <v>13430</v>
      </c>
      <c r="C14" s="8">
        <v>17292</v>
      </c>
      <c r="D14" s="8">
        <v>16758</v>
      </c>
      <c r="E14" s="8">
        <f t="shared" si="3"/>
        <v>34050</v>
      </c>
      <c r="F14" s="3">
        <v>-274</v>
      </c>
    </row>
    <row r="15" spans="1:6" ht="25.2" customHeight="1" x14ac:dyDescent="0.3">
      <c r="A15" s="3">
        <v>111</v>
      </c>
      <c r="B15" s="8">
        <v>13463</v>
      </c>
      <c r="C15" s="8">
        <v>17049</v>
      </c>
      <c r="D15" s="8">
        <v>16621</v>
      </c>
      <c r="E15" s="8">
        <f t="shared" si="3"/>
        <v>33670</v>
      </c>
      <c r="F15" s="3">
        <f>E15-E14</f>
        <v>-380</v>
      </c>
    </row>
    <row r="16" spans="1:6" ht="25.2" customHeight="1" x14ac:dyDescent="0.3">
      <c r="A16" s="3">
        <v>112</v>
      </c>
      <c r="B16" s="8">
        <v>13566</v>
      </c>
      <c r="C16" s="8">
        <v>17064</v>
      </c>
      <c r="D16" s="8">
        <v>16665</v>
      </c>
      <c r="E16" s="8">
        <f t="shared" si="3"/>
        <v>33729</v>
      </c>
      <c r="F16" s="3">
        <v>103</v>
      </c>
    </row>
    <row r="17" spans="1:6" s="6" customFormat="1" ht="25.2" customHeight="1" x14ac:dyDescent="0.3">
      <c r="A17" s="3">
        <v>113</v>
      </c>
      <c r="B17" s="8">
        <v>14000</v>
      </c>
      <c r="C17" s="8">
        <v>17071</v>
      </c>
      <c r="D17" s="8">
        <v>16683</v>
      </c>
      <c r="E17" s="8">
        <f t="shared" si="3"/>
        <v>33754</v>
      </c>
      <c r="F17" s="3">
        <f>E17-E16</f>
        <v>25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0.75" right="0.75" top="1" bottom="1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2016-04-20T14:06:27Z</cp:lastPrinted>
  <dcterms:created xsi:type="dcterms:W3CDTF">2016-04-20T13:44:03Z</dcterms:created>
  <dcterms:modified xsi:type="dcterms:W3CDTF">2025-01-02T02:50:14Z</dcterms:modified>
</cp:coreProperties>
</file>