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戶政上班\月報表（人口統計）\人口統計（網頁）\114人口統計網頁\11401人口統計網頁\"/>
    </mc:Choice>
  </mc:AlternateContent>
  <xr:revisionPtr revIDLastSave="0" documentId="13_ncr:1_{BF881677-2666-4325-A161-98F4D705A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<sst xmlns="http://schemas.openxmlformats.org/spreadsheetml/2006/main" count="17" uniqueCount="17">
  <si>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</si>
  <si>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</si>
  <si>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</si>
  <si>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</si>
  <si>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</si>
  <si>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</si>
  <si>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</si>
  <si>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</si>
  <si>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</si>
  <si>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</si>
  <si>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</si>
  <si>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</si>
  <si>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</si>
  <si>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</si>
  <si>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</si>
  <si>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</si>
  <si>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114年1月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</si>
</sst>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D11" sqref="D11"/>
    </sheetView>
  </sheetViews>
  <sheetFormatPr defaultColWidth="9" defaultRowHeight="16.5" x14ac:dyDescent="0.25"/>
  <cols>
    <col min="1" max="1" width="13.75" style="4" customWidth="1"/>
    <col min="2" max="5" width="13.125" style="4" customWidth="1"/>
    <col min="6" max="6" width="14.25" style="4" customWidth="1"/>
    <col min="7" max="16384" width="9" style="4"/>
  </cols>
  <sheetData>
    <row r="1" spans="1:6" s="1" customFormat="1" ht="51" customHeight="1" x14ac:dyDescent="0.25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25">
      <c r="A3" s="5" t="s">
        <v>6</v>
      </c>
      <c r="B3" s="2">
        <v>12</v>
      </c>
      <c r="C3" s="3">
        <v>410</v>
      </c>
      <c r="D3" s="3">
        <v>503</v>
      </c>
      <c r="E3" s="3">
        <v>446</v>
      </c>
      <c r="F3" s="6">
        <f>SUM(D3:E3)</f>
        <v>949</v>
      </c>
    </row>
    <row r="4" spans="1:6" s="1" customFormat="1" ht="47.25" customHeight="1" x14ac:dyDescent="0.25">
      <c r="A4" s="5" t="s">
        <v>7</v>
      </c>
      <c r="B4" s="2">
        <v>19</v>
      </c>
      <c r="C4" s="3">
        <v>1573</v>
      </c>
      <c r="D4" s="3">
        <v>1872</v>
      </c>
      <c r="E4" s="3">
        <v>1745</v>
      </c>
      <c r="F4" s="6">
        <f t="shared" ref="F4:F11" si="0">SUM(D4:E4)</f>
        <v>3617</v>
      </c>
    </row>
    <row r="5" spans="1:6" s="1" customFormat="1" ht="47.25" customHeight="1" x14ac:dyDescent="0.25">
      <c r="A5" s="5" t="s">
        <v>8</v>
      </c>
      <c r="B5" s="2">
        <v>27</v>
      </c>
      <c r="C5" s="3">
        <v>2422</v>
      </c>
      <c r="D5" s="3">
        <v>2776</v>
      </c>
      <c r="E5" s="3">
        <v>2700</v>
      </c>
      <c r="F5" s="6">
        <f t="shared" si="0"/>
        <v>5476</v>
      </c>
    </row>
    <row r="6" spans="1:6" s="1" customFormat="1" ht="47.25" customHeight="1" x14ac:dyDescent="0.25">
      <c r="A6" s="5" t="s">
        <v>9</v>
      </c>
      <c r="B6" s="2">
        <v>16</v>
      </c>
      <c r="C6" s="3">
        <v>740</v>
      </c>
      <c r="D6" s="3">
        <v>915</v>
      </c>
      <c r="E6" s="3">
        <v>903</v>
      </c>
      <c r="F6" s="6">
        <f t="shared" si="0"/>
        <v>1818</v>
      </c>
    </row>
    <row r="7" spans="1:6" s="1" customFormat="1" ht="47.25" customHeight="1" x14ac:dyDescent="0.25">
      <c r="A7" s="5" t="s">
        <v>10</v>
      </c>
      <c r="B7" s="2">
        <v>17</v>
      </c>
      <c r="C7" s="3">
        <v>1215</v>
      </c>
      <c r="D7" s="3">
        <v>1478</v>
      </c>
      <c r="E7" s="3">
        <v>1456</v>
      </c>
      <c r="F7" s="6">
        <f t="shared" si="0"/>
        <v>2934</v>
      </c>
    </row>
    <row r="8" spans="1:6" s="1" customFormat="1" ht="47.25" customHeight="1" x14ac:dyDescent="0.25">
      <c r="A8" s="5" t="s">
        <v>11</v>
      </c>
      <c r="B8" s="2">
        <v>26</v>
      </c>
      <c r="C8" s="3">
        <v>2334</v>
      </c>
      <c r="D8" s="3">
        <v>3018</v>
      </c>
      <c r="E8" s="3">
        <v>2943</v>
      </c>
      <c r="F8" s="6">
        <f t="shared" si="0"/>
        <v>5961</v>
      </c>
    </row>
    <row r="9" spans="1:6" s="1" customFormat="1" ht="47.25" customHeight="1" x14ac:dyDescent="0.25">
      <c r="A9" s="5" t="s">
        <v>12</v>
      </c>
      <c r="B9" s="2">
        <v>26</v>
      </c>
      <c r="C9" s="3">
        <v>2323</v>
      </c>
      <c r="D9" s="3">
        <v>2759</v>
      </c>
      <c r="E9" s="3">
        <v>2757</v>
      </c>
      <c r="F9" s="6">
        <f t="shared" si="0"/>
        <v>5516</v>
      </c>
    </row>
    <row r="10" spans="1:6" s="1" customFormat="1" ht="47.25" customHeight="1" x14ac:dyDescent="0.25">
      <c r="A10" s="5" t="s">
        <v>13</v>
      </c>
      <c r="B10" s="2">
        <v>16</v>
      </c>
      <c r="C10" s="3">
        <v>1557</v>
      </c>
      <c r="D10" s="3">
        <v>1926</v>
      </c>
      <c r="E10" s="3">
        <v>1862</v>
      </c>
      <c r="F10" s="6">
        <f t="shared" si="0"/>
        <v>3788</v>
      </c>
    </row>
    <row r="11" spans="1:6" s="1" customFormat="1" ht="47.25" customHeight="1" x14ac:dyDescent="0.25">
      <c r="A11" s="5" t="s">
        <v>14</v>
      </c>
      <c r="B11" s="2">
        <v>15</v>
      </c>
      <c r="C11" s="3">
        <v>1477</v>
      </c>
      <c r="D11" s="3">
        <v>1847</v>
      </c>
      <c r="E11" s="3">
        <v>1871</v>
      </c>
      <c r="F11" s="6">
        <f t="shared" si="0"/>
        <v>3718</v>
      </c>
    </row>
    <row r="12" spans="1:6" s="1" customFormat="1" ht="47.25" customHeight="1" x14ac:dyDescent="0.25">
      <c r="A12" s="10" t="s">
        <v>15</v>
      </c>
      <c r="B12" s="11">
        <f>SUM(B3:B11)</f>
        <v>174</v>
      </c>
      <c r="C12" s="12">
        <f t="shared" ref="C12:F12" si="1">SUM(C3:C11)</f>
        <v>14051</v>
      </c>
      <c r="D12" s="12">
        <f t="shared" si="1"/>
        <v>17094</v>
      </c>
      <c r="E12" s="12">
        <f t="shared" si="1"/>
        <v>16683</v>
      </c>
      <c r="F12" s="13">
        <f t="shared" si="1"/>
        <v>33777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 n</cp:lastModifiedBy>
  <cp:lastPrinted>2022-05-02T02:41:58Z</cp:lastPrinted>
  <dcterms:created xsi:type="dcterms:W3CDTF">2022-05-02T02:39:56Z</dcterms:created>
  <dcterms:modified xsi:type="dcterms:W3CDTF">2025-02-01T12:14:28Z</dcterms:modified>
</cp:coreProperties>
</file>