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4人口統計網頁\11402人口統計網頁\"/>
    </mc:Choice>
  </mc:AlternateContent>
  <xr:revisionPtr revIDLastSave="0" documentId="13_ncr:1_{C93BF695-9EE8-4761-983A-DDC1EB313B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<sst xmlns="http://schemas.openxmlformats.org/spreadsheetml/2006/main" count="17" uniqueCount="17">
  <si>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2" type="noConversion"/>
  </si>
  <si>
    <t>鄰數</t>
    <phoneticPr fontId="2" type="noConversion"/>
  </si>
  <si>
    <t>戶數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</si>
  <si>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</si>
  <si>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</si>
  <si>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</si>
  <si>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嘉誠里</t>
    <phoneticPr fontId="2" type="noConversion"/>
  </si>
  <si>
    <t>保社里</t>
    <phoneticPr fontId="2" type="noConversion"/>
  </si>
  <si>
    <t>大社里</t>
    <phoneticPr fontId="2" type="noConversion"/>
  </si>
  <si>
    <t>翠屏里</t>
    <phoneticPr fontId="2" type="noConversion"/>
  </si>
  <si>
    <t>三奶里</t>
    <phoneticPr fontId="2" type="noConversion"/>
  </si>
  <si>
    <t>觀音里</t>
    <phoneticPr fontId="2" type="noConversion"/>
  </si>
  <si>
    <t>神農里</t>
    <phoneticPr fontId="2" type="noConversion"/>
  </si>
  <si>
    <t>中里里</t>
    <phoneticPr fontId="2" type="noConversion"/>
  </si>
  <si>
    <t>保安里</t>
    <phoneticPr fontId="2" type="noConversion"/>
  </si>
  <si>
    <t>總計</t>
    <phoneticPr fontId="2" type="noConversion"/>
  </si>
  <si>
    <t>高雄市大社區 114年2月 村里人口數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</si>
</sst>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20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10" dataDxfId="8" headerRowBorderDxfId="9" tableBorderDxfId="7" totalsRowBorderDxfId="6" dataCellStyle="千分位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鄰數" dataDxfId="4"/>
    <tableColumn id="3" xr3:uid="{00000000-0010-0000-0000-000003000000}" name="戶數" dataDxfId="3" dataCellStyle="千分位"/>
    <tableColumn id="4" xr3:uid="{00000000-0010-0000-0000-000004000000}" name="男" dataDxfId="2" dataCellStyle="千分位"/>
    <tableColumn id="5" xr3:uid="{00000000-0010-0000-0000-000005000000}" name="女" dataDxfId="1" dataCellStyle="千分位"/>
    <tableColumn id="6" xr3:uid="{00000000-0010-0000-0000-000006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6" workbookViewId="0">
      <selection activeCell="E12" sqref="E12"/>
    </sheetView>
  </sheetViews>
  <sheetFormatPr defaultColWidth="9" defaultRowHeight="16.2" x14ac:dyDescent="0.3"/>
  <cols>
    <col min="1" max="1" width="13.77734375" style="4" customWidth="1"/>
    <col min="2" max="5" width="13.109375" style="4" customWidth="1"/>
    <col min="6" max="6" width="14.21875" style="4" customWidth="1"/>
    <col min="7" max="16384" width="9" style="4"/>
  </cols>
  <sheetData>
    <row r="1" spans="1:6" s="1" customFormat="1" ht="51" customHeight="1" x14ac:dyDescent="0.3">
      <c r="A1" s="14" t="s">
        <v>16</v>
      </c>
      <c r="B1" s="15"/>
      <c r="C1" s="15"/>
      <c r="D1" s="15"/>
      <c r="E1" s="15"/>
      <c r="F1" s="15"/>
    </row>
    <row r="2" spans="1:6" s="1" customFormat="1" ht="47.2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7.25" customHeight="1" x14ac:dyDescent="0.3">
      <c r="A3" s="5" t="s">
        <v>6</v>
      </c>
      <c r="B3" s="2">
        <v>12</v>
      </c>
      <c r="C3" s="3">
        <v>410</v>
      </c>
      <c r="D3" s="3">
        <v>501</v>
      </c>
      <c r="E3" s="3">
        <v>442</v>
      </c>
      <c r="F3" s="6">
        <f>SUM(D3:E3)</f>
        <v>943</v>
      </c>
    </row>
    <row r="4" spans="1:6" s="1" customFormat="1" ht="47.25" customHeight="1" x14ac:dyDescent="0.3">
      <c r="A4" s="5" t="s">
        <v>7</v>
      </c>
      <c r="B4" s="2">
        <v>19</v>
      </c>
      <c r="C4" s="3">
        <v>1589</v>
      </c>
      <c r="D4" s="3">
        <v>1868</v>
      </c>
      <c r="E4" s="3">
        <v>1743</v>
      </c>
      <c r="F4" s="6">
        <f t="shared" ref="F4:F11" si="0">SUM(D4:E4)</f>
        <v>3611</v>
      </c>
    </row>
    <row r="5" spans="1:6" s="1" customFormat="1" ht="47.25" customHeight="1" x14ac:dyDescent="0.3">
      <c r="A5" s="5" t="s">
        <v>8</v>
      </c>
      <c r="B5" s="2">
        <v>27</v>
      </c>
      <c r="C5" s="3">
        <v>2451</v>
      </c>
      <c r="D5" s="3">
        <v>2783</v>
      </c>
      <c r="E5" s="3">
        <v>2708</v>
      </c>
      <c r="F5" s="6">
        <f t="shared" si="0"/>
        <v>5491</v>
      </c>
    </row>
    <row r="6" spans="1:6" s="1" customFormat="1" ht="47.25" customHeight="1" x14ac:dyDescent="0.3">
      <c r="A6" s="5" t="s">
        <v>9</v>
      </c>
      <c r="B6" s="2">
        <v>16</v>
      </c>
      <c r="C6" s="3">
        <v>746</v>
      </c>
      <c r="D6" s="3">
        <v>919</v>
      </c>
      <c r="E6" s="3">
        <v>904</v>
      </c>
      <c r="F6" s="6">
        <f t="shared" si="0"/>
        <v>1823</v>
      </c>
    </row>
    <row r="7" spans="1:6" s="1" customFormat="1" ht="47.25" customHeight="1" x14ac:dyDescent="0.3">
      <c r="A7" s="5" t="s">
        <v>10</v>
      </c>
      <c r="B7" s="2">
        <v>17</v>
      </c>
      <c r="C7" s="3">
        <v>1213</v>
      </c>
      <c r="D7" s="3">
        <v>1471</v>
      </c>
      <c r="E7" s="3">
        <v>1448</v>
      </c>
      <c r="F7" s="6">
        <f t="shared" si="0"/>
        <v>2919</v>
      </c>
    </row>
    <row r="8" spans="1:6" s="1" customFormat="1" ht="47.25" customHeight="1" x14ac:dyDescent="0.3">
      <c r="A8" s="5" t="s">
        <v>11</v>
      </c>
      <c r="B8" s="2">
        <v>26</v>
      </c>
      <c r="C8" s="3">
        <v>2346</v>
      </c>
      <c r="D8" s="3">
        <v>3017</v>
      </c>
      <c r="E8" s="3">
        <v>2946</v>
      </c>
      <c r="F8" s="6">
        <f t="shared" si="0"/>
        <v>5963</v>
      </c>
    </row>
    <row r="9" spans="1:6" s="1" customFormat="1" ht="47.25" customHeight="1" x14ac:dyDescent="0.3">
      <c r="A9" s="5" t="s">
        <v>12</v>
      </c>
      <c r="B9" s="2">
        <v>26</v>
      </c>
      <c r="C9" s="3">
        <v>2343</v>
      </c>
      <c r="D9" s="3">
        <v>2771</v>
      </c>
      <c r="E9" s="3">
        <v>2765</v>
      </c>
      <c r="F9" s="6">
        <f t="shared" si="0"/>
        <v>5536</v>
      </c>
    </row>
    <row r="10" spans="1:6" s="1" customFormat="1" ht="47.25" customHeight="1" x14ac:dyDescent="0.3">
      <c r="A10" s="5" t="s">
        <v>13</v>
      </c>
      <c r="B10" s="2">
        <v>16</v>
      </c>
      <c r="C10" s="3">
        <v>1566</v>
      </c>
      <c r="D10" s="3">
        <v>1927</v>
      </c>
      <c r="E10" s="3">
        <v>1872</v>
      </c>
      <c r="F10" s="6">
        <f t="shared" si="0"/>
        <v>3799</v>
      </c>
    </row>
    <row r="11" spans="1:6" s="1" customFormat="1" ht="47.25" customHeight="1" x14ac:dyDescent="0.3">
      <c r="A11" s="5" t="s">
        <v>14</v>
      </c>
      <c r="B11" s="2">
        <v>15</v>
      </c>
      <c r="C11" s="3">
        <v>1502</v>
      </c>
      <c r="D11" s="3">
        <v>1859</v>
      </c>
      <c r="E11" s="3">
        <v>1879</v>
      </c>
      <c r="F11" s="6">
        <f t="shared" si="0"/>
        <v>3738</v>
      </c>
    </row>
    <row r="12" spans="1:6" s="1" customFormat="1" ht="47.25" customHeight="1" x14ac:dyDescent="0.3">
      <c r="A12" s="10" t="s">
        <v>15</v>
      </c>
      <c r="B12" s="11">
        <f>SUM(B3:B11)</f>
        <v>174</v>
      </c>
      <c r="C12" s="12">
        <f t="shared" ref="C12:F12" si="1">SUM(C3:C11)</f>
        <v>14166</v>
      </c>
      <c r="D12" s="12">
        <f t="shared" si="1"/>
        <v>17116</v>
      </c>
      <c r="E12" s="12">
        <f t="shared" si="1"/>
        <v>16707</v>
      </c>
      <c r="F12" s="13">
        <f t="shared" si="1"/>
        <v>33823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2022-05-02T02:41:58Z</cp:lastPrinted>
  <dcterms:created xsi:type="dcterms:W3CDTF">2022-05-02T02:39:56Z</dcterms:created>
  <dcterms:modified xsi:type="dcterms:W3CDTF">2025-02-28T11:18:23Z</dcterms:modified>
</cp:coreProperties>
</file>