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10人口統計網頁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<sst xmlns="http://schemas.openxmlformats.org/spreadsheetml/2006/main" count="17" uniqueCount="17">
  <si>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</si>
  <si>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</si>
  <si>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</si>
  <si>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</si>
  <si>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</si>
  <si>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</si>
  <si>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</si>
  <si>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</si>
  <si>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</si>
  <si>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</si>
  <si>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</si>
  <si>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</si>
  <si>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</si>
  <si>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</si>
  <si>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</si>
  <si>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</si>
  <si>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110年10月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</si>
</sst>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10" workbookViewId="0">
      <selection activeCell="E12" sqref="E12"/>
    </sheetView>
  </sheetViews>
  <sheetFormatPr defaultRowHeight="16.5" x14ac:dyDescent="0.25"/>
  <cols>
    <col min="1" max="6" width="13.125" style="7" customWidth="1"/>
    <col min="7" max="16384" width="9" style="7"/>
  </cols>
  <sheetData>
    <row r="1" spans="1:6" s="2" customFormat="1" ht="48.75" customHeight="1" x14ac:dyDescent="0.25">
      <c r="A1" s="10" t="s">
        <v>16</v>
      </c>
      <c r="B1" s="11"/>
      <c r="C1" s="11"/>
      <c r="D1" s="11"/>
      <c r="E1" s="11"/>
      <c r="F1" s="11"/>
    </row>
    <row r="2" spans="1:6" s="2" customFormat="1" ht="48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48.75" customHeight="1" x14ac:dyDescent="0.25">
      <c r="A3" s="4" t="s">
        <v>6</v>
      </c>
      <c r="B3" s="4">
        <v>12</v>
      </c>
      <c r="C3" s="5">
        <v>413</v>
      </c>
      <c r="D3" s="5">
        <v>525</v>
      </c>
      <c r="E3" s="5">
        <v>481</v>
      </c>
      <c r="F3" s="6">
        <f>SUM(D3:E3)</f>
        <v>1006</v>
      </c>
    </row>
    <row r="4" spans="1:6" s="2" customFormat="1" ht="48.75" customHeight="1" x14ac:dyDescent="0.25">
      <c r="A4" s="4" t="s">
        <v>7</v>
      </c>
      <c r="B4" s="4">
        <v>19</v>
      </c>
      <c r="C4" s="5">
        <v>1514</v>
      </c>
      <c r="D4" s="5">
        <v>1822</v>
      </c>
      <c r="E4" s="5">
        <v>1764</v>
      </c>
      <c r="F4" s="6">
        <f t="shared" ref="F4:F11" si="0">SUM(D4:E4)</f>
        <v>3586</v>
      </c>
    </row>
    <row r="5" spans="1:6" s="2" customFormat="1" ht="48.75" customHeight="1" x14ac:dyDescent="0.25">
      <c r="A5" s="4" t="s">
        <v>8</v>
      </c>
      <c r="B5" s="4">
        <v>27</v>
      </c>
      <c r="C5" s="5">
        <v>2314</v>
      </c>
      <c r="D5" s="5">
        <v>2834</v>
      </c>
      <c r="E5" s="5">
        <v>2747</v>
      </c>
      <c r="F5" s="6">
        <f t="shared" si="0"/>
        <v>5581</v>
      </c>
    </row>
    <row r="6" spans="1:6" s="2" customFormat="1" ht="48.75" customHeight="1" x14ac:dyDescent="0.25">
      <c r="A6" s="4" t="s">
        <v>9</v>
      </c>
      <c r="B6" s="4">
        <v>16</v>
      </c>
      <c r="C6" s="5">
        <v>712</v>
      </c>
      <c r="D6" s="5">
        <v>934</v>
      </c>
      <c r="E6" s="5">
        <v>896</v>
      </c>
      <c r="F6" s="6">
        <f t="shared" si="0"/>
        <v>1830</v>
      </c>
    </row>
    <row r="7" spans="1:6" s="2" customFormat="1" ht="48.75" customHeight="1" x14ac:dyDescent="0.25">
      <c r="A7" s="4" t="s">
        <v>10</v>
      </c>
      <c r="B7" s="4">
        <v>17</v>
      </c>
      <c r="C7" s="5">
        <v>1205</v>
      </c>
      <c r="D7" s="5">
        <v>1553</v>
      </c>
      <c r="E7" s="5">
        <v>1500</v>
      </c>
      <c r="F7" s="6">
        <f t="shared" si="0"/>
        <v>3053</v>
      </c>
    </row>
    <row r="8" spans="1:6" s="2" customFormat="1" ht="48.75" customHeight="1" x14ac:dyDescent="0.25">
      <c r="A8" s="4" t="s">
        <v>11</v>
      </c>
      <c r="B8" s="4">
        <v>26</v>
      </c>
      <c r="C8" s="5">
        <v>2337</v>
      </c>
      <c r="D8" s="5">
        <v>3149</v>
      </c>
      <c r="E8" s="5">
        <v>3052</v>
      </c>
      <c r="F8" s="6">
        <f t="shared" si="0"/>
        <v>6201</v>
      </c>
    </row>
    <row r="9" spans="1:6" s="2" customFormat="1" ht="48.75" customHeight="1" x14ac:dyDescent="0.25">
      <c r="A9" s="4" t="s">
        <v>12</v>
      </c>
      <c r="B9" s="4">
        <v>26</v>
      </c>
      <c r="C9" s="5">
        <v>2220</v>
      </c>
      <c r="D9" s="5">
        <v>2837</v>
      </c>
      <c r="E9" s="5">
        <v>2800</v>
      </c>
      <c r="F9" s="6">
        <f t="shared" si="0"/>
        <v>5637</v>
      </c>
    </row>
    <row r="10" spans="1:6" s="2" customFormat="1" ht="48.75" customHeight="1" x14ac:dyDescent="0.25">
      <c r="A10" s="4" t="s">
        <v>13</v>
      </c>
      <c r="B10" s="4">
        <v>16</v>
      </c>
      <c r="C10" s="5">
        <v>1364</v>
      </c>
      <c r="D10" s="5">
        <v>1860</v>
      </c>
      <c r="E10" s="5">
        <v>1746</v>
      </c>
      <c r="F10" s="6">
        <f t="shared" si="0"/>
        <v>3606</v>
      </c>
    </row>
    <row r="11" spans="1:6" s="2" customFormat="1" ht="48.75" customHeight="1" x14ac:dyDescent="0.25">
      <c r="A11" s="4" t="s">
        <v>14</v>
      </c>
      <c r="B11" s="4">
        <v>15</v>
      </c>
      <c r="C11" s="5">
        <v>1348</v>
      </c>
      <c r="D11" s="5">
        <v>1795</v>
      </c>
      <c r="E11" s="5">
        <v>1801</v>
      </c>
      <c r="F11" s="6">
        <f t="shared" si="0"/>
        <v>3596</v>
      </c>
    </row>
    <row r="12" spans="1:6" s="2" customFormat="1" ht="48.75" customHeight="1" x14ac:dyDescent="0.25">
      <c r="A12" s="1" t="s">
        <v>15</v>
      </c>
      <c r="B12" s="8">
        <f>SUM(B3:B11)</f>
        <v>174</v>
      </c>
      <c r="C12" s="9">
        <f t="shared" ref="C12:F12" si="1">SUM(C3:C11)</f>
        <v>13427</v>
      </c>
      <c r="D12" s="9">
        <f t="shared" si="1"/>
        <v>17309</v>
      </c>
      <c r="E12" s="9">
        <f t="shared" si="1"/>
        <v>16787</v>
      </c>
      <c r="F12" s="9">
        <f t="shared" si="1"/>
        <v>34096</v>
      </c>
    </row>
  </sheetData>
  <sheetProtection sheet="1" objects="1" scenarios="1"/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2021-11-03T03:28:38Z</dcterms:modified>
</cp:coreProperties>
</file>