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3人口統計網頁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<sst xmlns="http://schemas.openxmlformats.org/spreadsheetml/2006/main" count="17" uniqueCount="17">
  <si>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</si>
  <si>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</si>
  <si>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</si>
  <si>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</si>
  <si>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</si>
  <si>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</si>
  <si>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</si>
  <si>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</si>
  <si>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</si>
  <si>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</si>
  <si>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</si>
  <si>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</si>
  <si>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</si>
  <si>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</si>
  <si>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</si>
  <si>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</si>
  <si>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110年3月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</si>
</sst>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 applyProtection="1">
      <alignment horizontal="center" vertical="center"/>
      <protection locked="0"/>
    </xf>
    <xf numFmtId="176" fontId="7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176" fontId="6" fillId="3" borderId="1" xfId="1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6" workbookViewId="0">
      <selection activeCell="E12" sqref="E12"/>
    </sheetView>
  </sheetViews>
  <sheetFormatPr defaultRowHeight="16.5" x14ac:dyDescent="0.25"/>
  <cols>
    <col min="1" max="6" width="13.125" style="9" customWidth="1"/>
    <col min="7" max="16384" width="9" style="9"/>
  </cols>
  <sheetData>
    <row r="1" spans="1:6" s="4" customFormat="1" ht="48.75" customHeight="1" x14ac:dyDescent="0.25">
      <c r="A1" s="2" t="s">
        <v>16</v>
      </c>
      <c r="B1" s="3"/>
      <c r="C1" s="3"/>
      <c r="D1" s="3"/>
      <c r="E1" s="3"/>
      <c r="F1" s="3"/>
    </row>
    <row r="2" spans="1:6" s="4" customFormat="1" ht="48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4" customFormat="1" ht="48.75" customHeight="1" x14ac:dyDescent="0.25">
      <c r="A3" s="6" t="s">
        <v>6</v>
      </c>
      <c r="B3" s="6">
        <v>12</v>
      </c>
      <c r="C3" s="7">
        <v>415</v>
      </c>
      <c r="D3" s="7">
        <v>537</v>
      </c>
      <c r="E3" s="7">
        <v>497</v>
      </c>
      <c r="F3" s="8">
        <f>SUM(D3:E3)</f>
        <v>1034</v>
      </c>
    </row>
    <row r="4" spans="1:6" s="4" customFormat="1" ht="48.75" customHeight="1" x14ac:dyDescent="0.25">
      <c r="A4" s="6" t="s">
        <v>7</v>
      </c>
      <c r="B4" s="6">
        <v>19</v>
      </c>
      <c r="C4" s="7">
        <v>1511</v>
      </c>
      <c r="D4" s="7">
        <v>1835</v>
      </c>
      <c r="E4" s="7">
        <v>1785</v>
      </c>
      <c r="F4" s="8">
        <f t="shared" ref="F4:F11" si="0">SUM(D4:E4)</f>
        <v>3620</v>
      </c>
    </row>
    <row r="5" spans="1:6" s="4" customFormat="1" ht="48.75" customHeight="1" x14ac:dyDescent="0.25">
      <c r="A5" s="6" t="s">
        <v>8</v>
      </c>
      <c r="B5" s="6">
        <v>27</v>
      </c>
      <c r="C5" s="7">
        <v>2304</v>
      </c>
      <c r="D5" s="7">
        <v>2848</v>
      </c>
      <c r="E5" s="7">
        <v>2748</v>
      </c>
      <c r="F5" s="8">
        <f t="shared" si="0"/>
        <v>5596</v>
      </c>
    </row>
    <row r="6" spans="1:6" s="4" customFormat="1" ht="48.75" customHeight="1" x14ac:dyDescent="0.25">
      <c r="A6" s="6" t="s">
        <v>9</v>
      </c>
      <c r="B6" s="6">
        <v>16</v>
      </c>
      <c r="C6" s="7">
        <v>714</v>
      </c>
      <c r="D6" s="7">
        <v>942</v>
      </c>
      <c r="E6" s="7">
        <v>923</v>
      </c>
      <c r="F6" s="8">
        <f t="shared" si="0"/>
        <v>1865</v>
      </c>
    </row>
    <row r="7" spans="1:6" s="4" customFormat="1" ht="48.75" customHeight="1" x14ac:dyDescent="0.25">
      <c r="A7" s="6" t="s">
        <v>10</v>
      </c>
      <c r="B7" s="6">
        <v>17</v>
      </c>
      <c r="C7" s="7">
        <v>1199</v>
      </c>
      <c r="D7" s="7">
        <v>1566</v>
      </c>
      <c r="E7" s="7">
        <v>1485</v>
      </c>
      <c r="F7" s="8">
        <f t="shared" si="0"/>
        <v>3051</v>
      </c>
    </row>
    <row r="8" spans="1:6" s="4" customFormat="1" ht="48.75" customHeight="1" x14ac:dyDescent="0.25">
      <c r="A8" s="6" t="s">
        <v>11</v>
      </c>
      <c r="B8" s="6">
        <v>26</v>
      </c>
      <c r="C8" s="7">
        <v>2315</v>
      </c>
      <c r="D8" s="7">
        <v>3161</v>
      </c>
      <c r="E8" s="7">
        <v>3090</v>
      </c>
      <c r="F8" s="8">
        <f t="shared" si="0"/>
        <v>6251</v>
      </c>
    </row>
    <row r="9" spans="1:6" s="4" customFormat="1" ht="48.75" customHeight="1" x14ac:dyDescent="0.25">
      <c r="A9" s="6" t="s">
        <v>12</v>
      </c>
      <c r="B9" s="6">
        <v>26</v>
      </c>
      <c r="C9" s="7">
        <v>2193</v>
      </c>
      <c r="D9" s="7">
        <v>2851</v>
      </c>
      <c r="E9" s="7">
        <v>2811</v>
      </c>
      <c r="F9" s="8">
        <f t="shared" si="0"/>
        <v>5662</v>
      </c>
    </row>
    <row r="10" spans="1:6" s="4" customFormat="1" ht="48.75" customHeight="1" x14ac:dyDescent="0.25">
      <c r="A10" s="6" t="s">
        <v>13</v>
      </c>
      <c r="B10" s="6">
        <v>16</v>
      </c>
      <c r="C10" s="7">
        <v>1308</v>
      </c>
      <c r="D10" s="7">
        <v>1842</v>
      </c>
      <c r="E10" s="7">
        <v>1721</v>
      </c>
      <c r="F10" s="8">
        <f t="shared" si="0"/>
        <v>3563</v>
      </c>
    </row>
    <row r="11" spans="1:6" s="4" customFormat="1" ht="48.75" customHeight="1" x14ac:dyDescent="0.25">
      <c r="A11" s="6" t="s">
        <v>14</v>
      </c>
      <c r="B11" s="6">
        <v>15</v>
      </c>
      <c r="C11" s="7">
        <v>1329</v>
      </c>
      <c r="D11" s="7">
        <v>1812</v>
      </c>
      <c r="E11" s="7">
        <v>1803</v>
      </c>
      <c r="F11" s="8">
        <f t="shared" si="0"/>
        <v>3615</v>
      </c>
    </row>
    <row r="12" spans="1:6" s="4" customFormat="1" ht="48.75" customHeight="1" x14ac:dyDescent="0.25">
      <c r="A12" s="1" t="s">
        <v>15</v>
      </c>
      <c r="B12" s="10">
        <f>SUM(B3:B11)</f>
        <v>174</v>
      </c>
      <c r="C12" s="11">
        <f t="shared" ref="C12:F12" si="1">SUM(C3:C11)</f>
        <v>13288</v>
      </c>
      <c r="D12" s="11">
        <f t="shared" si="1"/>
        <v>17394</v>
      </c>
      <c r="E12" s="11">
        <f t="shared" si="1"/>
        <v>16863</v>
      </c>
      <c r="F12" s="11">
        <f t="shared" si="1"/>
        <v>34257</v>
      </c>
    </row>
  </sheetData>
  <sheetProtection sheet="1" objects="1" scenarios="1"/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2021-04-04T07:34:58Z</dcterms:modified>
</cp:coreProperties>
</file>