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2B89DEA-6160-4684-A5E1-5EDDC92D1F6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<sst xmlns="http://schemas.openxmlformats.org/spreadsheetml/2006/main" count="42" uniqueCount="42">
  <si>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</si>
  <si>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</si>
  <si>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</si>
  <si>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</si>
  <si>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</si>
  <si>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</si>
  <si>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</si>
  <si>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</si>
  <si>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</si>
  <si>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</si>
  <si>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</si>
  <si>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</si>
  <si>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</si>
  <si>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</si>
  <si>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</si>
  <si>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</si>
  <si>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</si>
  <si>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</si>
  <si>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</si>
  <si>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</si>
  <si>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</si>
  <si>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</si>
  <si>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</si>
  <si>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</si>
  <si>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</si>
  <si>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</si>
  <si>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</si>
  <si>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</si>
  <si>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</si>
  <si>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</si>
  <si>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</si>
  <si>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rgb="FF002060"/>
        <rFont val="華康特粗楷體(P)"/>
        <family val="4"/>
        <charset val="136"/>
      </rPr>
      <t>2月</t>
    </r>
    <phoneticPr fontId="1" type="noConversion"/>
  </si>
  <si>
    <r>
      <t>全區總戶數：</t>
    </r>
    <r>
      <rPr>
        <b/>
        <sz val="14"/>
        <color rgb="FFFF0000"/>
        <rFont val="標楷體"/>
        <family val="4"/>
        <charset val="136"/>
      </rPr>
      <t>42676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99158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</si>
  <si>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1209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662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rgb="FFFF0000"/>
        <rFont val="華康特粗楷體(P)"/>
        <family val="4"/>
        <charset val="136"/>
      </rPr>
      <t>547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</si>
  <si>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60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</si>
  <si>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76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</si>
  <si>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47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</si>
  <si>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不同性別：47對</t>
    <phoneticPr fontId="1" type="noConversion"/>
  </si>
  <si>
    <t>相同性別：0對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</si>
  <si>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18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</si>
  <si>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不同性別：16對</t>
    <phoneticPr fontId="1" type="noConversion"/>
  </si>
  <si>
    <t>相同性別：2對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</si>
</sst>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  <font>
      <b/>
      <sz val="14"/>
      <color rgb="FFFF000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2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609</v>
      </c>
      <c r="F9" s="47" t="s">
        <v>0</v>
      </c>
      <c r="G9" s="47"/>
      <c r="H9" s="35">
        <v>501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2797</v>
      </c>
      <c r="D11" s="14">
        <f>SUM(E11:F11)</f>
        <v>5762</v>
      </c>
      <c r="E11" s="14">
        <v>2899</v>
      </c>
      <c r="F11" s="14">
        <v>2863</v>
      </c>
      <c r="G11" s="15">
        <v>41</v>
      </c>
      <c r="H11" s="16">
        <v>42</v>
      </c>
      <c r="I11" s="14">
        <v>4</v>
      </c>
      <c r="J11" s="14">
        <v>12</v>
      </c>
    </row>
    <row r="12" spans="2:10" ht="17.399999999999999">
      <c r="B12" s="36" t="s">
        <v>12</v>
      </c>
      <c r="C12" s="17">
        <v>4191</v>
      </c>
      <c r="D12" s="14">
        <f t="shared" ref="D12:D26" si="0">SUM(E12:F12)</f>
        <v>10225</v>
      </c>
      <c r="E12" s="18">
        <v>5091</v>
      </c>
      <c r="F12" s="18">
        <v>5134</v>
      </c>
      <c r="G12" s="19">
        <v>59</v>
      </c>
      <c r="H12" s="20">
        <v>44</v>
      </c>
      <c r="I12" s="18">
        <v>21</v>
      </c>
      <c r="J12" s="18">
        <v>18</v>
      </c>
    </row>
    <row r="13" spans="2:10" ht="17.399999999999999">
      <c r="B13" s="36" t="s">
        <v>13</v>
      </c>
      <c r="C13" s="13">
        <v>1203</v>
      </c>
      <c r="D13" s="14">
        <f t="shared" si="0"/>
        <v>2875</v>
      </c>
      <c r="E13" s="14">
        <v>1500</v>
      </c>
      <c r="F13" s="14">
        <v>1375</v>
      </c>
      <c r="G13" s="15">
        <v>13</v>
      </c>
      <c r="H13" s="16">
        <v>14</v>
      </c>
      <c r="I13" s="14">
        <v>6</v>
      </c>
      <c r="J13" s="14">
        <v>9</v>
      </c>
    </row>
    <row r="14" spans="2:10" ht="17.399999999999999">
      <c r="B14" s="36" t="s">
        <v>26</v>
      </c>
      <c r="C14" s="17">
        <v>1362</v>
      </c>
      <c r="D14" s="14">
        <f t="shared" si="0"/>
        <v>4176</v>
      </c>
      <c r="E14" s="18">
        <v>2041</v>
      </c>
      <c r="F14" s="18">
        <v>2135</v>
      </c>
      <c r="G14" s="19">
        <v>25</v>
      </c>
      <c r="H14" s="20">
        <v>27</v>
      </c>
      <c r="I14" s="18">
        <v>3</v>
      </c>
      <c r="J14" s="18">
        <v>12</v>
      </c>
    </row>
    <row r="15" spans="2:10" ht="17.399999999999999">
      <c r="B15" s="36" t="s">
        <v>14</v>
      </c>
      <c r="C15" s="13">
        <v>372</v>
      </c>
      <c r="D15" s="14">
        <f t="shared" si="0"/>
        <v>888</v>
      </c>
      <c r="E15" s="14">
        <v>455</v>
      </c>
      <c r="F15" s="14">
        <v>433</v>
      </c>
      <c r="G15" s="15">
        <v>1</v>
      </c>
      <c r="H15" s="16">
        <v>10</v>
      </c>
      <c r="I15" s="14">
        <v>2</v>
      </c>
      <c r="J15" s="14">
        <v>1</v>
      </c>
    </row>
    <row r="16" spans="2:10" ht="17.399999999999999">
      <c r="B16" s="36" t="s">
        <v>10</v>
      </c>
      <c r="C16" s="17">
        <v>2866</v>
      </c>
      <c r="D16" s="14">
        <f t="shared" si="0"/>
        <v>6309</v>
      </c>
      <c r="E16" s="18">
        <v>3326</v>
      </c>
      <c r="F16" s="18">
        <v>2983</v>
      </c>
      <c r="G16" s="19">
        <v>12</v>
      </c>
      <c r="H16" s="20">
        <v>30</v>
      </c>
      <c r="I16" s="18">
        <v>21</v>
      </c>
      <c r="J16" s="18">
        <v>12</v>
      </c>
    </row>
    <row r="17" spans="1:10" ht="17.399999999999999">
      <c r="B17" s="36" t="s">
        <v>15</v>
      </c>
      <c r="C17" s="13">
        <v>4359</v>
      </c>
      <c r="D17" s="14">
        <f t="shared" si="0"/>
        <v>11359</v>
      </c>
      <c r="E17" s="14">
        <v>5734</v>
      </c>
      <c r="F17" s="14">
        <v>5625</v>
      </c>
      <c r="G17" s="15">
        <v>30</v>
      </c>
      <c r="H17" s="16">
        <v>42</v>
      </c>
      <c r="I17" s="14">
        <v>25</v>
      </c>
      <c r="J17" s="14">
        <v>25</v>
      </c>
    </row>
    <row r="18" spans="1:10" ht="17.399999999999999">
      <c r="B18" s="36" t="s">
        <v>16</v>
      </c>
      <c r="C18" s="17">
        <v>1193</v>
      </c>
      <c r="D18" s="14">
        <f t="shared" si="0"/>
        <v>2439</v>
      </c>
      <c r="E18" s="18">
        <v>1251</v>
      </c>
      <c r="F18" s="18">
        <v>1188</v>
      </c>
      <c r="G18" s="19">
        <v>16</v>
      </c>
      <c r="H18" s="20">
        <v>8</v>
      </c>
      <c r="I18" s="18">
        <v>5</v>
      </c>
      <c r="J18" s="18">
        <v>6</v>
      </c>
    </row>
    <row r="19" spans="1:10" ht="17.399999999999999">
      <c r="B19" s="36" t="s">
        <v>17</v>
      </c>
      <c r="C19" s="13">
        <v>10827</v>
      </c>
      <c r="D19" s="14">
        <f t="shared" si="0"/>
        <v>23736</v>
      </c>
      <c r="E19" s="14">
        <v>11714</v>
      </c>
      <c r="F19" s="14">
        <v>12022</v>
      </c>
      <c r="G19" s="15">
        <v>208</v>
      </c>
      <c r="H19" s="16">
        <v>131</v>
      </c>
      <c r="I19" s="14">
        <v>51</v>
      </c>
      <c r="J19" s="14">
        <v>52</v>
      </c>
    </row>
    <row r="20" spans="1:10" ht="17.399999999999999">
      <c r="B20" s="36" t="s">
        <v>18</v>
      </c>
      <c r="C20" s="17">
        <v>1968</v>
      </c>
      <c r="D20" s="14">
        <f t="shared" si="0"/>
        <v>4062</v>
      </c>
      <c r="E20" s="18">
        <v>1895</v>
      </c>
      <c r="F20" s="18">
        <v>2167</v>
      </c>
      <c r="G20" s="19">
        <v>30</v>
      </c>
      <c r="H20" s="20">
        <v>15</v>
      </c>
      <c r="I20" s="18">
        <v>4</v>
      </c>
      <c r="J20" s="18">
        <v>5</v>
      </c>
    </row>
    <row r="21" spans="1:10" ht="17.399999999999999">
      <c r="B21" s="36" t="s">
        <v>19</v>
      </c>
      <c r="C21" s="13">
        <v>1277</v>
      </c>
      <c r="D21" s="14">
        <f t="shared" si="0"/>
        <v>2962</v>
      </c>
      <c r="E21" s="14">
        <v>1514</v>
      </c>
      <c r="F21" s="14">
        <v>1448</v>
      </c>
      <c r="G21" s="15">
        <v>6</v>
      </c>
      <c r="H21" s="16">
        <v>4</v>
      </c>
      <c r="I21" s="14">
        <v>4</v>
      </c>
      <c r="J21" s="14">
        <v>0</v>
      </c>
    </row>
    <row r="22" spans="1:10" ht="17.399999999999999">
      <c r="B22" s="36" t="s">
        <v>21</v>
      </c>
      <c r="C22" s="17">
        <v>897</v>
      </c>
      <c r="D22" s="14">
        <f t="shared" si="0"/>
        <v>1751</v>
      </c>
      <c r="E22" s="18">
        <v>921</v>
      </c>
      <c r="F22" s="18">
        <v>830</v>
      </c>
      <c r="G22" s="19">
        <v>4</v>
      </c>
      <c r="H22" s="20">
        <v>3</v>
      </c>
      <c r="I22" s="18">
        <v>4</v>
      </c>
      <c r="J22" s="18">
        <v>4</v>
      </c>
    </row>
    <row r="23" spans="1:10" ht="17.399999999999999">
      <c r="B23" s="36" t="s">
        <v>22</v>
      </c>
      <c r="C23" s="13">
        <v>2833</v>
      </c>
      <c r="D23" s="14">
        <f t="shared" si="0"/>
        <v>6569</v>
      </c>
      <c r="E23" s="14">
        <v>3298</v>
      </c>
      <c r="F23" s="14">
        <v>3271</v>
      </c>
      <c r="G23" s="15">
        <v>63</v>
      </c>
      <c r="H23" s="16">
        <v>37</v>
      </c>
      <c r="I23" s="14">
        <v>7</v>
      </c>
      <c r="J23" s="14">
        <v>3</v>
      </c>
    </row>
    <row r="24" spans="1:10" ht="17.399999999999999">
      <c r="B24" s="36" t="s">
        <v>23</v>
      </c>
      <c r="C24" s="17">
        <v>1809</v>
      </c>
      <c r="D24" s="14">
        <f t="shared" si="0"/>
        <v>4676</v>
      </c>
      <c r="E24" s="18">
        <v>2342</v>
      </c>
      <c r="F24" s="18">
        <v>2334</v>
      </c>
      <c r="G24" s="19">
        <v>17</v>
      </c>
      <c r="H24" s="20">
        <v>21</v>
      </c>
      <c r="I24" s="18">
        <v>5</v>
      </c>
      <c r="J24" s="18">
        <v>6</v>
      </c>
    </row>
    <row r="25" spans="1:10" ht="17.399999999999999">
      <c r="B25" s="36" t="s">
        <v>24</v>
      </c>
      <c r="C25" s="31">
        <v>3612</v>
      </c>
      <c r="D25" s="14">
        <f t="shared" si="0"/>
        <v>8723</v>
      </c>
      <c r="E25" s="32">
        <v>4421</v>
      </c>
      <c r="F25" s="32">
        <v>4302</v>
      </c>
      <c r="G25" s="33">
        <v>69</v>
      </c>
      <c r="H25" s="34">
        <v>53</v>
      </c>
      <c r="I25" s="32">
        <v>18</v>
      </c>
      <c r="J25" s="32">
        <v>13</v>
      </c>
    </row>
    <row r="26" spans="1:10" ht="17.399999999999999">
      <c r="B26" s="36" t="s">
        <v>25</v>
      </c>
      <c r="C26" s="17">
        <v>1110</v>
      </c>
      <c r="D26" s="14">
        <f t="shared" si="0"/>
        <v>2646</v>
      </c>
      <c r="E26" s="18">
        <v>1307</v>
      </c>
      <c r="F26" s="18">
        <v>1339</v>
      </c>
      <c r="G26" s="19">
        <v>15</v>
      </c>
      <c r="H26" s="20">
        <v>20</v>
      </c>
      <c r="I26" s="18">
        <v>2</v>
      </c>
      <c r="J26" s="18">
        <v>4</v>
      </c>
    </row>
    <row r="27" spans="1:10" ht="17.399999999999999">
      <c r="B27" s="36" t="s">
        <v>29</v>
      </c>
      <c r="C27" s="28">
        <f t="shared" ref="C27:J27" si="1">SUM(C11:C26)</f>
        <v>42676</v>
      </c>
      <c r="D27" s="21">
        <f t="shared" si="1"/>
        <v>99158</v>
      </c>
      <c r="E27" s="21">
        <f t="shared" si="1"/>
        <v>49709</v>
      </c>
      <c r="F27" s="22">
        <f t="shared" si="1"/>
        <v>49449</v>
      </c>
      <c r="G27" s="23">
        <f t="shared" si="1"/>
        <v>609</v>
      </c>
      <c r="H27" s="24">
        <f t="shared" si="1"/>
        <v>501</v>
      </c>
      <c r="I27" s="25">
        <f t="shared" si="1"/>
        <v>182</v>
      </c>
      <c r="J27" s="25">
        <f t="shared" si="1"/>
        <v>182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2025-02-28T09:57:04Z</dcterms:modified>
</cp:coreProperties>
</file>