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0241D5-C489-4702-A73D-AA81747ECFA3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<sst xmlns="http://schemas.openxmlformats.org/spreadsheetml/2006/main" count="42" uniqueCount="42">
  <si>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</si>
  <si>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</si>
  <si>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</si>
  <si>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</si>
  <si>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</si>
  <si>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</si>
  <si>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</si>
  <si>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</si>
  <si>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</si>
  <si>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</si>
  <si>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</si>
  <si>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</si>
  <si>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</si>
  <si>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</si>
  <si>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</si>
  <si>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</si>
  <si>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</si>
  <si>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</si>
  <si>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</si>
  <si>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</si>
  <si>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</si>
  <si>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</si>
  <si>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</si>
  <si>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</si>
  <si>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</si>
  <si>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</si>
  <si>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</si>
  <si>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</si>
  <si>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</si>
  <si>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</si>
  <si>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</si>
  <si>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theme="8" tint="-0.499984740745262"/>
        <rFont val="華康特粗楷體(P)"/>
        <family val="4"/>
        <charset val="136"/>
      </rPr>
      <t>1月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</si>
  <si>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42431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99066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</si>
  <si>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1196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654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542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</si>
  <si>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48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</si>
  <si>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63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</si>
  <si>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43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</si>
  <si>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不同性別：42對</t>
    <phoneticPr fontId="1" type="noConversion"/>
  </si>
  <si>
    <t>相同性別：1對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</si>
  <si>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14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</si>
  <si>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不同性別：14對</t>
    <phoneticPr fontId="1" type="noConversion"/>
  </si>
  <si>
    <t>相同性別：0對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</si>
</sst>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theme="8" tint="-0.499984740745262"/>
      <name val="華康特粗楷體(P)"/>
      <family val="1"/>
      <charset val="136"/>
    </font>
    <font>
      <b/>
      <sz val="16"/>
      <color theme="8" tint="-0.499984740745262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2" workbookViewId="0">
      <selection activeCell="J26" sqref="J26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391</v>
      </c>
      <c r="F9" s="47" t="s">
        <v>0</v>
      </c>
      <c r="G9" s="47"/>
      <c r="H9" s="35">
        <v>266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2788</v>
      </c>
      <c r="D11" s="14">
        <f>SUM(E11:F11)</f>
        <v>5767</v>
      </c>
      <c r="E11" s="14">
        <v>2900</v>
      </c>
      <c r="F11" s="14">
        <v>2867</v>
      </c>
      <c r="G11" s="15">
        <v>30</v>
      </c>
      <c r="H11" s="16">
        <v>20</v>
      </c>
      <c r="I11" s="14">
        <v>2</v>
      </c>
      <c r="J11" s="14">
        <v>5</v>
      </c>
    </row>
    <row r="12" spans="2:10" ht="17.399999999999999">
      <c r="B12" s="36" t="s">
        <v>12</v>
      </c>
      <c r="C12" s="17">
        <v>4171</v>
      </c>
      <c r="D12" s="14">
        <f t="shared" ref="D12:D26" si="0">SUM(E12:F12)</f>
        <v>10201</v>
      </c>
      <c r="E12" s="18">
        <v>5074</v>
      </c>
      <c r="F12" s="18">
        <v>5127</v>
      </c>
      <c r="G12" s="19">
        <v>34</v>
      </c>
      <c r="H12" s="20">
        <v>22</v>
      </c>
      <c r="I12" s="18">
        <v>17</v>
      </c>
      <c r="J12" s="18">
        <v>7</v>
      </c>
    </row>
    <row r="13" spans="2:10" ht="17.399999999999999">
      <c r="B13" s="36" t="s">
        <v>13</v>
      </c>
      <c r="C13" s="13">
        <v>1197</v>
      </c>
      <c r="D13" s="14">
        <f t="shared" si="0"/>
        <v>2881</v>
      </c>
      <c r="E13" s="14">
        <v>1498</v>
      </c>
      <c r="F13" s="14">
        <v>1383</v>
      </c>
      <c r="G13" s="15">
        <v>9</v>
      </c>
      <c r="H13" s="16">
        <v>5</v>
      </c>
      <c r="I13" s="14">
        <v>4</v>
      </c>
      <c r="J13" s="14">
        <v>2</v>
      </c>
    </row>
    <row r="14" spans="2:10" ht="17.399999999999999">
      <c r="B14" s="36" t="s">
        <v>26</v>
      </c>
      <c r="C14" s="17">
        <v>1355</v>
      </c>
      <c r="D14" s="14">
        <f t="shared" si="0"/>
        <v>4187</v>
      </c>
      <c r="E14" s="18">
        <v>2049</v>
      </c>
      <c r="F14" s="18">
        <v>2138</v>
      </c>
      <c r="G14" s="19">
        <v>9</v>
      </c>
      <c r="H14" s="20">
        <v>13</v>
      </c>
      <c r="I14" s="18">
        <v>3</v>
      </c>
      <c r="J14" s="18">
        <v>9</v>
      </c>
    </row>
    <row r="15" spans="2:10" ht="17.399999999999999">
      <c r="B15" s="36" t="s">
        <v>14</v>
      </c>
      <c r="C15" s="13">
        <v>374</v>
      </c>
      <c r="D15" s="14">
        <f t="shared" si="0"/>
        <v>899</v>
      </c>
      <c r="E15" s="14">
        <v>458</v>
      </c>
      <c r="F15" s="14">
        <v>441</v>
      </c>
      <c r="G15" s="15">
        <v>2</v>
      </c>
      <c r="H15" s="16">
        <v>2</v>
      </c>
      <c r="I15" s="14">
        <v>0</v>
      </c>
      <c r="J15" s="14">
        <v>4</v>
      </c>
    </row>
    <row r="16" spans="2:10" ht="17.399999999999999">
      <c r="B16" s="36" t="s">
        <v>10</v>
      </c>
      <c r="C16" s="17">
        <v>2861</v>
      </c>
      <c r="D16" s="14">
        <f t="shared" si="0"/>
        <v>6321</v>
      </c>
      <c r="E16" s="18">
        <v>3328</v>
      </c>
      <c r="F16" s="18">
        <v>2993</v>
      </c>
      <c r="G16" s="19">
        <v>20</v>
      </c>
      <c r="H16" s="20">
        <v>23</v>
      </c>
      <c r="I16" s="18">
        <v>15</v>
      </c>
      <c r="J16" s="18">
        <v>9</v>
      </c>
    </row>
    <row r="17" spans="1:10" ht="17.399999999999999">
      <c r="B17" s="36" t="s">
        <v>15</v>
      </c>
      <c r="C17" s="13">
        <v>4341</v>
      </c>
      <c r="D17" s="14">
        <f t="shared" si="0"/>
        <v>11374</v>
      </c>
      <c r="E17" s="14">
        <v>5750</v>
      </c>
      <c r="F17" s="14">
        <v>5624</v>
      </c>
      <c r="G17" s="15">
        <v>22</v>
      </c>
      <c r="H17" s="16">
        <v>36</v>
      </c>
      <c r="I17" s="14">
        <v>14</v>
      </c>
      <c r="J17" s="14">
        <v>12</v>
      </c>
    </row>
    <row r="18" spans="1:10" ht="17.399999999999999">
      <c r="B18" s="36" t="s">
        <v>16</v>
      </c>
      <c r="C18" s="17">
        <v>1186</v>
      </c>
      <c r="D18" s="14">
        <f t="shared" si="0"/>
        <v>2434</v>
      </c>
      <c r="E18" s="18">
        <v>1247</v>
      </c>
      <c r="F18" s="18">
        <v>1187</v>
      </c>
      <c r="G18" s="19">
        <v>6</v>
      </c>
      <c r="H18" s="20">
        <v>4</v>
      </c>
      <c r="I18" s="18">
        <v>5</v>
      </c>
      <c r="J18" s="18">
        <v>5</v>
      </c>
    </row>
    <row r="19" spans="1:10" ht="17.399999999999999">
      <c r="B19" s="36" t="s">
        <v>17</v>
      </c>
      <c r="C19" s="13">
        <v>10731</v>
      </c>
      <c r="D19" s="14">
        <f t="shared" si="0"/>
        <v>23652</v>
      </c>
      <c r="E19" s="14">
        <v>11663</v>
      </c>
      <c r="F19" s="14">
        <v>11989</v>
      </c>
      <c r="G19" s="15">
        <v>118</v>
      </c>
      <c r="H19" s="16">
        <v>50</v>
      </c>
      <c r="I19" s="14">
        <v>19</v>
      </c>
      <c r="J19" s="14">
        <v>39</v>
      </c>
    </row>
    <row r="20" spans="1:10" ht="17.399999999999999">
      <c r="B20" s="36" t="s">
        <v>18</v>
      </c>
      <c r="C20" s="17">
        <v>1956</v>
      </c>
      <c r="D20" s="14">
        <f t="shared" si="0"/>
        <v>4052</v>
      </c>
      <c r="E20" s="18">
        <v>1899</v>
      </c>
      <c r="F20" s="18">
        <v>2153</v>
      </c>
      <c r="G20" s="19">
        <v>24</v>
      </c>
      <c r="H20" s="20">
        <v>10</v>
      </c>
      <c r="I20" s="18">
        <v>12</v>
      </c>
      <c r="J20" s="18">
        <v>4</v>
      </c>
    </row>
    <row r="21" spans="1:10" ht="17.399999999999999">
      <c r="B21" s="36" t="s">
        <v>19</v>
      </c>
      <c r="C21" s="13">
        <v>1272</v>
      </c>
      <c r="D21" s="14">
        <f t="shared" si="0"/>
        <v>2958</v>
      </c>
      <c r="E21" s="14">
        <v>1513</v>
      </c>
      <c r="F21" s="14">
        <v>1445</v>
      </c>
      <c r="G21" s="15">
        <v>7</v>
      </c>
      <c r="H21" s="16">
        <v>5</v>
      </c>
      <c r="I21" s="14">
        <v>11</v>
      </c>
      <c r="J21" s="14">
        <v>5</v>
      </c>
    </row>
    <row r="22" spans="1:10" ht="17.399999999999999">
      <c r="B22" s="36" t="s">
        <v>21</v>
      </c>
      <c r="C22" s="17">
        <v>896</v>
      </c>
      <c r="D22" s="14">
        <f t="shared" si="0"/>
        <v>1753</v>
      </c>
      <c r="E22" s="18">
        <v>921</v>
      </c>
      <c r="F22" s="18">
        <v>832</v>
      </c>
      <c r="G22" s="19">
        <v>9</v>
      </c>
      <c r="H22" s="20">
        <v>4</v>
      </c>
      <c r="I22" s="18">
        <v>2</v>
      </c>
      <c r="J22" s="18">
        <v>3</v>
      </c>
    </row>
    <row r="23" spans="1:10" ht="17.399999999999999">
      <c r="B23" s="36" t="s">
        <v>22</v>
      </c>
      <c r="C23" s="13">
        <v>2814</v>
      </c>
      <c r="D23" s="14">
        <f t="shared" si="0"/>
        <v>6541</v>
      </c>
      <c r="E23" s="14">
        <v>3283</v>
      </c>
      <c r="F23" s="14">
        <v>3258</v>
      </c>
      <c r="G23" s="15">
        <v>24</v>
      </c>
      <c r="H23" s="16">
        <v>13</v>
      </c>
      <c r="I23" s="14">
        <v>5</v>
      </c>
      <c r="J23" s="14">
        <v>12</v>
      </c>
    </row>
    <row r="24" spans="1:10" ht="17.399999999999999">
      <c r="B24" s="36" t="s">
        <v>23</v>
      </c>
      <c r="C24" s="17">
        <v>1805</v>
      </c>
      <c r="D24" s="14">
        <f t="shared" si="0"/>
        <v>4684</v>
      </c>
      <c r="E24" s="18">
        <v>2341</v>
      </c>
      <c r="F24" s="18">
        <v>2343</v>
      </c>
      <c r="G24" s="19">
        <v>12</v>
      </c>
      <c r="H24" s="20">
        <v>12</v>
      </c>
      <c r="I24" s="18">
        <v>3</v>
      </c>
      <c r="J24" s="18">
        <v>8</v>
      </c>
    </row>
    <row r="25" spans="1:10" ht="17.399999999999999">
      <c r="B25" s="36" t="s">
        <v>24</v>
      </c>
      <c r="C25" s="31">
        <v>3578</v>
      </c>
      <c r="D25" s="14">
        <f t="shared" si="0"/>
        <v>8710</v>
      </c>
      <c r="E25" s="32">
        <v>4415</v>
      </c>
      <c r="F25" s="32">
        <v>4295</v>
      </c>
      <c r="G25" s="33">
        <v>58</v>
      </c>
      <c r="H25" s="34">
        <v>43</v>
      </c>
      <c r="I25" s="32">
        <v>13</v>
      </c>
      <c r="J25" s="32">
        <v>8</v>
      </c>
    </row>
    <row r="26" spans="1:10" ht="17.399999999999999">
      <c r="B26" s="36" t="s">
        <v>25</v>
      </c>
      <c r="C26" s="17">
        <v>1106</v>
      </c>
      <c r="D26" s="14">
        <f t="shared" si="0"/>
        <v>2652</v>
      </c>
      <c r="E26" s="18">
        <v>1307</v>
      </c>
      <c r="F26" s="18">
        <v>1345</v>
      </c>
      <c r="G26" s="19">
        <v>7</v>
      </c>
      <c r="H26" s="20">
        <v>4</v>
      </c>
      <c r="I26" s="18">
        <v>7</v>
      </c>
      <c r="J26" s="18">
        <v>0</v>
      </c>
    </row>
    <row r="27" spans="1:10" ht="17.399999999999999">
      <c r="B27" s="36" t="s">
        <v>29</v>
      </c>
      <c r="C27" s="28">
        <f t="shared" ref="C27:J27" si="1">SUM(C11:C26)</f>
        <v>42431</v>
      </c>
      <c r="D27" s="21">
        <f t="shared" si="1"/>
        <v>99066</v>
      </c>
      <c r="E27" s="21">
        <f t="shared" si="1"/>
        <v>49646</v>
      </c>
      <c r="F27" s="22">
        <f t="shared" si="1"/>
        <v>49420</v>
      </c>
      <c r="G27" s="23">
        <f t="shared" si="1"/>
        <v>391</v>
      </c>
      <c r="H27" s="24">
        <f t="shared" si="1"/>
        <v>266</v>
      </c>
      <c r="I27" s="25">
        <f t="shared" si="1"/>
        <v>132</v>
      </c>
      <c r="J27" s="25">
        <f t="shared" si="1"/>
        <v>132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2025-02-01T01:56:45Z</dcterms:modified>
</cp:coreProperties>
</file>