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7AE7D5-A95F-4B8D-B7C3-B0187078748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<sst xmlns="http://schemas.openxmlformats.org/spreadsheetml/2006/main" count="42" uniqueCount="42">
  <si>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</si>
  <si>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</si>
  <si>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</si>
  <si>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</si>
  <si>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</si>
  <si>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</si>
  <si>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</si>
  <si>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</si>
  <si>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</si>
  <si>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</si>
  <si>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</si>
  <si>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</si>
  <si>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</si>
  <si>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</si>
  <si>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</si>
  <si>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</si>
  <si>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</si>
  <si>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</si>
  <si>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</si>
  <si>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</si>
  <si>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</si>
  <si>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</si>
  <si>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</si>
  <si>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</si>
  <si>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</si>
  <si>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</si>
  <si>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</si>
  <si>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</si>
  <si>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</si>
  <si>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</si>
  <si>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</si>
  <si>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rgb="FF002060"/>
        <rFont val="華康特粗楷體(P)"/>
        <family val="4"/>
        <charset val="136"/>
      </rPr>
      <t>6月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</si>
  <si>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43822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99881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</si>
  <si>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1247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679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568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</si>
  <si>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48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</si>
  <si>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49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</si>
  <si>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37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</si>
  <si>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不同性別：36對</t>
    <phoneticPr fontId="1" type="noConversion"/>
  </si>
  <si>
    <t>相同性別：1對</t>
    <phoneticPr fontId="1" type="noConversion"/>
  </si>
  <si>
    <t xml:space="preserve">離婚對數：22對   </t>
    <phoneticPr fontId="1" type="noConversion"/>
  </si>
  <si>
    <t>不同性別：22對</t>
    <phoneticPr fontId="1" type="noConversion"/>
  </si>
  <si>
    <t>相同性別：0對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</si>
</sst>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7" workbookViewId="0">
      <selection activeCell="J26" sqref="J26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413</v>
      </c>
      <c r="F9" s="47" t="s">
        <v>0</v>
      </c>
      <c r="G9" s="47"/>
      <c r="H9" s="35">
        <v>317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2848</v>
      </c>
      <c r="D11" s="14">
        <f>SUM(E11:F11)</f>
        <v>5761</v>
      </c>
      <c r="E11" s="14">
        <v>2888</v>
      </c>
      <c r="F11" s="14">
        <v>2873</v>
      </c>
      <c r="G11" s="15">
        <v>24</v>
      </c>
      <c r="H11" s="16">
        <v>16</v>
      </c>
      <c r="I11" s="14">
        <v>2</v>
      </c>
      <c r="J11" s="14">
        <v>23</v>
      </c>
    </row>
    <row r="12" spans="2:10" ht="17.399999999999999">
      <c r="B12" s="36" t="s">
        <v>12</v>
      </c>
      <c r="C12" s="17">
        <v>4253</v>
      </c>
      <c r="D12" s="14">
        <f t="shared" ref="D12:D26" si="0">SUM(E12:F12)</f>
        <v>10207</v>
      </c>
      <c r="E12" s="18">
        <v>5078</v>
      </c>
      <c r="F12" s="18">
        <v>5129</v>
      </c>
      <c r="G12" s="19">
        <v>20</v>
      </c>
      <c r="H12" s="20">
        <v>38</v>
      </c>
      <c r="I12" s="18">
        <v>10</v>
      </c>
      <c r="J12" s="18">
        <v>16</v>
      </c>
    </row>
    <row r="13" spans="2:10" ht="17.399999999999999">
      <c r="B13" s="36" t="s">
        <v>13</v>
      </c>
      <c r="C13" s="13">
        <v>1211</v>
      </c>
      <c r="D13" s="14">
        <f t="shared" si="0"/>
        <v>2849</v>
      </c>
      <c r="E13" s="14">
        <v>1489</v>
      </c>
      <c r="F13" s="14">
        <v>1360</v>
      </c>
      <c r="G13" s="15">
        <v>5</v>
      </c>
      <c r="H13" s="16">
        <v>7</v>
      </c>
      <c r="I13" s="14">
        <v>0</v>
      </c>
      <c r="J13" s="14">
        <v>1</v>
      </c>
    </row>
    <row r="14" spans="2:10" ht="17.399999999999999">
      <c r="B14" s="36" t="s">
        <v>26</v>
      </c>
      <c r="C14" s="17">
        <v>1387</v>
      </c>
      <c r="D14" s="14">
        <f t="shared" si="0"/>
        <v>4143</v>
      </c>
      <c r="E14" s="18">
        <v>2032</v>
      </c>
      <c r="F14" s="18">
        <v>2111</v>
      </c>
      <c r="G14" s="19">
        <v>19</v>
      </c>
      <c r="H14" s="20">
        <v>15</v>
      </c>
      <c r="I14" s="18">
        <v>7</v>
      </c>
      <c r="J14" s="18">
        <v>8</v>
      </c>
    </row>
    <row r="15" spans="2:10" ht="17.399999999999999">
      <c r="B15" s="36" t="s">
        <v>14</v>
      </c>
      <c r="C15" s="13">
        <v>381</v>
      </c>
      <c r="D15" s="14">
        <f t="shared" si="0"/>
        <v>886</v>
      </c>
      <c r="E15" s="14">
        <v>460</v>
      </c>
      <c r="F15" s="14">
        <v>426</v>
      </c>
      <c r="G15" s="15">
        <v>3</v>
      </c>
      <c r="H15" s="16">
        <v>2</v>
      </c>
      <c r="I15" s="14">
        <v>2</v>
      </c>
      <c r="J15" s="14">
        <v>1</v>
      </c>
    </row>
    <row r="16" spans="2:10" ht="17.399999999999999">
      <c r="B16" s="36" t="s">
        <v>10</v>
      </c>
      <c r="C16" s="17">
        <v>2895</v>
      </c>
      <c r="D16" s="14">
        <f t="shared" si="0"/>
        <v>6333</v>
      </c>
      <c r="E16" s="18">
        <v>3324</v>
      </c>
      <c r="F16" s="18">
        <v>3009</v>
      </c>
      <c r="G16" s="19">
        <v>19</v>
      </c>
      <c r="H16" s="20">
        <v>22</v>
      </c>
      <c r="I16" s="18">
        <v>18</v>
      </c>
      <c r="J16" s="18">
        <v>9</v>
      </c>
    </row>
    <row r="17" spans="1:10" ht="17.399999999999999">
      <c r="B17" s="36" t="s">
        <v>15</v>
      </c>
      <c r="C17" s="13">
        <v>4405</v>
      </c>
      <c r="D17" s="14">
        <f t="shared" si="0"/>
        <v>11342</v>
      </c>
      <c r="E17" s="14">
        <v>5723</v>
      </c>
      <c r="F17" s="14">
        <v>5619</v>
      </c>
      <c r="G17" s="15">
        <v>24</v>
      </c>
      <c r="H17" s="16">
        <v>33</v>
      </c>
      <c r="I17" s="14">
        <v>21</v>
      </c>
      <c r="J17" s="14">
        <v>10</v>
      </c>
    </row>
    <row r="18" spans="1:10" ht="17.399999999999999">
      <c r="B18" s="36" t="s">
        <v>16</v>
      </c>
      <c r="C18" s="17">
        <v>1200</v>
      </c>
      <c r="D18" s="14">
        <f t="shared" si="0"/>
        <v>2439</v>
      </c>
      <c r="E18" s="18">
        <v>1241</v>
      </c>
      <c r="F18" s="18">
        <v>1198</v>
      </c>
      <c r="G18" s="19">
        <v>11</v>
      </c>
      <c r="H18" s="20">
        <v>6</v>
      </c>
      <c r="I18" s="18">
        <v>1</v>
      </c>
      <c r="J18" s="18">
        <v>6</v>
      </c>
    </row>
    <row r="19" spans="1:10" ht="17.399999999999999">
      <c r="B19" s="36" t="s">
        <v>17</v>
      </c>
      <c r="C19" s="13">
        <v>11390</v>
      </c>
      <c r="D19" s="14">
        <f t="shared" si="0"/>
        <v>24348</v>
      </c>
      <c r="E19" s="14">
        <v>12011</v>
      </c>
      <c r="F19" s="14">
        <v>12337</v>
      </c>
      <c r="G19" s="15">
        <v>132</v>
      </c>
      <c r="H19" s="16">
        <v>79</v>
      </c>
      <c r="I19" s="14">
        <v>60</v>
      </c>
      <c r="J19" s="14">
        <v>51</v>
      </c>
    </row>
    <row r="20" spans="1:10" ht="17.399999999999999">
      <c r="B20" s="36" t="s">
        <v>18</v>
      </c>
      <c r="C20" s="17">
        <v>2116</v>
      </c>
      <c r="D20" s="14">
        <f t="shared" si="0"/>
        <v>4245</v>
      </c>
      <c r="E20" s="18">
        <v>1990</v>
      </c>
      <c r="F20" s="18">
        <v>2255</v>
      </c>
      <c r="G20" s="19">
        <v>60</v>
      </c>
      <c r="H20" s="20">
        <v>14</v>
      </c>
      <c r="I20" s="18">
        <v>4</v>
      </c>
      <c r="J20" s="18">
        <v>9</v>
      </c>
    </row>
    <row r="21" spans="1:10" ht="17.399999999999999">
      <c r="B21" s="36" t="s">
        <v>19</v>
      </c>
      <c r="C21" s="13">
        <v>1283</v>
      </c>
      <c r="D21" s="14">
        <f t="shared" si="0"/>
        <v>2949</v>
      </c>
      <c r="E21" s="14">
        <v>1500</v>
      </c>
      <c r="F21" s="14">
        <v>1449</v>
      </c>
      <c r="G21" s="15">
        <v>3</v>
      </c>
      <c r="H21" s="16">
        <v>5</v>
      </c>
      <c r="I21" s="14">
        <v>6</v>
      </c>
      <c r="J21" s="14">
        <v>0</v>
      </c>
    </row>
    <row r="22" spans="1:10" ht="17.399999999999999">
      <c r="B22" s="36" t="s">
        <v>21</v>
      </c>
      <c r="C22" s="17">
        <v>889</v>
      </c>
      <c r="D22" s="14">
        <f t="shared" si="0"/>
        <v>1716</v>
      </c>
      <c r="E22" s="18">
        <v>905</v>
      </c>
      <c r="F22" s="18">
        <v>811</v>
      </c>
      <c r="G22" s="19">
        <v>3</v>
      </c>
      <c r="H22" s="20">
        <v>6</v>
      </c>
      <c r="I22" s="18">
        <v>0</v>
      </c>
      <c r="J22" s="18">
        <v>2</v>
      </c>
    </row>
    <row r="23" spans="1:10" ht="17.399999999999999">
      <c r="B23" s="36" t="s">
        <v>22</v>
      </c>
      <c r="C23" s="13">
        <v>2875</v>
      </c>
      <c r="D23" s="14">
        <f t="shared" si="0"/>
        <v>6599</v>
      </c>
      <c r="E23" s="14">
        <v>3311</v>
      </c>
      <c r="F23" s="14">
        <v>3288</v>
      </c>
      <c r="G23" s="15">
        <v>30</v>
      </c>
      <c r="H23" s="16">
        <v>24</v>
      </c>
      <c r="I23" s="14">
        <v>6</v>
      </c>
      <c r="J23" s="14">
        <v>5</v>
      </c>
    </row>
    <row r="24" spans="1:10" ht="17.399999999999999">
      <c r="B24" s="36" t="s">
        <v>23</v>
      </c>
      <c r="C24" s="17">
        <v>1824</v>
      </c>
      <c r="D24" s="14">
        <f t="shared" si="0"/>
        <v>4636</v>
      </c>
      <c r="E24" s="18">
        <v>2315</v>
      </c>
      <c r="F24" s="18">
        <v>2321</v>
      </c>
      <c r="G24" s="19">
        <v>24</v>
      </c>
      <c r="H24" s="20">
        <v>16</v>
      </c>
      <c r="I24" s="18">
        <v>0</v>
      </c>
      <c r="J24" s="18">
        <v>2</v>
      </c>
    </row>
    <row r="25" spans="1:10" ht="17.399999999999999">
      <c r="B25" s="36" t="s">
        <v>24</v>
      </c>
      <c r="C25" s="31">
        <v>3743</v>
      </c>
      <c r="D25" s="14">
        <f t="shared" si="0"/>
        <v>8811</v>
      </c>
      <c r="E25" s="32">
        <v>4462</v>
      </c>
      <c r="F25" s="32">
        <v>4349</v>
      </c>
      <c r="G25" s="33">
        <v>27</v>
      </c>
      <c r="H25" s="34">
        <v>24</v>
      </c>
      <c r="I25" s="32">
        <v>19</v>
      </c>
      <c r="J25" s="32">
        <v>13</v>
      </c>
    </row>
    <row r="26" spans="1:10" ht="17.399999999999999">
      <c r="B26" s="36" t="s">
        <v>25</v>
      </c>
      <c r="C26" s="17">
        <v>1122</v>
      </c>
      <c r="D26" s="14">
        <f t="shared" si="0"/>
        <v>2617</v>
      </c>
      <c r="E26" s="18">
        <v>1293</v>
      </c>
      <c r="F26" s="18">
        <v>1324</v>
      </c>
      <c r="G26" s="19">
        <v>9</v>
      </c>
      <c r="H26" s="20">
        <v>10</v>
      </c>
      <c r="I26" s="18">
        <v>0</v>
      </c>
      <c r="J26" s="18">
        <v>0</v>
      </c>
    </row>
    <row r="27" spans="1:10" ht="17.399999999999999">
      <c r="B27" s="36" t="s">
        <v>29</v>
      </c>
      <c r="C27" s="28">
        <f t="shared" ref="C27:J27" si="1">SUM(C11:C26)</f>
        <v>43822</v>
      </c>
      <c r="D27" s="21">
        <f t="shared" si="1"/>
        <v>99881</v>
      </c>
      <c r="E27" s="21">
        <f t="shared" si="1"/>
        <v>50022</v>
      </c>
      <c r="F27" s="22">
        <f t="shared" si="1"/>
        <v>49859</v>
      </c>
      <c r="G27" s="23">
        <f t="shared" si="1"/>
        <v>413</v>
      </c>
      <c r="H27" s="24">
        <f t="shared" si="1"/>
        <v>317</v>
      </c>
      <c r="I27" s="25">
        <f t="shared" si="1"/>
        <v>156</v>
      </c>
      <c r="J27" s="25">
        <f t="shared" si="1"/>
        <v>156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高雄市仁武戶政事務所-楊智欽</cp:lastModifiedBy>
  <cp:lastPrinted>2015-12-01T03:23:20Z</cp:lastPrinted>
  <dcterms:created xsi:type="dcterms:W3CDTF">2012-02-01T01:00:31Z</dcterms:created>
  <dcterms:modified xsi:type="dcterms:W3CDTF">2025-06-30T12:11:07Z</dcterms:modified>
</cp:coreProperties>
</file>