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DE6B7B-20D6-43D7-B0C9-FE11618EBA60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<sst xmlns="http://schemas.openxmlformats.org/spreadsheetml/2006/main" count="42" uniqueCount="42">
  <si>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</si>
  <si>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</si>
  <si>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</si>
  <si>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</si>
  <si>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</si>
  <si>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</si>
  <si>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</si>
  <si>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</si>
  <si>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</si>
  <si>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</si>
  <si>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</si>
  <si>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</si>
  <si>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</si>
  <si>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</si>
  <si>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</si>
  <si>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</si>
  <si>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</si>
  <si>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</si>
  <si>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</si>
  <si>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</si>
  <si>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</si>
  <si>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</si>
  <si>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</si>
  <si>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</si>
  <si>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</si>
  <si>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</si>
  <si>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</si>
  <si>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</si>
  <si>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</si>
  <si>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</si>
  <si>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</si>
  <si>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中華民國113年</t>
    </r>
    <r>
      <rPr>
        <b/>
        <sz val="16"/>
        <color rgb="FF002060"/>
        <rFont val="華康特粗楷體(P)"/>
        <family val="4"/>
        <charset val="136"/>
      </rPr>
      <t>6月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</si>
  <si>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41273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97911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</si>
  <si>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1155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633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522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</si>
  <si>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63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</si>
  <si>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42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</si>
  <si>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53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</si>
  <si>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不同性別：52對</t>
    <phoneticPr fontId="1" type="noConversion"/>
  </si>
  <si>
    <t>相同性別：1對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</si>
  <si>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17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</si>
  <si>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不同性別：17對</t>
    <phoneticPr fontId="1" type="noConversion"/>
  </si>
  <si>
    <t>相同性別：0對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</si>
</sst>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2060"/>
      <name val="華康特粗楷體(P)"/>
      <family val="1"/>
      <charset val="136"/>
    </font>
    <font>
      <b/>
      <sz val="16"/>
      <color rgb="FF002060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2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54" t="s">
        <v>31</v>
      </c>
      <c r="D2" s="55"/>
      <c r="E2" s="55"/>
      <c r="F2" s="55"/>
      <c r="G2" s="55"/>
    </row>
    <row r="3" spans="2:10" ht="23.1" customHeight="1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8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0" t="s">
        <v>37</v>
      </c>
      <c r="F7" s="51"/>
      <c r="G7" s="38"/>
      <c r="H7" s="50" t="s">
        <v>38</v>
      </c>
      <c r="I7" s="51"/>
    </row>
    <row r="8" spans="2:10" ht="23.1" customHeight="1">
      <c r="B8" s="39" t="s">
        <v>39</v>
      </c>
      <c r="C8" s="39"/>
      <c r="D8" s="39"/>
      <c r="E8" s="52" t="s">
        <v>40</v>
      </c>
      <c r="F8" s="53"/>
      <c r="G8" s="39"/>
      <c r="H8" s="52" t="s">
        <v>41</v>
      </c>
      <c r="I8" s="53"/>
      <c r="J8" s="2"/>
    </row>
    <row r="9" spans="2:10" ht="21" customHeight="1">
      <c r="B9" s="43" t="s">
        <v>28</v>
      </c>
      <c r="C9" s="43"/>
      <c r="D9" s="43"/>
      <c r="E9" s="35">
        <v>442</v>
      </c>
      <c r="F9" s="47" t="s">
        <v>0</v>
      </c>
      <c r="G9" s="47"/>
      <c r="H9" s="35">
        <v>385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2695</v>
      </c>
      <c r="D11" s="14">
        <f>SUM(E11:F11)</f>
        <v>5646</v>
      </c>
      <c r="E11" s="14">
        <v>2847</v>
      </c>
      <c r="F11" s="14">
        <v>2799</v>
      </c>
      <c r="G11" s="15">
        <v>26</v>
      </c>
      <c r="H11" s="16">
        <v>22</v>
      </c>
      <c r="I11" s="14">
        <v>7</v>
      </c>
      <c r="J11" s="14">
        <v>8</v>
      </c>
    </row>
    <row r="12" spans="2:10" ht="17.399999999999999">
      <c r="B12" s="36" t="s">
        <v>12</v>
      </c>
      <c r="C12" s="17">
        <v>4074</v>
      </c>
      <c r="D12" s="14">
        <f t="shared" ref="D12:D26" si="0">SUM(E12:F12)</f>
        <v>10105</v>
      </c>
      <c r="E12" s="18">
        <v>5030</v>
      </c>
      <c r="F12" s="18">
        <v>5075</v>
      </c>
      <c r="G12" s="19">
        <v>56</v>
      </c>
      <c r="H12" s="20">
        <v>62</v>
      </c>
      <c r="I12" s="18">
        <v>31</v>
      </c>
      <c r="J12" s="18">
        <v>22</v>
      </c>
    </row>
    <row r="13" spans="2:10" ht="17.399999999999999">
      <c r="B13" s="36" t="s">
        <v>13</v>
      </c>
      <c r="C13" s="13">
        <v>1189</v>
      </c>
      <c r="D13" s="14">
        <f t="shared" si="0"/>
        <v>2898</v>
      </c>
      <c r="E13" s="14">
        <v>1507</v>
      </c>
      <c r="F13" s="14">
        <v>1391</v>
      </c>
      <c r="G13" s="15">
        <v>15</v>
      </c>
      <c r="H13" s="16">
        <v>8</v>
      </c>
      <c r="I13" s="14">
        <v>7</v>
      </c>
      <c r="J13" s="14">
        <v>3</v>
      </c>
    </row>
    <row r="14" spans="2:10" ht="17.399999999999999">
      <c r="B14" s="36" t="s">
        <v>26</v>
      </c>
      <c r="C14" s="17">
        <v>1347</v>
      </c>
      <c r="D14" s="14">
        <f t="shared" si="0"/>
        <v>4214</v>
      </c>
      <c r="E14" s="18">
        <v>2078</v>
      </c>
      <c r="F14" s="18">
        <v>2136</v>
      </c>
      <c r="G14" s="19">
        <v>8</v>
      </c>
      <c r="H14" s="20">
        <v>4</v>
      </c>
      <c r="I14" s="18">
        <v>6</v>
      </c>
      <c r="J14" s="18">
        <v>5</v>
      </c>
    </row>
    <row r="15" spans="2:10" ht="17.399999999999999">
      <c r="B15" s="36" t="s">
        <v>14</v>
      </c>
      <c r="C15" s="13">
        <v>378</v>
      </c>
      <c r="D15" s="14">
        <f t="shared" si="0"/>
        <v>922</v>
      </c>
      <c r="E15" s="14">
        <v>473</v>
      </c>
      <c r="F15" s="14">
        <v>449</v>
      </c>
      <c r="G15" s="15">
        <v>3</v>
      </c>
      <c r="H15" s="16">
        <v>2</v>
      </c>
      <c r="I15" s="14">
        <v>0</v>
      </c>
      <c r="J15" s="14">
        <v>1</v>
      </c>
    </row>
    <row r="16" spans="2:10" ht="17.399999999999999">
      <c r="B16" s="36" t="s">
        <v>10</v>
      </c>
      <c r="C16" s="17">
        <v>2799</v>
      </c>
      <c r="D16" s="14">
        <f t="shared" si="0"/>
        <v>6307</v>
      </c>
      <c r="E16" s="18">
        <v>3327</v>
      </c>
      <c r="F16" s="18">
        <v>2980</v>
      </c>
      <c r="G16" s="19">
        <v>12</v>
      </c>
      <c r="H16" s="20">
        <v>23</v>
      </c>
      <c r="I16" s="18">
        <v>6</v>
      </c>
      <c r="J16" s="18">
        <v>8</v>
      </c>
    </row>
    <row r="17" spans="1:10" ht="17.399999999999999">
      <c r="B17" s="36" t="s">
        <v>15</v>
      </c>
      <c r="C17" s="13">
        <v>4275</v>
      </c>
      <c r="D17" s="14">
        <f t="shared" si="0"/>
        <v>11350</v>
      </c>
      <c r="E17" s="14">
        <v>5725</v>
      </c>
      <c r="F17" s="14">
        <v>5625</v>
      </c>
      <c r="G17" s="15">
        <v>40</v>
      </c>
      <c r="H17" s="16">
        <v>25</v>
      </c>
      <c r="I17" s="14">
        <v>14</v>
      </c>
      <c r="J17" s="14">
        <v>14</v>
      </c>
    </row>
    <row r="18" spans="1:10" ht="17.399999999999999">
      <c r="B18" s="36" t="s">
        <v>16</v>
      </c>
      <c r="C18" s="17">
        <v>1185</v>
      </c>
      <c r="D18" s="14">
        <f t="shared" si="0"/>
        <v>2450</v>
      </c>
      <c r="E18" s="18">
        <v>1252</v>
      </c>
      <c r="F18" s="18">
        <v>1198</v>
      </c>
      <c r="G18" s="19">
        <v>3</v>
      </c>
      <c r="H18" s="20">
        <v>10</v>
      </c>
      <c r="I18" s="18">
        <v>3</v>
      </c>
      <c r="J18" s="18">
        <v>4</v>
      </c>
    </row>
    <row r="19" spans="1:10" ht="17.399999999999999">
      <c r="B19" s="36" t="s">
        <v>17</v>
      </c>
      <c r="C19" s="13">
        <v>10360</v>
      </c>
      <c r="D19" s="14">
        <f t="shared" si="0"/>
        <v>23147</v>
      </c>
      <c r="E19" s="14">
        <v>11434</v>
      </c>
      <c r="F19" s="14">
        <v>11713</v>
      </c>
      <c r="G19" s="15">
        <v>131</v>
      </c>
      <c r="H19" s="16">
        <v>95</v>
      </c>
      <c r="I19" s="14">
        <v>49</v>
      </c>
      <c r="J19" s="14">
        <v>60</v>
      </c>
    </row>
    <row r="20" spans="1:10" ht="17.399999999999999">
      <c r="B20" s="36" t="s">
        <v>18</v>
      </c>
      <c r="C20" s="17">
        <v>1779</v>
      </c>
      <c r="D20" s="14">
        <f t="shared" si="0"/>
        <v>3817</v>
      </c>
      <c r="E20" s="18">
        <v>1791</v>
      </c>
      <c r="F20" s="18">
        <v>2026</v>
      </c>
      <c r="G20" s="19">
        <v>34</v>
      </c>
      <c r="H20" s="20">
        <v>9</v>
      </c>
      <c r="I20" s="18">
        <v>5</v>
      </c>
      <c r="J20" s="18">
        <v>6</v>
      </c>
    </row>
    <row r="21" spans="1:10" ht="17.399999999999999">
      <c r="B21" s="36" t="s">
        <v>19</v>
      </c>
      <c r="C21" s="13">
        <v>1260</v>
      </c>
      <c r="D21" s="14">
        <f t="shared" si="0"/>
        <v>2947</v>
      </c>
      <c r="E21" s="14">
        <v>1513</v>
      </c>
      <c r="F21" s="14">
        <v>1434</v>
      </c>
      <c r="G21" s="15">
        <v>10</v>
      </c>
      <c r="H21" s="16">
        <v>7</v>
      </c>
      <c r="I21" s="14">
        <v>5</v>
      </c>
      <c r="J21" s="14">
        <v>7</v>
      </c>
    </row>
    <row r="22" spans="1:10" ht="17.399999999999999">
      <c r="B22" s="36" t="s">
        <v>21</v>
      </c>
      <c r="C22" s="17">
        <v>885</v>
      </c>
      <c r="D22" s="14">
        <f t="shared" si="0"/>
        <v>1734</v>
      </c>
      <c r="E22" s="18">
        <v>908</v>
      </c>
      <c r="F22" s="18">
        <v>826</v>
      </c>
      <c r="G22" s="19">
        <v>6</v>
      </c>
      <c r="H22" s="20">
        <v>9</v>
      </c>
      <c r="I22" s="18">
        <v>2</v>
      </c>
      <c r="J22" s="18">
        <v>2</v>
      </c>
    </row>
    <row r="23" spans="1:10" ht="17.399999999999999">
      <c r="B23" s="36" t="s">
        <v>22</v>
      </c>
      <c r="C23" s="13">
        <v>2741</v>
      </c>
      <c r="D23" s="14">
        <f t="shared" si="0"/>
        <v>6460</v>
      </c>
      <c r="E23" s="14">
        <v>3239</v>
      </c>
      <c r="F23" s="14">
        <v>3221</v>
      </c>
      <c r="G23" s="15">
        <v>41</v>
      </c>
      <c r="H23" s="16">
        <v>30</v>
      </c>
      <c r="I23" s="14">
        <v>22</v>
      </c>
      <c r="J23" s="14">
        <v>19</v>
      </c>
    </row>
    <row r="24" spans="1:10" ht="17.399999999999999">
      <c r="B24" s="36" t="s">
        <v>23</v>
      </c>
      <c r="C24" s="17">
        <v>1775</v>
      </c>
      <c r="D24" s="14">
        <f t="shared" si="0"/>
        <v>4660</v>
      </c>
      <c r="E24" s="18">
        <v>2329</v>
      </c>
      <c r="F24" s="18">
        <v>2331</v>
      </c>
      <c r="G24" s="19">
        <v>13</v>
      </c>
      <c r="H24" s="20">
        <v>8</v>
      </c>
      <c r="I24" s="18">
        <v>6</v>
      </c>
      <c r="J24" s="18">
        <v>12</v>
      </c>
    </row>
    <row r="25" spans="1:10" ht="17.399999999999999">
      <c r="B25" s="36" t="s">
        <v>24</v>
      </c>
      <c r="C25" s="31">
        <v>3455</v>
      </c>
      <c r="D25" s="14">
        <f t="shared" si="0"/>
        <v>8619</v>
      </c>
      <c r="E25" s="32">
        <v>4369</v>
      </c>
      <c r="F25" s="32">
        <v>4250</v>
      </c>
      <c r="G25" s="33">
        <v>40</v>
      </c>
      <c r="H25" s="34">
        <v>58</v>
      </c>
      <c r="I25" s="32">
        <v>24</v>
      </c>
      <c r="J25" s="32">
        <v>12</v>
      </c>
    </row>
    <row r="26" spans="1:10" ht="17.399999999999999">
      <c r="B26" s="36" t="s">
        <v>25</v>
      </c>
      <c r="C26" s="17">
        <v>1076</v>
      </c>
      <c r="D26" s="14">
        <f t="shared" si="0"/>
        <v>2635</v>
      </c>
      <c r="E26" s="18">
        <v>1304</v>
      </c>
      <c r="F26" s="18">
        <v>1331</v>
      </c>
      <c r="G26" s="19">
        <v>4</v>
      </c>
      <c r="H26" s="20">
        <v>13</v>
      </c>
      <c r="I26" s="18">
        <v>2</v>
      </c>
      <c r="J26" s="18">
        <v>6</v>
      </c>
    </row>
    <row r="27" spans="1:10" ht="17.399999999999999">
      <c r="B27" s="36" t="s">
        <v>29</v>
      </c>
      <c r="C27" s="28">
        <f t="shared" ref="C27:J27" si="1">SUM(C11:C26)</f>
        <v>41273</v>
      </c>
      <c r="D27" s="21">
        <f t="shared" si="1"/>
        <v>97911</v>
      </c>
      <c r="E27" s="21">
        <f t="shared" si="1"/>
        <v>49126</v>
      </c>
      <c r="F27" s="22">
        <f t="shared" si="1"/>
        <v>48785</v>
      </c>
      <c r="G27" s="23">
        <f t="shared" si="1"/>
        <v>442</v>
      </c>
      <c r="H27" s="24">
        <f t="shared" si="1"/>
        <v>385</v>
      </c>
      <c r="I27" s="25">
        <f t="shared" si="1"/>
        <v>189</v>
      </c>
      <c r="J27" s="25">
        <f t="shared" si="1"/>
        <v>189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5" t="s">
        <v>30</v>
      </c>
      <c r="C30" s="45"/>
      <c r="D30" s="45"/>
      <c r="E30" s="45"/>
      <c r="F30" s="45"/>
      <c r="G30" s="45"/>
      <c r="H30" s="45"/>
      <c r="I30" s="45"/>
      <c r="J30" s="45"/>
    </row>
    <row r="31" spans="1:10" ht="56.4" customHeight="1">
      <c r="A31" s="27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30.6" customHeight="1">
      <c r="D32" s="44"/>
      <c r="E32" s="44"/>
      <c r="F32" s="44"/>
      <c r="G32" s="44"/>
      <c r="H32" s="44"/>
      <c r="I32" s="44"/>
      <c r="J32" s="44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2015-12-01T03:23:20Z</cp:lastPrinted>
  <dcterms:created xsi:type="dcterms:W3CDTF">2012-02-01T01:00:31Z</dcterms:created>
  <dcterms:modified xsi:type="dcterms:W3CDTF">2024-06-30T09:32:24Z</dcterms:modified>
</cp:coreProperties>
</file>