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A98C461-9CA0-4AAA-889E-33A74DED9E3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<sst xmlns="http://schemas.openxmlformats.org/spreadsheetml/2006/main" count="42" uniqueCount="41">
  <si>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</si>
  <si>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</si>
  <si>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</si>
  <si>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</si>
  <si>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</si>
  <si>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</si>
  <si>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</si>
  <si>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</si>
  <si>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</si>
  <si>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</si>
  <si>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</si>
  <si>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</si>
  <si>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</si>
  <si>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</si>
  <si>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</si>
  <si>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</si>
  <si>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</si>
  <si>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</si>
  <si>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</si>
  <si>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</si>
  <si>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</si>
  <si>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</si>
  <si>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</si>
  <si>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</si>
  <si>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</si>
  <si>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</si>
  <si>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</si>
  <si>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</si>
  <si>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</si>
  <si>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</si>
  <si>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</si>
  <si>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39756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95934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</si>
  <si>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1085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621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464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</si>
  <si>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中華民國112年</t>
    </r>
    <r>
      <rPr>
        <b/>
        <sz val="16"/>
        <color rgb="FF002060"/>
        <rFont val="華康特粗楷體(P)"/>
        <family val="4"/>
        <charset val="136"/>
      </rPr>
      <t>4月</t>
    </r>
    <phoneticPr fontId="1" type="noConversion"/>
  </si>
  <si>
    <r>
      <t>出生人數：</t>
    </r>
    <r>
      <rPr>
        <b/>
        <sz val="14"/>
        <color rgb="FFFF0000"/>
        <rFont val="標楷體"/>
        <family val="4"/>
        <charset val="136"/>
      </rPr>
      <t>49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</si>
  <si>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45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</si>
  <si>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30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</si>
  <si>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不同性別：30對</t>
    <phoneticPr fontId="1" type="noConversion"/>
  </si>
  <si>
    <t>相同性別：0對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</si>
  <si>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27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</si>
  <si>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不同性別：27對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</si>
</sst>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17" fillId="4" borderId="2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7" borderId="0" xfId="0" applyFont="1" applyFill="1">
      <alignment vertical="center"/>
    </xf>
    <xf numFmtId="0" fontId="0" fillId="7" borderId="0" xfId="0" applyFill="1">
      <alignment vertical="center"/>
    </xf>
    <xf numFmtId="0" fontId="2" fillId="8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>
      <alignment vertical="center"/>
    </xf>
    <xf numFmtId="0" fontId="6" fillId="7" borderId="0" xfId="0" applyFont="1" applyFill="1">
      <alignment vertical="center"/>
    </xf>
    <xf numFmtId="0" fontId="0" fillId="7" borderId="0" xfId="0" applyFill="1">
      <alignment vertical="center"/>
    </xf>
    <xf numFmtId="0" fontId="6" fillId="8" borderId="0" xfId="0" applyFont="1" applyFill="1">
      <alignment vertical="center"/>
    </xf>
    <xf numFmtId="0" fontId="0" fillId="8" borderId="0" xfId="0" applyFill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6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2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2:10" ht="24" customHeight="1">
      <c r="C2" s="54" t="s">
        <v>33</v>
      </c>
      <c r="D2" s="55"/>
      <c r="E2" s="55"/>
      <c r="F2" s="55"/>
      <c r="G2" s="55"/>
    </row>
    <row r="3" spans="2:10" ht="23.1" customHeight="1">
      <c r="B3" s="42" t="s">
        <v>31</v>
      </c>
      <c r="C3" s="42"/>
      <c r="D3" s="42"/>
      <c r="E3" s="42"/>
      <c r="F3" s="42"/>
      <c r="G3" s="42"/>
      <c r="H3" s="42"/>
      <c r="I3" s="42"/>
      <c r="J3" s="42"/>
    </row>
    <row r="4" spans="2:10" ht="23.1" customHeight="1">
      <c r="B4" s="26" t="s">
        <v>32</v>
      </c>
      <c r="C4" s="26"/>
      <c r="D4" s="26"/>
      <c r="E4" s="26"/>
      <c r="F4" s="26"/>
      <c r="G4" s="26"/>
      <c r="H4" s="26"/>
      <c r="I4" s="26"/>
    </row>
    <row r="5" spans="2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2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2:10" ht="23.1" customHeight="1">
      <c r="B7" s="37" t="s">
        <v>36</v>
      </c>
      <c r="C7" s="37"/>
      <c r="D7" s="37"/>
      <c r="E7" s="50" t="s">
        <v>37</v>
      </c>
      <c r="F7" s="51"/>
      <c r="G7" s="38"/>
      <c r="H7" s="50" t="s">
        <v>38</v>
      </c>
      <c r="I7" s="51"/>
    </row>
    <row r="8" spans="2:10" ht="23.1" customHeight="1">
      <c r="B8" s="39" t="s">
        <v>39</v>
      </c>
      <c r="C8" s="39"/>
      <c r="D8" s="39"/>
      <c r="E8" s="52" t="s">
        <v>40</v>
      </c>
      <c r="F8" s="53"/>
      <c r="G8" s="39"/>
      <c r="H8" s="52" t="s">
        <v>38</v>
      </c>
      <c r="I8" s="53"/>
      <c r="J8" s="2"/>
    </row>
    <row r="9" spans="2:10" ht="21" customHeight="1">
      <c r="B9" s="43" t="s">
        <v>28</v>
      </c>
      <c r="C9" s="43"/>
      <c r="D9" s="43"/>
      <c r="E9" s="35">
        <v>440</v>
      </c>
      <c r="F9" s="47" t="s">
        <v>0</v>
      </c>
      <c r="G9" s="47"/>
      <c r="H9" s="35">
        <v>255</v>
      </c>
      <c r="I9" s="5"/>
      <c r="J9" s="5"/>
    </row>
    <row r="10" spans="2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2:10" ht="17.399999999999999">
      <c r="B11" s="36" t="s">
        <v>11</v>
      </c>
      <c r="C11" s="13">
        <v>2585</v>
      </c>
      <c r="D11" s="14">
        <f>SUM(E11:F11)</f>
        <v>5483</v>
      </c>
      <c r="E11" s="14">
        <v>2769</v>
      </c>
      <c r="F11" s="14">
        <v>2714</v>
      </c>
      <c r="G11" s="15">
        <v>38</v>
      </c>
      <c r="H11" s="16">
        <v>26</v>
      </c>
      <c r="I11" s="14">
        <v>5</v>
      </c>
      <c r="J11" s="14">
        <v>5</v>
      </c>
    </row>
    <row r="12" spans="2:10" ht="17.399999999999999">
      <c r="B12" s="36" t="s">
        <v>12</v>
      </c>
      <c r="C12" s="17">
        <v>4001</v>
      </c>
      <c r="D12" s="14">
        <f t="shared" ref="D12:D26" si="0">SUM(E12:F12)</f>
        <v>10000</v>
      </c>
      <c r="E12" s="18">
        <v>4970</v>
      </c>
      <c r="F12" s="18">
        <v>5030</v>
      </c>
      <c r="G12" s="19">
        <v>29</v>
      </c>
      <c r="H12" s="20">
        <v>34</v>
      </c>
      <c r="I12" s="18">
        <v>12</v>
      </c>
      <c r="J12" s="18">
        <v>12</v>
      </c>
    </row>
    <row r="13" spans="2:10" ht="17.399999999999999">
      <c r="B13" s="36" t="s">
        <v>13</v>
      </c>
      <c r="C13" s="13">
        <v>1170</v>
      </c>
      <c r="D13" s="14">
        <f t="shared" si="0"/>
        <v>2911</v>
      </c>
      <c r="E13" s="14">
        <v>1503</v>
      </c>
      <c r="F13" s="14">
        <v>1408</v>
      </c>
      <c r="G13" s="15">
        <v>9</v>
      </c>
      <c r="H13" s="16">
        <v>6</v>
      </c>
      <c r="I13" s="14">
        <v>4</v>
      </c>
      <c r="J13" s="14">
        <v>1</v>
      </c>
    </row>
    <row r="14" spans="2:10" ht="17.399999999999999">
      <c r="B14" s="36" t="s">
        <v>26</v>
      </c>
      <c r="C14" s="17">
        <v>1360</v>
      </c>
      <c r="D14" s="14">
        <f t="shared" si="0"/>
        <v>4280</v>
      </c>
      <c r="E14" s="18">
        <v>2104</v>
      </c>
      <c r="F14" s="18">
        <v>2176</v>
      </c>
      <c r="G14" s="19">
        <v>9</v>
      </c>
      <c r="H14" s="20">
        <v>7</v>
      </c>
      <c r="I14" s="18">
        <v>4</v>
      </c>
      <c r="J14" s="18">
        <v>1</v>
      </c>
    </row>
    <row r="15" spans="2:10" ht="17.399999999999999">
      <c r="B15" s="36" t="s">
        <v>14</v>
      </c>
      <c r="C15" s="13">
        <v>368</v>
      </c>
      <c r="D15" s="14">
        <f t="shared" si="0"/>
        <v>927</v>
      </c>
      <c r="E15" s="14">
        <v>480</v>
      </c>
      <c r="F15" s="14">
        <v>447</v>
      </c>
      <c r="G15" s="15">
        <v>2</v>
      </c>
      <c r="H15" s="16">
        <v>2</v>
      </c>
      <c r="I15" s="14">
        <v>0</v>
      </c>
      <c r="J15" s="14">
        <v>0</v>
      </c>
    </row>
    <row r="16" spans="2:10" ht="17.399999999999999">
      <c r="B16" s="36" t="s">
        <v>10</v>
      </c>
      <c r="C16" s="17">
        <v>2748</v>
      </c>
      <c r="D16" s="14">
        <f t="shared" si="0"/>
        <v>6350</v>
      </c>
      <c r="E16" s="18">
        <v>3348</v>
      </c>
      <c r="F16" s="18">
        <v>3002</v>
      </c>
      <c r="G16" s="19">
        <v>19</v>
      </c>
      <c r="H16" s="20">
        <v>12</v>
      </c>
      <c r="I16" s="18">
        <v>18</v>
      </c>
      <c r="J16" s="18">
        <v>13</v>
      </c>
    </row>
    <row r="17" spans="1:10" ht="17.399999999999999">
      <c r="B17" s="36" t="s">
        <v>15</v>
      </c>
      <c r="C17" s="13">
        <v>4233</v>
      </c>
      <c r="D17" s="14">
        <f t="shared" si="0"/>
        <v>11261</v>
      </c>
      <c r="E17" s="14">
        <v>5697</v>
      </c>
      <c r="F17" s="14">
        <v>5564</v>
      </c>
      <c r="G17" s="15">
        <v>37</v>
      </c>
      <c r="H17" s="16">
        <v>24</v>
      </c>
      <c r="I17" s="14">
        <v>2</v>
      </c>
      <c r="J17" s="14">
        <v>8</v>
      </c>
    </row>
    <row r="18" spans="1:10" ht="17.399999999999999">
      <c r="B18" s="36" t="s">
        <v>16</v>
      </c>
      <c r="C18" s="17">
        <v>1144</v>
      </c>
      <c r="D18" s="14">
        <f t="shared" si="0"/>
        <v>2426</v>
      </c>
      <c r="E18" s="18">
        <v>1230</v>
      </c>
      <c r="F18" s="18">
        <v>1196</v>
      </c>
      <c r="G18" s="19">
        <v>6</v>
      </c>
      <c r="H18" s="20">
        <v>6</v>
      </c>
      <c r="I18" s="18">
        <v>2</v>
      </c>
      <c r="J18" s="18">
        <v>2</v>
      </c>
    </row>
    <row r="19" spans="1:10" ht="17.399999999999999">
      <c r="B19" s="36" t="s">
        <v>17</v>
      </c>
      <c r="C19" s="13">
        <v>9702</v>
      </c>
      <c r="D19" s="14">
        <f t="shared" si="0"/>
        <v>22183</v>
      </c>
      <c r="E19" s="14">
        <v>10995</v>
      </c>
      <c r="F19" s="14">
        <v>11188</v>
      </c>
      <c r="G19" s="15">
        <v>148</v>
      </c>
      <c r="H19" s="16">
        <v>51</v>
      </c>
      <c r="I19" s="14">
        <v>38</v>
      </c>
      <c r="J19" s="14">
        <v>23</v>
      </c>
    </row>
    <row r="20" spans="1:10" ht="17.399999999999999">
      <c r="B20" s="36" t="s">
        <v>18</v>
      </c>
      <c r="C20" s="17">
        <v>1649</v>
      </c>
      <c r="D20" s="14">
        <f t="shared" si="0"/>
        <v>3570</v>
      </c>
      <c r="E20" s="18">
        <v>1705</v>
      </c>
      <c r="F20" s="18">
        <v>1865</v>
      </c>
      <c r="G20" s="19">
        <v>32</v>
      </c>
      <c r="H20" s="20">
        <v>8</v>
      </c>
      <c r="I20" s="18">
        <v>15</v>
      </c>
      <c r="J20" s="18">
        <v>12</v>
      </c>
    </row>
    <row r="21" spans="1:10" ht="17.399999999999999">
      <c r="B21" s="36" t="s">
        <v>19</v>
      </c>
      <c r="C21" s="13">
        <v>1255</v>
      </c>
      <c r="D21" s="14">
        <f t="shared" si="0"/>
        <v>2945</v>
      </c>
      <c r="E21" s="14">
        <v>1526</v>
      </c>
      <c r="F21" s="14">
        <v>1419</v>
      </c>
      <c r="G21" s="15">
        <v>6</v>
      </c>
      <c r="H21" s="16">
        <v>12</v>
      </c>
      <c r="I21" s="14">
        <v>2</v>
      </c>
      <c r="J21" s="14">
        <v>4</v>
      </c>
    </row>
    <row r="22" spans="1:10" ht="17.399999999999999">
      <c r="B22" s="36" t="s">
        <v>21</v>
      </c>
      <c r="C22" s="17">
        <v>879</v>
      </c>
      <c r="D22" s="14">
        <f t="shared" si="0"/>
        <v>1708</v>
      </c>
      <c r="E22" s="18">
        <v>912</v>
      </c>
      <c r="F22" s="18">
        <v>796</v>
      </c>
      <c r="G22" s="19">
        <v>14</v>
      </c>
      <c r="H22" s="20">
        <v>5</v>
      </c>
      <c r="I22" s="18">
        <v>3</v>
      </c>
      <c r="J22" s="18">
        <v>2</v>
      </c>
    </row>
    <row r="23" spans="1:10" ht="17.399999999999999">
      <c r="B23" s="36" t="s">
        <v>22</v>
      </c>
      <c r="C23" s="13">
        <v>2592</v>
      </c>
      <c r="D23" s="14">
        <f t="shared" si="0"/>
        <v>6277</v>
      </c>
      <c r="E23" s="14">
        <v>3172</v>
      </c>
      <c r="F23" s="14">
        <v>3105</v>
      </c>
      <c r="G23" s="15">
        <v>32</v>
      </c>
      <c r="H23" s="16">
        <v>12</v>
      </c>
      <c r="I23" s="14">
        <v>2</v>
      </c>
      <c r="J23" s="14">
        <v>6</v>
      </c>
    </row>
    <row r="24" spans="1:10" ht="17.399999999999999">
      <c r="B24" s="36" t="s">
        <v>23</v>
      </c>
      <c r="C24" s="17">
        <v>1754</v>
      </c>
      <c r="D24" s="14">
        <f t="shared" si="0"/>
        <v>4612</v>
      </c>
      <c r="E24" s="18">
        <v>2313</v>
      </c>
      <c r="F24" s="18">
        <v>2299</v>
      </c>
      <c r="G24" s="19">
        <v>13</v>
      </c>
      <c r="H24" s="20">
        <v>17</v>
      </c>
      <c r="I24" s="18">
        <v>4</v>
      </c>
      <c r="J24" s="18">
        <v>10</v>
      </c>
    </row>
    <row r="25" spans="1:10" ht="17.399999999999999">
      <c r="B25" s="36" t="s">
        <v>24</v>
      </c>
      <c r="C25" s="31">
        <v>3270</v>
      </c>
      <c r="D25" s="14">
        <f t="shared" si="0"/>
        <v>8412</v>
      </c>
      <c r="E25" s="32">
        <v>4249</v>
      </c>
      <c r="F25" s="32">
        <v>4163</v>
      </c>
      <c r="G25" s="33">
        <v>37</v>
      </c>
      <c r="H25" s="34">
        <v>23</v>
      </c>
      <c r="I25" s="32">
        <v>12</v>
      </c>
      <c r="J25" s="32">
        <v>21</v>
      </c>
    </row>
    <row r="26" spans="1:10" ht="17.399999999999999">
      <c r="B26" s="36" t="s">
        <v>25</v>
      </c>
      <c r="C26" s="17">
        <v>1046</v>
      </c>
      <c r="D26" s="14">
        <f t="shared" si="0"/>
        <v>2589</v>
      </c>
      <c r="E26" s="18">
        <v>1289</v>
      </c>
      <c r="F26" s="18">
        <v>1300</v>
      </c>
      <c r="G26" s="19">
        <v>9</v>
      </c>
      <c r="H26" s="20">
        <v>10</v>
      </c>
      <c r="I26" s="18">
        <v>0</v>
      </c>
      <c r="J26" s="18">
        <v>3</v>
      </c>
    </row>
    <row r="27" spans="1:10" ht="17.399999999999999">
      <c r="B27" s="36" t="s">
        <v>29</v>
      </c>
      <c r="C27" s="28">
        <f t="shared" ref="C27:J27" si="1">SUM(C11:C26)</f>
        <v>39756</v>
      </c>
      <c r="D27" s="21">
        <f t="shared" si="1"/>
        <v>95934</v>
      </c>
      <c r="E27" s="21">
        <f t="shared" si="1"/>
        <v>48262</v>
      </c>
      <c r="F27" s="22">
        <f t="shared" si="1"/>
        <v>47672</v>
      </c>
      <c r="G27" s="23">
        <f t="shared" si="1"/>
        <v>440</v>
      </c>
      <c r="H27" s="24">
        <f t="shared" si="1"/>
        <v>255</v>
      </c>
      <c r="I27" s="25">
        <f t="shared" si="1"/>
        <v>123</v>
      </c>
      <c r="J27" s="25">
        <f t="shared" si="1"/>
        <v>123</v>
      </c>
    </row>
    <row r="28" spans="1:10">
      <c r="H28" s="9" t="s">
        <v>4</v>
      </c>
      <c r="I28" s="10"/>
      <c r="J28" s="10"/>
    </row>
    <row r="29" spans="1:10" ht="22.2">
      <c r="B29" s="29"/>
      <c r="C29" s="29"/>
      <c r="D29" s="30"/>
    </row>
    <row r="30" spans="1:10" ht="37.65" customHeight="1">
      <c r="A30" s="27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7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2023-04-30T10:22:06Z</dcterms:modified>
</cp:coreProperties>
</file>