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36" windowWidth="19200" windowHeight="7140"/>
  </bookViews>
  <sheets>
    <sheet name="12" sheetId="14" r:id="rId1"/>
    <sheet name="Sheet1" sheetId="15" r:id="rId2"/>
  </sheets>
  <calcPr calcId="125725"/>
</workbook>
</file>

<file path=xl/calcChain.xml><?xml version="1.0" encoding="utf-8"?>
<calcChain xmlns="http://schemas.openxmlformats.org/spreadsheetml/2006/main">
  <c r="D12" i="14"/>
  <c r="D13"/>
  <c r="D14"/>
  <c r="D15"/>
  <c r="D16"/>
  <c r="D17"/>
  <c r="D18"/>
  <c r="D19"/>
  <c r="D20"/>
  <c r="D21"/>
  <c r="D22"/>
  <c r="D23"/>
  <c r="D24"/>
  <c r="D25"/>
  <c r="D26"/>
  <c r="D11"/>
  <c r="C27"/>
  <c r="E27"/>
  <c r="F27"/>
  <c r="G27"/>
  <c r="H27"/>
  <c r="I27"/>
  <c r="J27"/>
  <c r="D27" l="1"/>
</calcChain>
</file>

<file path=xl/sharedStrings.xml><?xml version="1.0" encoding="utf-8"?>
<sst xmlns="http://schemas.openxmlformats.org/spreadsheetml/2006/main" count="42" uniqueCount="42">
  <si>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</si>
  <si>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</si>
  <si>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</si>
  <si>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</si>
  <si>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</si>
  <si>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</si>
  <si>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</si>
  <si>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</si>
  <si>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</si>
  <si>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</si>
  <si>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</si>
  <si>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</si>
  <si>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</si>
  <si>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</si>
  <si>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</si>
  <si>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</si>
  <si>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</si>
  <si>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</si>
  <si>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</si>
  <si>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</si>
  <si>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</si>
  <si>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</si>
  <si>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</si>
  <si>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</si>
  <si>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</si>
  <si>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</si>
  <si>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</si>
  <si>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</si>
  <si>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</si>
  <si>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</si>
  <si>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</si>
  <si>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中華民國110年</t>
    </r>
    <r>
      <rPr>
        <b/>
        <sz val="16"/>
        <color rgb="FF002060"/>
        <rFont val="華康特粗楷體(P)"/>
        <family val="4"/>
        <charset val="136"/>
      </rPr>
      <t>8月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</si>
  <si>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37577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93045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</si>
  <si>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1022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587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435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</si>
  <si>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出生人數：79人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</si>
  <si>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51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</si>
  <si>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16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</si>
  <si>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t>不同性別：16對</t>
    <phoneticPr fontId="1" type="noConversion"/>
  </si>
  <si>
    <t>相同性別：0對</t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</si>
  <si>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15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</si>
  <si>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不同性別：15對</t>
    <phoneticPr fontId="1" type="noConversion"/>
  </si>
  <si>
    <t>相同性別：0對</t>
    <phoneticPr fontId="1" type="noConversion"/>
  </si>
</sst>
</file>

<file path=xl/styles.xml><?xml version="1.0" encoding="utf-8"?>
<styleSheet xmlns="http://schemas.openxmlformats.org/spreadsheetml/2006/main">
  <fonts count="32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Fill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7" fillId="4" borderId="2" xfId="0" applyFont="1" applyFill="1" applyBorder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4" fillId="6" borderId="2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28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7" borderId="0" xfId="0" applyFont="1" applyFill="1">
      <alignment vertical="center"/>
    </xf>
    <xf numFmtId="0" fontId="0" fillId="7" borderId="0" xfId="0" applyFill="1" applyAlignment="1">
      <alignment vertical="center"/>
    </xf>
    <xf numFmtId="0" fontId="2" fillId="8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6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3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9" workbookViewId="0">
      <selection activeCell="J27" sqref="J2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2" t="s">
        <v>27</v>
      </c>
      <c r="C1" s="43"/>
      <c r="D1" s="43"/>
      <c r="E1" s="43"/>
      <c r="F1" s="43"/>
      <c r="G1" s="43"/>
      <c r="H1" s="43"/>
      <c r="I1" s="43"/>
      <c r="J1" s="43"/>
    </row>
    <row r="2" spans="1:10" ht="24" customHeight="1">
      <c r="C2" s="56" t="s">
        <v>31</v>
      </c>
      <c r="D2" s="56"/>
      <c r="E2" s="56"/>
      <c r="F2" s="56"/>
      <c r="G2" s="56"/>
    </row>
    <row r="3" spans="1:10" ht="23.1" customHeight="1">
      <c r="B3" s="44" t="s">
        <v>32</v>
      </c>
      <c r="C3" s="44"/>
      <c r="D3" s="44"/>
      <c r="E3" s="44"/>
      <c r="F3" s="44"/>
      <c r="G3" s="44"/>
      <c r="H3" s="44"/>
      <c r="I3" s="44"/>
      <c r="J3" s="44"/>
    </row>
    <row r="4" spans="1:10" ht="23.1" customHeight="1">
      <c r="B4" s="26" t="s">
        <v>33</v>
      </c>
      <c r="C4" s="26"/>
      <c r="D4" s="26"/>
      <c r="E4" s="26"/>
      <c r="F4" s="26"/>
      <c r="G4" s="26"/>
      <c r="H4" s="26"/>
      <c r="I4" s="26"/>
    </row>
    <row r="5" spans="1:10" ht="22.5" customHeight="1">
      <c r="B5" s="50" t="s">
        <v>34</v>
      </c>
      <c r="C5" s="51"/>
      <c r="D5" s="51"/>
      <c r="E5" s="51"/>
      <c r="F5" s="51"/>
      <c r="G5" s="51"/>
      <c r="H5" s="51"/>
      <c r="I5" s="51"/>
      <c r="J5" s="51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9" t="s">
        <v>36</v>
      </c>
      <c r="C7" s="39"/>
      <c r="D7" s="39"/>
      <c r="E7" s="52" t="s">
        <v>37</v>
      </c>
      <c r="F7" s="53"/>
      <c r="G7" s="40"/>
      <c r="H7" s="52" t="s">
        <v>38</v>
      </c>
      <c r="I7" s="53"/>
      <c r="J7" s="38"/>
    </row>
    <row r="8" spans="1:10" ht="23.1" customHeight="1">
      <c r="B8" s="41" t="s">
        <v>39</v>
      </c>
      <c r="C8" s="41"/>
      <c r="D8" s="41"/>
      <c r="E8" s="54" t="s">
        <v>40</v>
      </c>
      <c r="F8" s="55"/>
      <c r="G8" s="41"/>
      <c r="H8" s="54" t="s">
        <v>41</v>
      </c>
      <c r="I8" s="55"/>
      <c r="J8" s="2"/>
    </row>
    <row r="9" spans="1:10" ht="21" customHeight="1">
      <c r="B9" s="45" t="s">
        <v>28</v>
      </c>
      <c r="C9" s="45"/>
      <c r="D9" s="45"/>
      <c r="E9" s="36">
        <v>561</v>
      </c>
      <c r="F9" s="49" t="s">
        <v>0</v>
      </c>
      <c r="G9" s="49"/>
      <c r="H9" s="36">
        <v>390</v>
      </c>
      <c r="I9" s="5"/>
      <c r="J9" s="5"/>
    </row>
    <row r="10" spans="1:10" ht="19.8">
      <c r="B10" s="6" t="s">
        <v>1</v>
      </c>
      <c r="C10" s="11" t="s">
        <v>7</v>
      </c>
      <c r="D10" s="11" t="s">
        <v>9</v>
      </c>
      <c r="E10" s="11" t="s">
        <v>8</v>
      </c>
      <c r="F10" s="11" t="s">
        <v>20</v>
      </c>
      <c r="G10" s="7" t="s">
        <v>2</v>
      </c>
      <c r="H10" s="8" t="s">
        <v>3</v>
      </c>
      <c r="I10" s="11" t="s">
        <v>5</v>
      </c>
      <c r="J10" s="12" t="s">
        <v>6</v>
      </c>
    </row>
    <row r="11" spans="1:10" ht="17.399999999999999">
      <c r="A11" s="28"/>
      <c r="B11" s="37" t="s">
        <v>11</v>
      </c>
      <c r="C11" s="13">
        <v>2328</v>
      </c>
      <c r="D11" s="14">
        <f>SUM(E11:F11)</f>
        <v>5125</v>
      </c>
      <c r="E11" s="14">
        <v>2611</v>
      </c>
      <c r="F11" s="14">
        <v>2514</v>
      </c>
      <c r="G11" s="15">
        <v>48</v>
      </c>
      <c r="H11" s="16">
        <v>23</v>
      </c>
      <c r="I11" s="14">
        <v>4</v>
      </c>
      <c r="J11" s="14">
        <v>7</v>
      </c>
    </row>
    <row r="12" spans="1:10" ht="17.399999999999999">
      <c r="A12" s="28"/>
      <c r="B12" s="37" t="s">
        <v>12</v>
      </c>
      <c r="C12" s="17">
        <v>3763</v>
      </c>
      <c r="D12" s="14">
        <f t="shared" ref="D12:D26" si="0">SUM(E12:F12)</f>
        <v>9659</v>
      </c>
      <c r="E12" s="18">
        <v>4831</v>
      </c>
      <c r="F12" s="18">
        <v>4828</v>
      </c>
      <c r="G12" s="19">
        <v>66</v>
      </c>
      <c r="H12" s="20">
        <v>33</v>
      </c>
      <c r="I12" s="18">
        <v>24</v>
      </c>
      <c r="J12" s="18">
        <v>16</v>
      </c>
    </row>
    <row r="13" spans="1:10" ht="17.399999999999999">
      <c r="A13" s="28"/>
      <c r="B13" s="37" t="s">
        <v>13</v>
      </c>
      <c r="C13" s="13">
        <v>1167</v>
      </c>
      <c r="D13" s="14">
        <f t="shared" si="0"/>
        <v>2937</v>
      </c>
      <c r="E13" s="14">
        <v>1511</v>
      </c>
      <c r="F13" s="14">
        <v>1426</v>
      </c>
      <c r="G13" s="15">
        <v>7</v>
      </c>
      <c r="H13" s="16">
        <v>17</v>
      </c>
      <c r="I13" s="14">
        <v>4</v>
      </c>
      <c r="J13" s="14">
        <v>3</v>
      </c>
    </row>
    <row r="14" spans="1:10" ht="17.399999999999999">
      <c r="A14" s="28"/>
      <c r="B14" s="37" t="s">
        <v>26</v>
      </c>
      <c r="C14" s="17">
        <v>1392</v>
      </c>
      <c r="D14" s="14">
        <f t="shared" si="0"/>
        <v>4428</v>
      </c>
      <c r="E14" s="18">
        <v>2179</v>
      </c>
      <c r="F14" s="18">
        <v>2249</v>
      </c>
      <c r="G14" s="19">
        <v>5</v>
      </c>
      <c r="H14" s="20">
        <v>11</v>
      </c>
      <c r="I14" s="18">
        <v>7</v>
      </c>
      <c r="J14" s="18">
        <v>16</v>
      </c>
    </row>
    <row r="15" spans="1:10" ht="17.399999999999999">
      <c r="A15" s="28"/>
      <c r="B15" s="37" t="s">
        <v>14</v>
      </c>
      <c r="C15" s="13">
        <v>368</v>
      </c>
      <c r="D15" s="14">
        <f t="shared" si="0"/>
        <v>943</v>
      </c>
      <c r="E15" s="14">
        <v>478</v>
      </c>
      <c r="F15" s="14">
        <v>465</v>
      </c>
      <c r="G15" s="15">
        <v>3</v>
      </c>
      <c r="H15" s="16">
        <v>5</v>
      </c>
      <c r="I15" s="14">
        <v>1</v>
      </c>
      <c r="J15" s="14">
        <v>0</v>
      </c>
    </row>
    <row r="16" spans="1:10" ht="17.399999999999999">
      <c r="A16" s="28"/>
      <c r="B16" s="37" t="s">
        <v>10</v>
      </c>
      <c r="C16" s="17">
        <v>2670</v>
      </c>
      <c r="D16" s="14">
        <f t="shared" si="0"/>
        <v>6392</v>
      </c>
      <c r="E16" s="18">
        <v>3348</v>
      </c>
      <c r="F16" s="18">
        <v>3044</v>
      </c>
      <c r="G16" s="19">
        <v>14</v>
      </c>
      <c r="H16" s="20">
        <v>25</v>
      </c>
      <c r="I16" s="18">
        <v>16</v>
      </c>
      <c r="J16" s="18">
        <v>17</v>
      </c>
    </row>
    <row r="17" spans="1:10" ht="17.399999999999999">
      <c r="A17" s="28"/>
      <c r="B17" s="37" t="s">
        <v>15</v>
      </c>
      <c r="C17" s="13">
        <v>4067</v>
      </c>
      <c r="D17" s="14">
        <f t="shared" si="0"/>
        <v>10963</v>
      </c>
      <c r="E17" s="14">
        <v>5550</v>
      </c>
      <c r="F17" s="14">
        <v>5413</v>
      </c>
      <c r="G17" s="15">
        <v>51</v>
      </c>
      <c r="H17" s="16">
        <v>45</v>
      </c>
      <c r="I17" s="14">
        <v>36</v>
      </c>
      <c r="J17" s="14">
        <v>15</v>
      </c>
    </row>
    <row r="18" spans="1:10" ht="17.399999999999999">
      <c r="A18" s="28"/>
      <c r="B18" s="37" t="s">
        <v>16</v>
      </c>
      <c r="C18" s="17">
        <v>1099</v>
      </c>
      <c r="D18" s="14">
        <f t="shared" si="0"/>
        <v>2429</v>
      </c>
      <c r="E18" s="18">
        <v>1228</v>
      </c>
      <c r="F18" s="18">
        <v>1201</v>
      </c>
      <c r="G18" s="19">
        <v>4</v>
      </c>
      <c r="H18" s="20">
        <v>11</v>
      </c>
      <c r="I18" s="18">
        <v>1</v>
      </c>
      <c r="J18" s="18">
        <v>4</v>
      </c>
    </row>
    <row r="19" spans="1:10" ht="17.399999999999999">
      <c r="A19" s="28"/>
      <c r="B19" s="37" t="s">
        <v>17</v>
      </c>
      <c r="C19" s="13">
        <v>8891</v>
      </c>
      <c r="D19" s="14">
        <f t="shared" si="0"/>
        <v>20871</v>
      </c>
      <c r="E19" s="14">
        <v>10426</v>
      </c>
      <c r="F19" s="14">
        <v>10445</v>
      </c>
      <c r="G19" s="15">
        <v>197</v>
      </c>
      <c r="H19" s="16">
        <v>98</v>
      </c>
      <c r="I19" s="14">
        <v>47</v>
      </c>
      <c r="J19" s="14">
        <v>48</v>
      </c>
    </row>
    <row r="20" spans="1:10" ht="17.399999999999999">
      <c r="A20" s="28"/>
      <c r="B20" s="37" t="s">
        <v>18</v>
      </c>
      <c r="C20" s="17">
        <v>1387</v>
      </c>
      <c r="D20" s="14">
        <f t="shared" si="0"/>
        <v>3073</v>
      </c>
      <c r="E20" s="18">
        <v>1497</v>
      </c>
      <c r="F20" s="18">
        <v>1576</v>
      </c>
      <c r="G20" s="19">
        <v>18</v>
      </c>
      <c r="H20" s="20">
        <v>10</v>
      </c>
      <c r="I20" s="18">
        <v>6</v>
      </c>
      <c r="J20" s="18">
        <v>4</v>
      </c>
    </row>
    <row r="21" spans="1:10" ht="17.399999999999999">
      <c r="A21" s="28"/>
      <c r="B21" s="37" t="s">
        <v>19</v>
      </c>
      <c r="C21" s="13">
        <v>1242</v>
      </c>
      <c r="D21" s="14">
        <f t="shared" si="0"/>
        <v>2986</v>
      </c>
      <c r="E21" s="14">
        <v>1553</v>
      </c>
      <c r="F21" s="14">
        <v>1433</v>
      </c>
      <c r="G21" s="15">
        <v>13</v>
      </c>
      <c r="H21" s="16">
        <v>16</v>
      </c>
      <c r="I21" s="14">
        <v>2</v>
      </c>
      <c r="J21" s="14">
        <v>2</v>
      </c>
    </row>
    <row r="22" spans="1:10" ht="17.399999999999999">
      <c r="A22" s="28"/>
      <c r="B22" s="37" t="s">
        <v>21</v>
      </c>
      <c r="C22" s="17">
        <v>867</v>
      </c>
      <c r="D22" s="14">
        <f t="shared" si="0"/>
        <v>1759</v>
      </c>
      <c r="E22" s="18">
        <v>939</v>
      </c>
      <c r="F22" s="18">
        <v>820</v>
      </c>
      <c r="G22" s="19">
        <v>11</v>
      </c>
      <c r="H22" s="20">
        <v>5</v>
      </c>
      <c r="I22" s="18">
        <v>3</v>
      </c>
      <c r="J22" s="18">
        <v>1</v>
      </c>
    </row>
    <row r="23" spans="1:10" ht="17.399999999999999">
      <c r="A23" s="28"/>
      <c r="B23" s="37" t="s">
        <v>22</v>
      </c>
      <c r="C23" s="13">
        <v>2465</v>
      </c>
      <c r="D23" s="14">
        <f t="shared" si="0"/>
        <v>6130</v>
      </c>
      <c r="E23" s="14">
        <v>3104</v>
      </c>
      <c r="F23" s="14">
        <v>3026</v>
      </c>
      <c r="G23" s="15">
        <v>33</v>
      </c>
      <c r="H23" s="16">
        <v>32</v>
      </c>
      <c r="I23" s="14">
        <v>14</v>
      </c>
      <c r="J23" s="14">
        <v>12</v>
      </c>
    </row>
    <row r="24" spans="1:10" ht="17.399999999999999">
      <c r="A24" s="28"/>
      <c r="B24" s="37" t="s">
        <v>23</v>
      </c>
      <c r="C24" s="17">
        <v>1700</v>
      </c>
      <c r="D24" s="14">
        <f t="shared" si="0"/>
        <v>4603</v>
      </c>
      <c r="E24" s="18">
        <v>2339</v>
      </c>
      <c r="F24" s="18">
        <v>2264</v>
      </c>
      <c r="G24" s="19">
        <v>22</v>
      </c>
      <c r="H24" s="20">
        <v>11</v>
      </c>
      <c r="I24" s="18">
        <v>3</v>
      </c>
      <c r="J24" s="18">
        <v>10</v>
      </c>
    </row>
    <row r="25" spans="1:10" ht="17.399999999999999">
      <c r="A25" s="28"/>
      <c r="B25" s="37" t="s">
        <v>24</v>
      </c>
      <c r="C25" s="32">
        <v>3156</v>
      </c>
      <c r="D25" s="14">
        <f t="shared" si="0"/>
        <v>8223</v>
      </c>
      <c r="E25" s="33">
        <v>4128</v>
      </c>
      <c r="F25" s="33">
        <v>4095</v>
      </c>
      <c r="G25" s="34">
        <v>67</v>
      </c>
      <c r="H25" s="35">
        <v>33</v>
      </c>
      <c r="I25" s="33">
        <v>10</v>
      </c>
      <c r="J25" s="33">
        <v>19</v>
      </c>
    </row>
    <row r="26" spans="1:10" ht="17.399999999999999">
      <c r="A26" s="28"/>
      <c r="B26" s="37" t="s">
        <v>25</v>
      </c>
      <c r="C26" s="17">
        <v>1015</v>
      </c>
      <c r="D26" s="14">
        <f t="shared" si="0"/>
        <v>2524</v>
      </c>
      <c r="E26" s="18">
        <v>1241</v>
      </c>
      <c r="F26" s="18">
        <v>1283</v>
      </c>
      <c r="G26" s="19">
        <v>2</v>
      </c>
      <c r="H26" s="20">
        <v>15</v>
      </c>
      <c r="I26" s="18">
        <v>1</v>
      </c>
      <c r="J26" s="18">
        <v>5</v>
      </c>
    </row>
    <row r="27" spans="1:10" ht="17.399999999999999">
      <c r="B27" s="37" t="s">
        <v>29</v>
      </c>
      <c r="C27" s="29">
        <f t="shared" ref="C27:J27" si="1">SUM(C11:C26)</f>
        <v>37577</v>
      </c>
      <c r="D27" s="21">
        <f t="shared" si="1"/>
        <v>93045</v>
      </c>
      <c r="E27" s="21">
        <f t="shared" si="1"/>
        <v>46963</v>
      </c>
      <c r="F27" s="22">
        <f t="shared" si="1"/>
        <v>46082</v>
      </c>
      <c r="G27" s="23">
        <f t="shared" si="1"/>
        <v>561</v>
      </c>
      <c r="H27" s="24">
        <f t="shared" si="1"/>
        <v>390</v>
      </c>
      <c r="I27" s="25">
        <f t="shared" si="1"/>
        <v>179</v>
      </c>
      <c r="J27" s="25">
        <f t="shared" si="1"/>
        <v>179</v>
      </c>
    </row>
    <row r="28" spans="1:10">
      <c r="H28" s="9" t="s">
        <v>4</v>
      </c>
      <c r="I28" s="10"/>
      <c r="J28" s="10"/>
    </row>
    <row r="29" spans="1:10" ht="22.2">
      <c r="B29" s="30"/>
      <c r="C29" s="30"/>
      <c r="D29" s="31"/>
    </row>
    <row r="30" spans="1:10" ht="37.65" customHeight="1">
      <c r="A30" s="27"/>
      <c r="B30" s="47" t="s">
        <v>30</v>
      </c>
      <c r="C30" s="47"/>
      <c r="D30" s="47"/>
      <c r="E30" s="47"/>
      <c r="F30" s="47"/>
      <c r="G30" s="47"/>
      <c r="H30" s="47"/>
      <c r="I30" s="47"/>
      <c r="J30" s="47"/>
    </row>
    <row r="31" spans="1:10" ht="56.4" customHeight="1">
      <c r="A31" s="27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30.6" customHeight="1">
      <c r="D32" s="46"/>
      <c r="E32" s="46"/>
      <c r="F32" s="46"/>
      <c r="G32" s="46"/>
      <c r="H32" s="46"/>
      <c r="I32" s="46"/>
      <c r="J32" s="46"/>
    </row>
  </sheetData>
  <mergeCells count="13">
    <mergeCell ref="B1:J1"/>
    <mergeCell ref="C2:G2"/>
    <mergeCell ref="B3:J3"/>
    <mergeCell ref="B9:D9"/>
    <mergeCell ref="D32:J32"/>
    <mergeCell ref="B30:J30"/>
    <mergeCell ref="B31:J31"/>
    <mergeCell ref="F9:G9"/>
    <mergeCell ref="B5:J5"/>
    <mergeCell ref="E7:F7"/>
    <mergeCell ref="H7:I7"/>
    <mergeCell ref="E8:F8"/>
    <mergeCell ref="H8:I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2021-08-31T11:08:13Z</dcterms:modified>
</cp:coreProperties>
</file>