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<sst xmlns="http://schemas.openxmlformats.org/spreadsheetml/2006/main" count="42" uniqueCount="42">
  <si>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</si>
  <si>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</si>
  <si>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</si>
  <si>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</si>
  <si>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</si>
  <si>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</si>
  <si>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</si>
  <si>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</si>
  <si>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</si>
  <si>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</si>
  <si>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</si>
  <si>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</si>
  <si>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</si>
  <si>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</si>
  <si>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</si>
  <si>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</si>
  <si>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</si>
  <si>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</si>
  <si>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</si>
  <si>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</si>
  <si>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</si>
  <si>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</si>
  <si>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</si>
  <si>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</si>
  <si>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</si>
  <si>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</si>
  <si>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</si>
  <si>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</si>
  <si>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</si>
  <si>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</si>
  <si>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</si>
  <si>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11月</t>
    </r>
    <phoneticPr fontId="1" type="noConversion"/>
  </si>
  <si>
    <t>原住民人數：1010人   （平地原住民：578人 ；山地原住民：432 人）</t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</si>
  <si>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36658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rgb="FFFF0000"/>
        <rFont val="標楷體"/>
        <family val="4"/>
        <charset val="136"/>
      </rPr>
      <t>91770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</si>
  <si>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75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</si>
  <si>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</si>
  <si>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48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</si>
  <si>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不同性別：47對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</si>
  <si>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</si>
  <si>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</si>
  <si>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不同性別：17對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</si>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</sst>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33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32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472</v>
      </c>
      <c r="F9" s="49" t="s">
        <v>0</v>
      </c>
      <c r="G9" s="49"/>
      <c r="H9" s="36">
        <v>286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2217</v>
      </c>
      <c r="D11" s="14">
        <f>SUM(E11:F11)</f>
        <v>4975</v>
      </c>
      <c r="E11" s="14">
        <v>2516</v>
      </c>
      <c r="F11" s="14">
        <v>2459</v>
      </c>
      <c r="G11" s="15">
        <v>40</v>
      </c>
      <c r="H11" s="16">
        <v>14</v>
      </c>
      <c r="I11" s="14">
        <v>14</v>
      </c>
      <c r="J11" s="14">
        <v>20</v>
      </c>
    </row>
    <row r="12" spans="1:10" ht="17.399999999999999">
      <c r="A12" s="28"/>
      <c r="B12" s="37" t="s">
        <v>12</v>
      </c>
      <c r="C12" s="17">
        <v>3685</v>
      </c>
      <c r="D12" s="14">
        <f t="shared" ref="D12:D26" si="0">SUM(E12:F12)</f>
        <v>9481</v>
      </c>
      <c r="E12" s="18">
        <v>4743</v>
      </c>
      <c r="F12" s="18">
        <v>4738</v>
      </c>
      <c r="G12" s="19">
        <v>45</v>
      </c>
      <c r="H12" s="20">
        <v>44</v>
      </c>
      <c r="I12" s="18">
        <v>5</v>
      </c>
      <c r="J12" s="18">
        <v>12</v>
      </c>
    </row>
    <row r="13" spans="1:10" ht="17.399999999999999">
      <c r="A13" s="28"/>
      <c r="B13" s="37" t="s">
        <v>13</v>
      </c>
      <c r="C13" s="13">
        <v>1175</v>
      </c>
      <c r="D13" s="14">
        <f t="shared" si="0"/>
        <v>2965</v>
      </c>
      <c r="E13" s="14">
        <v>1528</v>
      </c>
      <c r="F13" s="14">
        <v>1437</v>
      </c>
      <c r="G13" s="15">
        <v>6</v>
      </c>
      <c r="H13" s="16">
        <v>3</v>
      </c>
      <c r="I13" s="14">
        <v>9</v>
      </c>
      <c r="J13" s="14">
        <v>5</v>
      </c>
    </row>
    <row r="14" spans="1:10" ht="17.399999999999999">
      <c r="A14" s="28"/>
      <c r="B14" s="37" t="s">
        <v>26</v>
      </c>
      <c r="C14" s="17">
        <v>1408</v>
      </c>
      <c r="D14" s="14">
        <f t="shared" si="0"/>
        <v>4535</v>
      </c>
      <c r="E14" s="18">
        <v>2238</v>
      </c>
      <c r="F14" s="18">
        <v>2297</v>
      </c>
      <c r="G14" s="19">
        <v>3</v>
      </c>
      <c r="H14" s="20">
        <v>9</v>
      </c>
      <c r="I14" s="18">
        <v>4</v>
      </c>
      <c r="J14" s="18">
        <v>2</v>
      </c>
    </row>
    <row r="15" spans="1:10" ht="17.399999999999999">
      <c r="A15" s="28"/>
      <c r="B15" s="37" t="s">
        <v>14</v>
      </c>
      <c r="C15" s="13">
        <v>359</v>
      </c>
      <c r="D15" s="14">
        <f t="shared" si="0"/>
        <v>940</v>
      </c>
      <c r="E15" s="14">
        <v>482</v>
      </c>
      <c r="F15" s="14">
        <v>458</v>
      </c>
      <c r="G15" s="15">
        <v>1</v>
      </c>
      <c r="H15" s="16">
        <v>4</v>
      </c>
      <c r="I15" s="14">
        <v>3</v>
      </c>
      <c r="J15" s="14">
        <v>2</v>
      </c>
    </row>
    <row r="16" spans="1:10" ht="17.399999999999999">
      <c r="A16" s="28"/>
      <c r="B16" s="37" t="s">
        <v>10</v>
      </c>
      <c r="C16" s="17">
        <v>2674</v>
      </c>
      <c r="D16" s="14">
        <f t="shared" si="0"/>
        <v>6461</v>
      </c>
      <c r="E16" s="18">
        <v>3371</v>
      </c>
      <c r="F16" s="18">
        <v>3090</v>
      </c>
      <c r="G16" s="19">
        <v>14</v>
      </c>
      <c r="H16" s="20">
        <v>20</v>
      </c>
      <c r="I16" s="18">
        <v>12</v>
      </c>
      <c r="J16" s="18">
        <v>7</v>
      </c>
    </row>
    <row r="17" spans="1:10" ht="17.399999999999999">
      <c r="A17" s="28"/>
      <c r="B17" s="37" t="s">
        <v>15</v>
      </c>
      <c r="C17" s="13">
        <v>3991</v>
      </c>
      <c r="D17" s="14">
        <f t="shared" si="0"/>
        <v>10873</v>
      </c>
      <c r="E17" s="14">
        <v>5502</v>
      </c>
      <c r="F17" s="14">
        <v>5371</v>
      </c>
      <c r="G17" s="15">
        <v>40</v>
      </c>
      <c r="H17" s="16">
        <v>26</v>
      </c>
      <c r="I17" s="14">
        <v>9</v>
      </c>
      <c r="J17" s="14">
        <v>11</v>
      </c>
    </row>
    <row r="18" spans="1:10" ht="17.399999999999999">
      <c r="A18" s="28"/>
      <c r="B18" s="37" t="s">
        <v>16</v>
      </c>
      <c r="C18" s="17">
        <v>1109</v>
      </c>
      <c r="D18" s="14">
        <f t="shared" si="0"/>
        <v>2464</v>
      </c>
      <c r="E18" s="18">
        <v>1243</v>
      </c>
      <c r="F18" s="18">
        <v>1221</v>
      </c>
      <c r="G18" s="19">
        <v>6</v>
      </c>
      <c r="H18" s="20">
        <v>7</v>
      </c>
      <c r="I18" s="18">
        <v>1</v>
      </c>
      <c r="J18" s="18">
        <v>1</v>
      </c>
    </row>
    <row r="19" spans="1:10" ht="17.399999999999999">
      <c r="A19" s="28"/>
      <c r="B19" s="37" t="s">
        <v>17</v>
      </c>
      <c r="C19" s="13">
        <v>8600</v>
      </c>
      <c r="D19" s="14">
        <f t="shared" si="0"/>
        <v>20422</v>
      </c>
      <c r="E19" s="14">
        <v>10193</v>
      </c>
      <c r="F19" s="14">
        <v>10229</v>
      </c>
      <c r="G19" s="15">
        <v>128</v>
      </c>
      <c r="H19" s="16">
        <v>81</v>
      </c>
      <c r="I19" s="14">
        <v>29</v>
      </c>
      <c r="J19" s="14">
        <v>33</v>
      </c>
    </row>
    <row r="20" spans="1:10" ht="17.399999999999999">
      <c r="A20" s="28"/>
      <c r="B20" s="37" t="s">
        <v>18</v>
      </c>
      <c r="C20" s="17">
        <v>1298</v>
      </c>
      <c r="D20" s="14">
        <f t="shared" si="0"/>
        <v>2869</v>
      </c>
      <c r="E20" s="18">
        <v>1406</v>
      </c>
      <c r="F20" s="18">
        <v>1463</v>
      </c>
      <c r="G20" s="19">
        <v>44</v>
      </c>
      <c r="H20" s="20">
        <v>2</v>
      </c>
      <c r="I20" s="18">
        <v>9</v>
      </c>
      <c r="J20" s="18">
        <v>8</v>
      </c>
    </row>
    <row r="21" spans="1:10" ht="17.399999999999999">
      <c r="A21" s="28"/>
      <c r="B21" s="37" t="s">
        <v>19</v>
      </c>
      <c r="C21" s="13">
        <v>1191</v>
      </c>
      <c r="D21" s="14">
        <f t="shared" si="0"/>
        <v>2934</v>
      </c>
      <c r="E21" s="14">
        <v>1530</v>
      </c>
      <c r="F21" s="14">
        <v>1404</v>
      </c>
      <c r="G21" s="15">
        <v>8</v>
      </c>
      <c r="H21" s="16">
        <v>17</v>
      </c>
      <c r="I21" s="14">
        <v>4</v>
      </c>
      <c r="J21" s="14">
        <v>2</v>
      </c>
    </row>
    <row r="22" spans="1:10" ht="17.399999999999999">
      <c r="A22" s="28"/>
      <c r="B22" s="37" t="s">
        <v>21</v>
      </c>
      <c r="C22" s="17">
        <v>863</v>
      </c>
      <c r="D22" s="14">
        <f t="shared" si="0"/>
        <v>1785</v>
      </c>
      <c r="E22" s="18">
        <v>956</v>
      </c>
      <c r="F22" s="18">
        <v>829</v>
      </c>
      <c r="G22" s="19">
        <v>8</v>
      </c>
      <c r="H22" s="20">
        <v>4</v>
      </c>
      <c r="I22" s="18">
        <v>5</v>
      </c>
      <c r="J22" s="18">
        <v>1</v>
      </c>
    </row>
    <row r="23" spans="1:10" ht="17.399999999999999">
      <c r="A23" s="28"/>
      <c r="B23" s="37" t="s">
        <v>22</v>
      </c>
      <c r="C23" s="13">
        <v>2376</v>
      </c>
      <c r="D23" s="14">
        <f t="shared" si="0"/>
        <v>5989</v>
      </c>
      <c r="E23" s="14">
        <v>3032</v>
      </c>
      <c r="F23" s="14">
        <v>2957</v>
      </c>
      <c r="G23" s="15">
        <v>38</v>
      </c>
      <c r="H23" s="16">
        <v>14</v>
      </c>
      <c r="I23" s="14">
        <v>9</v>
      </c>
      <c r="J23" s="14">
        <v>5</v>
      </c>
    </row>
    <row r="24" spans="1:10" ht="17.399999999999999">
      <c r="A24" s="28"/>
      <c r="B24" s="37" t="s">
        <v>23</v>
      </c>
      <c r="C24" s="17">
        <v>1686</v>
      </c>
      <c r="D24" s="14">
        <f t="shared" si="0"/>
        <v>4635</v>
      </c>
      <c r="E24" s="18">
        <v>2354</v>
      </c>
      <c r="F24" s="18">
        <v>2281</v>
      </c>
      <c r="G24" s="19">
        <v>24</v>
      </c>
      <c r="H24" s="20">
        <v>7</v>
      </c>
      <c r="I24" s="18">
        <v>5</v>
      </c>
      <c r="J24" s="18">
        <v>2</v>
      </c>
    </row>
    <row r="25" spans="1:10" ht="17.399999999999999">
      <c r="A25" s="28"/>
      <c r="B25" s="37" t="s">
        <v>24</v>
      </c>
      <c r="C25" s="32">
        <v>3007</v>
      </c>
      <c r="D25" s="14">
        <f t="shared" si="0"/>
        <v>7904</v>
      </c>
      <c r="E25" s="33">
        <v>3960</v>
      </c>
      <c r="F25" s="33">
        <v>3944</v>
      </c>
      <c r="G25" s="34">
        <v>60</v>
      </c>
      <c r="H25" s="35">
        <v>29</v>
      </c>
      <c r="I25" s="33">
        <v>4</v>
      </c>
      <c r="J25" s="33">
        <v>11</v>
      </c>
    </row>
    <row r="26" spans="1:10" ht="17.399999999999999">
      <c r="A26" s="28"/>
      <c r="B26" s="37" t="s">
        <v>25</v>
      </c>
      <c r="C26" s="17">
        <v>1019</v>
      </c>
      <c r="D26" s="14">
        <f t="shared" si="0"/>
        <v>2538</v>
      </c>
      <c r="E26" s="18">
        <v>1256</v>
      </c>
      <c r="F26" s="18">
        <v>1282</v>
      </c>
      <c r="G26" s="19">
        <v>7</v>
      </c>
      <c r="H26" s="20">
        <v>5</v>
      </c>
      <c r="I26" s="18">
        <v>0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36658</v>
      </c>
      <c r="D27" s="21">
        <f t="shared" si="1"/>
        <v>91770</v>
      </c>
      <c r="E27" s="21">
        <f t="shared" si="1"/>
        <v>46310</v>
      </c>
      <c r="F27" s="22">
        <f t="shared" si="1"/>
        <v>45460</v>
      </c>
      <c r="G27" s="23">
        <f t="shared" si="1"/>
        <v>472</v>
      </c>
      <c r="H27" s="24">
        <f t="shared" si="1"/>
        <v>286</v>
      </c>
      <c r="I27" s="25">
        <f t="shared" si="1"/>
        <v>122</v>
      </c>
      <c r="J27" s="25">
        <f t="shared" si="1"/>
        <v>122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2020-11-30T11:47:07Z</dcterms:modified>
</cp:coreProperties>
</file>