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<sst xmlns="http://schemas.openxmlformats.org/spreadsheetml/2006/main" count="38" uniqueCount="38">
  <si>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</si>
  <si>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</si>
  <si>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</si>
  <si>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</si>
  <si>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</si>
  <si>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</si>
  <si>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</si>
  <si>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</si>
  <si>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</si>
  <si>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</si>
  <si>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</si>
  <si>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</si>
  <si>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</si>
  <si>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</si>
  <si>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</si>
  <si>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</si>
  <si>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</si>
  <si>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</si>
  <si>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</si>
  <si>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</si>
  <si>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</si>
  <si>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</si>
  <si>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</si>
  <si>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</si>
  <si>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</si>
  <si>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</si>
  <si>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</si>
  <si>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</si>
  <si>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</si>
  <si>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</si>
  <si>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</si>
  <si>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rgb="FF002060"/>
        <rFont val="華康特粗楷體(P)"/>
        <family val="4"/>
        <charset val="136"/>
      </rPr>
      <t>7月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</si>
  <si>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36037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90835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</si>
  <si>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989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573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416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</si>
  <si>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58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</si>
  <si>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49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</si>
  <si>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36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</si>
  <si>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24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</si>
</sst>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2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2" workbookViewId="0">
      <selection activeCell="L16" sqref="L1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50" t="s">
        <v>31</v>
      </c>
      <c r="D2" s="50"/>
      <c r="E2" s="50"/>
      <c r="F2" s="50"/>
      <c r="G2" s="50"/>
    </row>
    <row r="3" spans="1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3" t="s">
        <v>28</v>
      </c>
      <c r="C9" s="43"/>
      <c r="D9" s="43"/>
      <c r="E9" s="38">
        <v>563</v>
      </c>
      <c r="F9" s="47" t="s">
        <v>0</v>
      </c>
      <c r="G9" s="47"/>
      <c r="H9" s="38">
        <v>380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2122</v>
      </c>
      <c r="D11" s="16">
        <f>SUM(E11:F11)</f>
        <v>4851</v>
      </c>
      <c r="E11" s="16">
        <v>2444</v>
      </c>
      <c r="F11" s="16">
        <v>2407</v>
      </c>
      <c r="G11" s="17">
        <v>55</v>
      </c>
      <c r="H11" s="18">
        <v>41</v>
      </c>
      <c r="I11" s="16">
        <v>10</v>
      </c>
      <c r="J11" s="16">
        <v>5</v>
      </c>
    </row>
    <row r="12" spans="1:10" ht="17.399999999999999">
      <c r="A12" s="30"/>
      <c r="B12" s="39" t="s">
        <v>12</v>
      </c>
      <c r="C12" s="19">
        <v>3642</v>
      </c>
      <c r="D12" s="16">
        <f t="shared" ref="D12:D26" si="0">SUM(E12:F12)</f>
        <v>9405</v>
      </c>
      <c r="E12" s="20">
        <v>4700</v>
      </c>
      <c r="F12" s="20">
        <v>4705</v>
      </c>
      <c r="G12" s="21">
        <v>57</v>
      </c>
      <c r="H12" s="22">
        <v>32</v>
      </c>
      <c r="I12" s="20">
        <v>11</v>
      </c>
      <c r="J12" s="20">
        <v>18</v>
      </c>
    </row>
    <row r="13" spans="1:10" ht="17.399999999999999">
      <c r="A13" s="30"/>
      <c r="B13" s="39" t="s">
        <v>13</v>
      </c>
      <c r="C13" s="15">
        <v>1172</v>
      </c>
      <c r="D13" s="16">
        <f t="shared" si="0"/>
        <v>2955</v>
      </c>
      <c r="E13" s="16">
        <v>1523</v>
      </c>
      <c r="F13" s="16">
        <v>1432</v>
      </c>
      <c r="G13" s="17">
        <v>15</v>
      </c>
      <c r="H13" s="18">
        <v>9</v>
      </c>
      <c r="I13" s="16">
        <v>6</v>
      </c>
      <c r="J13" s="16">
        <v>8</v>
      </c>
    </row>
    <row r="14" spans="1:10" ht="17.399999999999999">
      <c r="A14" s="30"/>
      <c r="B14" s="39" t="s">
        <v>26</v>
      </c>
      <c r="C14" s="19">
        <v>1411</v>
      </c>
      <c r="D14" s="16">
        <f t="shared" si="0"/>
        <v>4566</v>
      </c>
      <c r="E14" s="20">
        <v>2249</v>
      </c>
      <c r="F14" s="20">
        <v>2317</v>
      </c>
      <c r="G14" s="21">
        <v>10</v>
      </c>
      <c r="H14" s="22">
        <v>8</v>
      </c>
      <c r="I14" s="20">
        <v>1</v>
      </c>
      <c r="J14" s="20">
        <v>1</v>
      </c>
    </row>
    <row r="15" spans="1:10" ht="17.399999999999999">
      <c r="A15" s="30"/>
      <c r="B15" s="39" t="s">
        <v>14</v>
      </c>
      <c r="C15" s="15">
        <v>360</v>
      </c>
      <c r="D15" s="16">
        <f t="shared" si="0"/>
        <v>941</v>
      </c>
      <c r="E15" s="16">
        <v>485</v>
      </c>
      <c r="F15" s="16">
        <v>456</v>
      </c>
      <c r="G15" s="17">
        <v>3</v>
      </c>
      <c r="H15" s="18">
        <v>7</v>
      </c>
      <c r="I15" s="16">
        <v>1</v>
      </c>
      <c r="J15" s="16">
        <v>1</v>
      </c>
    </row>
    <row r="16" spans="1:10" ht="17.399999999999999">
      <c r="A16" s="30"/>
      <c r="B16" s="39" t="s">
        <v>10</v>
      </c>
      <c r="C16" s="19">
        <v>2644</v>
      </c>
      <c r="D16" s="16">
        <f t="shared" si="0"/>
        <v>6457</v>
      </c>
      <c r="E16" s="20">
        <v>3361</v>
      </c>
      <c r="F16" s="20">
        <v>3096</v>
      </c>
      <c r="G16" s="21">
        <v>29</v>
      </c>
      <c r="H16" s="22">
        <v>34</v>
      </c>
      <c r="I16" s="20">
        <v>19</v>
      </c>
      <c r="J16" s="20">
        <v>8</v>
      </c>
    </row>
    <row r="17" spans="1:10" ht="17.399999999999999">
      <c r="A17" s="30"/>
      <c r="B17" s="39" t="s">
        <v>15</v>
      </c>
      <c r="C17" s="15">
        <v>3985</v>
      </c>
      <c r="D17" s="16">
        <f t="shared" si="0"/>
        <v>10891</v>
      </c>
      <c r="E17" s="16">
        <v>5514</v>
      </c>
      <c r="F17" s="16">
        <v>5377</v>
      </c>
      <c r="G17" s="17">
        <v>49</v>
      </c>
      <c r="H17" s="18">
        <v>30</v>
      </c>
      <c r="I17" s="16">
        <v>17</v>
      </c>
      <c r="J17" s="16">
        <v>8</v>
      </c>
    </row>
    <row r="18" spans="1:10" ht="17.399999999999999">
      <c r="A18" s="30"/>
      <c r="B18" s="39" t="s">
        <v>16</v>
      </c>
      <c r="C18" s="19">
        <v>1105</v>
      </c>
      <c r="D18" s="16">
        <f t="shared" si="0"/>
        <v>2478</v>
      </c>
      <c r="E18" s="20">
        <v>1248</v>
      </c>
      <c r="F18" s="20">
        <v>1230</v>
      </c>
      <c r="G18" s="21">
        <v>6</v>
      </c>
      <c r="H18" s="22">
        <v>14</v>
      </c>
      <c r="I18" s="20">
        <v>5</v>
      </c>
      <c r="J18" s="20">
        <v>15</v>
      </c>
    </row>
    <row r="19" spans="1:10" ht="17.399999999999999">
      <c r="A19" s="30"/>
      <c r="B19" s="39" t="s">
        <v>17</v>
      </c>
      <c r="C19" s="15">
        <v>8375</v>
      </c>
      <c r="D19" s="16">
        <f t="shared" si="0"/>
        <v>20038</v>
      </c>
      <c r="E19" s="16">
        <v>10026</v>
      </c>
      <c r="F19" s="16">
        <v>10012</v>
      </c>
      <c r="G19" s="17">
        <v>178</v>
      </c>
      <c r="H19" s="18">
        <v>86</v>
      </c>
      <c r="I19" s="16">
        <v>47</v>
      </c>
      <c r="J19" s="16">
        <v>46</v>
      </c>
    </row>
    <row r="20" spans="1:10" ht="17.399999999999999">
      <c r="A20" s="30"/>
      <c r="B20" s="39" t="s">
        <v>18</v>
      </c>
      <c r="C20" s="19">
        <v>1237</v>
      </c>
      <c r="D20" s="16">
        <f t="shared" si="0"/>
        <v>2738</v>
      </c>
      <c r="E20" s="20">
        <v>1342</v>
      </c>
      <c r="F20" s="20">
        <v>1396</v>
      </c>
      <c r="G20" s="21">
        <v>26</v>
      </c>
      <c r="H20" s="22">
        <v>7</v>
      </c>
      <c r="I20" s="20">
        <v>0</v>
      </c>
      <c r="J20" s="20">
        <v>1</v>
      </c>
    </row>
    <row r="21" spans="1:10" ht="17.399999999999999">
      <c r="A21" s="30"/>
      <c r="B21" s="39" t="s">
        <v>19</v>
      </c>
      <c r="C21" s="15">
        <v>1182</v>
      </c>
      <c r="D21" s="16">
        <f t="shared" si="0"/>
        <v>2936</v>
      </c>
      <c r="E21" s="16">
        <v>1531</v>
      </c>
      <c r="F21" s="16">
        <v>1405</v>
      </c>
      <c r="G21" s="17">
        <v>10</v>
      </c>
      <c r="H21" s="18">
        <v>5</v>
      </c>
      <c r="I21" s="16">
        <v>6</v>
      </c>
      <c r="J21" s="16">
        <v>8</v>
      </c>
    </row>
    <row r="22" spans="1:10" ht="17.399999999999999">
      <c r="A22" s="30"/>
      <c r="B22" s="39" t="s">
        <v>21</v>
      </c>
      <c r="C22" s="19">
        <v>863</v>
      </c>
      <c r="D22" s="16">
        <f t="shared" si="0"/>
        <v>1786</v>
      </c>
      <c r="E22" s="20">
        <v>958</v>
      </c>
      <c r="F22" s="20">
        <v>828</v>
      </c>
      <c r="G22" s="21">
        <v>4</v>
      </c>
      <c r="H22" s="22">
        <v>8</v>
      </c>
      <c r="I22" s="20">
        <v>2</v>
      </c>
      <c r="J22" s="20">
        <v>2</v>
      </c>
    </row>
    <row r="23" spans="1:10" ht="17.399999999999999">
      <c r="A23" s="30"/>
      <c r="B23" s="39" t="s">
        <v>22</v>
      </c>
      <c r="C23" s="15">
        <v>2313</v>
      </c>
      <c r="D23" s="16">
        <f t="shared" si="0"/>
        <v>5852</v>
      </c>
      <c r="E23" s="16">
        <v>2985</v>
      </c>
      <c r="F23" s="16">
        <v>2867</v>
      </c>
      <c r="G23" s="17">
        <v>37</v>
      </c>
      <c r="H23" s="18">
        <v>20</v>
      </c>
      <c r="I23" s="16">
        <v>3</v>
      </c>
      <c r="J23" s="16">
        <v>11</v>
      </c>
    </row>
    <row r="24" spans="1:10" ht="17.399999999999999">
      <c r="A24" s="30"/>
      <c r="B24" s="39" t="s">
        <v>23</v>
      </c>
      <c r="C24" s="19">
        <v>1650</v>
      </c>
      <c r="D24" s="16">
        <f t="shared" si="0"/>
        <v>4622</v>
      </c>
      <c r="E24" s="20">
        <v>2351</v>
      </c>
      <c r="F24" s="20">
        <v>2271</v>
      </c>
      <c r="G24" s="21">
        <v>30</v>
      </c>
      <c r="H24" s="22">
        <v>22</v>
      </c>
      <c r="I24" s="20">
        <v>5</v>
      </c>
      <c r="J24" s="20">
        <v>8</v>
      </c>
    </row>
    <row r="25" spans="1:10" ht="17.399999999999999">
      <c r="A25" s="30"/>
      <c r="B25" s="39" t="s">
        <v>24</v>
      </c>
      <c r="C25" s="34">
        <v>2962</v>
      </c>
      <c r="D25" s="16">
        <f t="shared" si="0"/>
        <v>7788</v>
      </c>
      <c r="E25" s="35">
        <v>3915</v>
      </c>
      <c r="F25" s="35">
        <v>3873</v>
      </c>
      <c r="G25" s="36">
        <v>48</v>
      </c>
      <c r="H25" s="37">
        <v>40</v>
      </c>
      <c r="I25" s="35">
        <v>16</v>
      </c>
      <c r="J25" s="35">
        <v>5</v>
      </c>
    </row>
    <row r="26" spans="1:10" ht="17.399999999999999">
      <c r="A26" s="30"/>
      <c r="B26" s="39" t="s">
        <v>25</v>
      </c>
      <c r="C26" s="19">
        <v>1014</v>
      </c>
      <c r="D26" s="16">
        <f t="shared" si="0"/>
        <v>2531</v>
      </c>
      <c r="E26" s="20">
        <v>1252</v>
      </c>
      <c r="F26" s="20">
        <v>1279</v>
      </c>
      <c r="G26" s="21">
        <v>6</v>
      </c>
      <c r="H26" s="22">
        <v>17</v>
      </c>
      <c r="I26" s="20">
        <v>0</v>
      </c>
      <c r="J26" s="20">
        <v>4</v>
      </c>
    </row>
    <row r="27" spans="1:10" ht="17.399999999999999">
      <c r="B27" s="39" t="s">
        <v>29</v>
      </c>
      <c r="C27" s="31">
        <f t="shared" ref="C27:J27" si="1">SUM(C11:C26)</f>
        <v>36037</v>
      </c>
      <c r="D27" s="23">
        <f t="shared" si="1"/>
        <v>90835</v>
      </c>
      <c r="E27" s="23">
        <f t="shared" si="1"/>
        <v>45884</v>
      </c>
      <c r="F27" s="24">
        <f t="shared" si="1"/>
        <v>44951</v>
      </c>
      <c r="G27" s="25">
        <f t="shared" si="1"/>
        <v>563</v>
      </c>
      <c r="H27" s="26">
        <f t="shared" si="1"/>
        <v>380</v>
      </c>
      <c r="I27" s="27">
        <f t="shared" si="1"/>
        <v>149</v>
      </c>
      <c r="J27" s="27">
        <f t="shared" si="1"/>
        <v>149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9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2020-08-02T03:53:10Z</dcterms:modified>
</cp:coreProperties>
</file>