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16" windowHeight="8376" activeTab="0"/>
  </bookViews>
  <sheets>
    <sheet name="Sheet1" sheetId="1" r:id="rId1"/>
    <sheet name="Sheet2" sheetId="2" r:id="rId2"/>
    <sheet name="Sheet3" sheetId="3" r:id="rId3"/>
  </sheets>
  <definedNames>
    <definedName name="zfigu" localSheetId="0">'Sheet1'!$A$25</definedName>
  </definedNames>
  <calcPr fullCalcOnLoad="1"/>
</workbook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<sst xmlns="http://schemas.openxmlformats.org/spreadsheetml/2006/main" count="27" uniqueCount="27">
  <si>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</si>
  <si>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</si>
  <si>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</si>
  <si>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</si>
  <si>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</si>
  <si>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</rPr>
      <t>歲</t>
    </r>
  </si>
  <si>
    <r>
      <t>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</rPr>
      <t>歲</t>
    </r>
  </si>
  <si>
    <r>
      <t>10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</rPr>
      <t>歲</t>
    </r>
  </si>
  <si>
    <r>
      <t>15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</rPr>
      <t>歲</t>
    </r>
  </si>
  <si>
    <r>
      <t>20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</rPr>
      <t>歲</t>
    </r>
  </si>
  <si>
    <r>
      <t>25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</rPr>
      <t>歲</t>
    </r>
  </si>
  <si>
    <r>
      <t>30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</rPr>
      <t>歲</t>
    </r>
  </si>
  <si>
    <r>
      <t>35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</rPr>
      <t>歲</t>
    </r>
  </si>
  <si>
    <r>
      <t>40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</rPr>
      <t>歲</t>
    </r>
  </si>
  <si>
    <r>
      <t>45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</rPr>
      <t>歲</t>
    </r>
  </si>
  <si>
    <r>
      <t>50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</rPr>
      <t>歲</t>
    </r>
  </si>
  <si>
    <r>
      <t>55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</rPr>
      <t>歲</t>
    </r>
  </si>
  <si>
    <r>
      <t>60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</rPr>
      <t>歲</t>
    </r>
  </si>
  <si>
    <r>
      <t>65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</rPr>
      <t>歲</t>
    </r>
  </si>
  <si>
    <r>
      <t>70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</rPr>
      <t>歲</t>
    </r>
  </si>
  <si>
    <r>
      <t>75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</rPr>
      <t>歲</t>
    </r>
  </si>
  <si>
    <r>
      <t>80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</rPr>
      <t>歲</t>
    </r>
  </si>
  <si>
    <r>
      <t>85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</rPr>
      <t>歲</t>
    </r>
  </si>
  <si>
    <r>
      <t>90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</rPr>
      <t>歲</t>
    </r>
  </si>
  <si>
    <r>
      <t>95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</rPr>
      <t>歲</t>
    </r>
  </si>
  <si>
    <r>
      <t>100</t>
    </r>
    <r>
      <rPr>
        <sz val="14"/>
        <color indexed="8"/>
        <rFont val="新細明體"/>
        <family val="1"/>
      </rPr>
      <t>歲以上</t>
    </r>
  </si>
  <si>
    <r>
      <t>105</t>
    </r>
    <r>
      <rPr>
        <sz val="22"/>
        <color indexed="12"/>
        <rFont val="新細明體"/>
        <family val="1"/>
      </rPr>
      <t>年</t>
    </r>
    <r>
      <rPr>
        <sz val="22"/>
        <color indexed="10"/>
        <rFont val="Arial"/>
        <family val="2"/>
      </rPr>
      <t>6</t>
    </r>
    <r>
      <rPr>
        <sz val="22"/>
        <color indexed="12"/>
        <rFont val="新細明體"/>
        <family val="1"/>
      </rPr>
      <t>月</t>
    </r>
    <r>
      <rPr>
        <sz val="22"/>
        <color indexed="12"/>
        <rFont val="Arial"/>
        <family val="2"/>
      </rPr>
      <t xml:space="preserve">  </t>
    </r>
    <r>
      <rPr>
        <sz val="22"/>
        <color indexed="12"/>
        <rFont val="新細明體"/>
        <family val="1"/>
      </rPr>
      <t>性別年齡人口數</t>
    </r>
    <r>
      <rPr>
        <sz val="22"/>
        <color indexed="63"/>
        <rFont val="Arial"/>
        <family val="2"/>
      </rPr>
      <t xml:space="preserve"> 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</si>
</sst>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</font>
    <font>
      <sz val="14"/>
      <color indexed="8"/>
      <name val="Arial"/>
      <family val="2"/>
    </font>
    <font>
      <sz val="14"/>
      <color indexed="8"/>
      <name val="新細明體"/>
      <family val="1"/>
    </font>
    <font>
      <sz val="22"/>
      <color indexed="12"/>
      <name val="Arial"/>
      <family val="2"/>
    </font>
    <font>
      <sz val="22"/>
      <color indexed="12"/>
      <name val="新細明體"/>
      <family val="1"/>
    </font>
    <font>
      <sz val="22"/>
      <color indexed="10"/>
      <name val="Arial"/>
      <family val="2"/>
    </font>
    <font>
      <b/>
      <sz val="14"/>
      <color indexed="10"/>
      <name val="新細明體"/>
      <family val="1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4" sqref="C24"/>
    </sheetView>
  </sheetViews>
  <sheetFormatPr defaultColWidth="9.00390625" defaultRowHeight="16.5"/>
  <cols>
    <col min="1" max="1" width="17.50390625" style="0" customWidth="1"/>
    <col min="2" max="2" width="15.50390625" style="0" customWidth="1"/>
    <col min="3" max="3" width="16.75390625" style="0" customWidth="1"/>
    <col min="4" max="4" width="16.25390625" style="0" customWidth="1"/>
  </cols>
  <sheetData>
    <row r="1" spans="1:4" ht="41.25" customHeight="1">
      <c r="A1" s="6" t="s">
        <v>26</v>
      </c>
      <c r="B1" s="7"/>
      <c r="C1" s="7"/>
      <c r="D1" s="7"/>
    </row>
    <row r="2" spans="1:4" ht="42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4.75" customHeight="1">
      <c r="A3" s="2" t="s">
        <v>5</v>
      </c>
      <c r="B3" s="2">
        <v>2155</v>
      </c>
      <c r="C3" s="2">
        <v>2027</v>
      </c>
      <c r="D3" s="5">
        <f>SUM(B3:C3)</f>
        <v>4182</v>
      </c>
    </row>
    <row r="4" spans="1:4" ht="24.75" customHeight="1">
      <c r="A4" s="2" t="s">
        <v>6</v>
      </c>
      <c r="B4" s="2">
        <v>1663</v>
      </c>
      <c r="C4" s="2">
        <v>1514</v>
      </c>
      <c r="D4" s="5">
        <f aca="true" t="shared" si="0" ref="D4:D23">SUM(B4:C4)</f>
        <v>3177</v>
      </c>
    </row>
    <row r="5" spans="1:4" ht="24.75" customHeight="1">
      <c r="A5" s="2" t="s">
        <v>7</v>
      </c>
      <c r="B5" s="2">
        <v>1842</v>
      </c>
      <c r="C5" s="2">
        <v>1658</v>
      </c>
      <c r="D5" s="5">
        <f t="shared" si="0"/>
        <v>3500</v>
      </c>
    </row>
    <row r="6" spans="1:4" ht="24.75" customHeight="1">
      <c r="A6" s="2" t="s">
        <v>8</v>
      </c>
      <c r="B6" s="2">
        <v>2712</v>
      </c>
      <c r="C6" s="2">
        <v>2492</v>
      </c>
      <c r="D6" s="5">
        <f t="shared" si="0"/>
        <v>5204</v>
      </c>
    </row>
    <row r="7" spans="1:4" ht="24.75" customHeight="1">
      <c r="A7" s="2" t="s">
        <v>9</v>
      </c>
      <c r="B7" s="2">
        <v>3112</v>
      </c>
      <c r="C7" s="2">
        <v>2760</v>
      </c>
      <c r="D7" s="5">
        <f t="shared" si="0"/>
        <v>5872</v>
      </c>
    </row>
    <row r="8" spans="1:4" ht="24.75" customHeight="1">
      <c r="A8" s="2" t="s">
        <v>10</v>
      </c>
      <c r="B8" s="2">
        <v>3156</v>
      </c>
      <c r="C8" s="2">
        <v>2813</v>
      </c>
      <c r="D8" s="5">
        <f t="shared" si="0"/>
        <v>5969</v>
      </c>
    </row>
    <row r="9" spans="1:4" ht="24.75" customHeight="1">
      <c r="A9" s="2" t="s">
        <v>11</v>
      </c>
      <c r="B9" s="2">
        <v>3706</v>
      </c>
      <c r="C9" s="2">
        <v>3630</v>
      </c>
      <c r="D9" s="5">
        <f t="shared" si="0"/>
        <v>7336</v>
      </c>
    </row>
    <row r="10" spans="1:4" ht="24.75" customHeight="1">
      <c r="A10" s="2" t="s">
        <v>12</v>
      </c>
      <c r="B10" s="2">
        <v>4478</v>
      </c>
      <c r="C10" s="2">
        <v>4134</v>
      </c>
      <c r="D10" s="5">
        <f t="shared" si="0"/>
        <v>8612</v>
      </c>
    </row>
    <row r="11" spans="1:4" ht="24.75" customHeight="1">
      <c r="A11" s="2" t="s">
        <v>13</v>
      </c>
      <c r="B11" s="2">
        <v>3994</v>
      </c>
      <c r="C11" s="2">
        <v>3435</v>
      </c>
      <c r="D11" s="5">
        <f t="shared" si="0"/>
        <v>7429</v>
      </c>
    </row>
    <row r="12" spans="1:4" ht="24.75" customHeight="1">
      <c r="A12" s="2" t="s">
        <v>14</v>
      </c>
      <c r="B12" s="2">
        <v>3430</v>
      </c>
      <c r="C12" s="2">
        <v>3239</v>
      </c>
      <c r="D12" s="5">
        <f t="shared" si="0"/>
        <v>6669</v>
      </c>
    </row>
    <row r="13" spans="1:4" ht="24.75" customHeight="1">
      <c r="A13" s="2" t="s">
        <v>15</v>
      </c>
      <c r="B13" s="2">
        <v>3018</v>
      </c>
      <c r="C13" s="2">
        <v>3244</v>
      </c>
      <c r="D13" s="5">
        <f t="shared" si="0"/>
        <v>6262</v>
      </c>
    </row>
    <row r="14" spans="1:4" ht="24.75" customHeight="1">
      <c r="A14" s="2" t="s">
        <v>16</v>
      </c>
      <c r="B14" s="2">
        <v>2827</v>
      </c>
      <c r="C14" s="2">
        <v>3071</v>
      </c>
      <c r="D14" s="5">
        <f t="shared" si="0"/>
        <v>5898</v>
      </c>
    </row>
    <row r="15" spans="1:4" ht="24.75" customHeight="1">
      <c r="A15" s="2" t="s">
        <v>17</v>
      </c>
      <c r="B15" s="2">
        <v>2432</v>
      </c>
      <c r="C15" s="2">
        <v>2853</v>
      </c>
      <c r="D15" s="5">
        <f t="shared" si="0"/>
        <v>5285</v>
      </c>
    </row>
    <row r="16" spans="1:4" ht="24.75" customHeight="1">
      <c r="A16" s="2" t="s">
        <v>18</v>
      </c>
      <c r="B16" s="2">
        <v>1802</v>
      </c>
      <c r="C16" s="2">
        <v>1785</v>
      </c>
      <c r="D16" s="5">
        <f t="shared" si="0"/>
        <v>3587</v>
      </c>
    </row>
    <row r="17" spans="1:4" ht="24.75" customHeight="1">
      <c r="A17" s="2" t="s">
        <v>19</v>
      </c>
      <c r="B17" s="2">
        <v>913</v>
      </c>
      <c r="C17" s="2">
        <v>891</v>
      </c>
      <c r="D17" s="5">
        <f t="shared" si="0"/>
        <v>1804</v>
      </c>
    </row>
    <row r="18" spans="1:4" ht="24.75" customHeight="1">
      <c r="A18" s="2" t="s">
        <v>20</v>
      </c>
      <c r="B18" s="2">
        <v>576</v>
      </c>
      <c r="C18" s="2">
        <v>670</v>
      </c>
      <c r="D18" s="5">
        <f t="shared" si="0"/>
        <v>1246</v>
      </c>
    </row>
    <row r="19" spans="1:4" ht="24.75" customHeight="1">
      <c r="A19" s="2" t="s">
        <v>21</v>
      </c>
      <c r="B19" s="2">
        <v>296</v>
      </c>
      <c r="C19" s="2">
        <v>375</v>
      </c>
      <c r="D19" s="5">
        <f t="shared" si="0"/>
        <v>671</v>
      </c>
    </row>
    <row r="20" spans="1:4" ht="24.75" customHeight="1">
      <c r="A20" s="2" t="s">
        <v>22</v>
      </c>
      <c r="B20" s="2">
        <v>188</v>
      </c>
      <c r="C20" s="2">
        <v>214</v>
      </c>
      <c r="D20" s="5">
        <f t="shared" si="0"/>
        <v>402</v>
      </c>
    </row>
    <row r="21" spans="1:4" ht="24.75" customHeight="1">
      <c r="A21" s="2" t="s">
        <v>23</v>
      </c>
      <c r="B21" s="2">
        <v>70</v>
      </c>
      <c r="C21" s="2">
        <v>63</v>
      </c>
      <c r="D21" s="5">
        <f t="shared" si="0"/>
        <v>133</v>
      </c>
    </row>
    <row r="22" spans="1:4" ht="24.75" customHeight="1">
      <c r="A22" s="2" t="s">
        <v>24</v>
      </c>
      <c r="B22" s="2">
        <v>7</v>
      </c>
      <c r="C22" s="2">
        <v>15</v>
      </c>
      <c r="D22" s="5">
        <f t="shared" si="0"/>
        <v>22</v>
      </c>
    </row>
    <row r="23" spans="1:4" ht="24.75" customHeight="1">
      <c r="A23" s="2" t="s">
        <v>25</v>
      </c>
      <c r="B23" s="2">
        <v>2</v>
      </c>
      <c r="C23" s="2">
        <v>0</v>
      </c>
      <c r="D23" s="5">
        <f t="shared" si="0"/>
        <v>2</v>
      </c>
    </row>
    <row r="24" spans="1:4" ht="24.75" customHeight="1">
      <c r="A24" s="3" t="s">
        <v>4</v>
      </c>
      <c r="B24" s="4">
        <f>SUM(B3:B23)</f>
        <v>42379</v>
      </c>
      <c r="C24" s="4">
        <f>SUM(C3:C23)</f>
        <v>40883</v>
      </c>
      <c r="D24" s="4">
        <f>SUM(D3:D23)</f>
        <v>83262</v>
      </c>
    </row>
    <row r="25" spans="1:4" ht="15.75">
      <c r="A25" s="8"/>
      <c r="B25" s="8"/>
      <c r="C25" s="8"/>
      <c r="D25" s="8"/>
    </row>
    <row r="26" spans="1:4" ht="15.75">
      <c r="A26" s="9"/>
      <c r="B26" s="9"/>
      <c r="C26" s="9"/>
      <c r="D26" s="9"/>
    </row>
    <row r="27" spans="1:4" ht="15.75">
      <c r="A27" s="10"/>
      <c r="B27" s="10"/>
      <c r="C27" s="10"/>
      <c r="D27" s="10"/>
    </row>
  </sheetData>
  <sheetProtection/>
  <mergeCells count="4">
    <mergeCell ref="A1:D1"/>
    <mergeCell ref="A25:D25"/>
    <mergeCell ref="A26:D26"/>
    <mergeCell ref="A27:D27"/>
  </mergeCells>
  <printOptions/>
  <pageMargins left="1.5748031496062993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2016-04-13T09:21:39Z</cp:lastPrinted>
  <dcterms:created xsi:type="dcterms:W3CDTF">2016-04-13T09:14:11Z</dcterms:created>
  <dcterms:modified xsi:type="dcterms:W3CDTF">2016-07-01T08:42:44Z</dcterms:modified>
  <cp:category/>
  <cp:version/>
  <cp:contentType/>
  <cp:contentStatus/>
</cp:coreProperties>
</file>