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4" windowWidth="15356" windowHeight="8260" activeTab="0"/>
  </bookViews>
  <sheets>
    <sheet name="107年度 " sheetId="1" r:id="rId1"/>
  </sheets>
  <definedNames/>
  <calcPr fullCalcOnLoad="1"/>
</workbook>
</file>

<file path=xl/sharedStrings.xml><?xml version="1.0" encoding="utf-8"?>
<sst xmlns="http://schemas.openxmlformats.org/spreadsheetml/2006/main" count="105" uniqueCount="77">
  <si>
    <t>捐贈日期</t>
  </si>
  <si>
    <t>捐贈單位/人</t>
  </si>
  <si>
    <t>捐贈金額(元)</t>
  </si>
  <si>
    <t>指定用途</t>
  </si>
  <si>
    <t>備註(收據編號)</t>
  </si>
  <si>
    <t>提供兒少保護個案(王○○、黃○○)處遇服務捐款</t>
  </si>
  <si>
    <t>總計</t>
  </si>
  <si>
    <t>蘇炳文先生</t>
  </si>
  <si>
    <t>蘇炳文先生</t>
  </si>
  <si>
    <t>提供兒少保護個案(王○○、黃○○)處遇服務捐款</t>
  </si>
  <si>
    <t>公益信託王詹樣社會福利基金</t>
  </si>
  <si>
    <t>財團法人中視慈善愛心基金會</t>
  </si>
  <si>
    <t>供兒保個案洪0晴使用</t>
  </si>
  <si>
    <t>高雄市社福慈善團體聯合會</t>
  </si>
  <si>
    <t>107.01.10</t>
  </si>
  <si>
    <t>107.01.15</t>
  </si>
  <si>
    <t>提供性侵害保護個案蘇0婷急難救助</t>
  </si>
  <si>
    <t>107.02.09</t>
  </si>
  <si>
    <t>高雄市社福慈善團體聯合會</t>
  </si>
  <si>
    <t>107.03.09</t>
  </si>
  <si>
    <t>鐘晉毅先生及鐘慧玲女士</t>
  </si>
  <si>
    <t>107.04.09</t>
  </si>
  <si>
    <t>107.04.10</t>
  </si>
  <si>
    <t>兒少保護個案吳0歆醫療費用</t>
  </si>
  <si>
    <t>107.05.10</t>
  </si>
  <si>
    <t>107.06.08</t>
  </si>
  <si>
    <t>107.06.20</t>
  </si>
  <si>
    <t>107.07.10</t>
  </si>
  <si>
    <t>朝陽慈善會</t>
  </si>
  <si>
    <t>提供個案結紮費用</t>
  </si>
  <si>
    <t>107.6~7月</t>
  </si>
  <si>
    <t>107.08.07</t>
  </si>
  <si>
    <t>田瑋群先生</t>
  </si>
  <si>
    <t>提供家庭暴力及性侵害防治業務之推行</t>
  </si>
  <si>
    <t>107.08.10</t>
  </si>
  <si>
    <t>107.08.22</t>
  </si>
  <si>
    <t>個案楊0忠急難救助費</t>
  </si>
  <si>
    <t>蘇炳文先生</t>
  </si>
  <si>
    <t>107.0910</t>
  </si>
  <si>
    <t>107.09.13</t>
  </si>
  <si>
    <t>107.09.17</t>
  </si>
  <si>
    <t>107.09.19</t>
  </si>
  <si>
    <t>蔡易璋先生</t>
  </si>
  <si>
    <t>提供受暴家庭經濟協助</t>
  </si>
  <si>
    <t>提供兒少保護個案處遇服務捐款</t>
  </si>
  <si>
    <t>財團法人高雄市私立康和社會福利慈善事業基金會</t>
  </si>
  <si>
    <t>107.10.09</t>
  </si>
  <si>
    <t>107.10.23</t>
  </si>
  <si>
    <t>107.10.26</t>
  </si>
  <si>
    <t>提供兒保個案丁00之母節育手術費用</t>
  </si>
  <si>
    <t>107.01.09</t>
  </si>
  <si>
    <t>107.11.05</t>
  </si>
  <si>
    <t>顏秀娟小姐</t>
  </si>
  <si>
    <t>供兒少保個案吳00生活用</t>
  </si>
  <si>
    <t>舊城慈愛會</t>
  </si>
  <si>
    <t>康和基金會</t>
  </si>
  <si>
    <t>朝陽慈善會</t>
  </si>
  <si>
    <t>林士凱先生</t>
  </si>
  <si>
    <t>107.11-108.2</t>
  </si>
  <si>
    <t>107.11.10</t>
  </si>
  <si>
    <t>107.11.12</t>
  </si>
  <si>
    <t>107.11.25</t>
  </si>
  <si>
    <t>個案幼兒園學費</t>
  </si>
  <si>
    <t>節育費用</t>
  </si>
  <si>
    <t>讓案母回台北交通費</t>
  </si>
  <si>
    <t>幼稚園托育費用</t>
  </si>
  <si>
    <t>個案車資費用</t>
  </si>
  <si>
    <t>傳愛達人活動所需費用</t>
  </si>
  <si>
    <t>蘇炳文先生</t>
  </si>
  <si>
    <t>中華卓越國際公益協會</t>
  </si>
  <si>
    <t>王詹樣社會福利基金</t>
  </si>
  <si>
    <t>107.12.08</t>
  </si>
  <si>
    <t>107.12.19</t>
  </si>
  <si>
    <t>107.12.31</t>
  </si>
  <si>
    <t>提供兒少保護個案處遇服務捐款</t>
  </si>
  <si>
    <t>供兒少春節活動之用</t>
  </si>
  <si>
    <t>提供受暴家庭經濟協助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</si>
</sst>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33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6" fontId="4" fillId="0" borderId="1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pane ySplit="2" topLeftCell="A32" activePane="bottomLeft" state="frozen"/>
      <selection pane="topLeft" activeCell="A1" sqref="A1"/>
      <selection pane="bottomLeft" activeCell="C35" sqref="C35"/>
    </sheetView>
  </sheetViews>
  <sheetFormatPr defaultColWidth="9.00390625" defaultRowHeight="16.5"/>
  <cols>
    <col min="1" max="1" width="14.25390625" style="2" customWidth="1"/>
    <col min="2" max="2" width="16.625" style="2" customWidth="1"/>
    <col min="3" max="3" width="12.875" style="21" customWidth="1"/>
    <col min="4" max="4" width="49.75390625" style="2" customWidth="1"/>
    <col min="5" max="5" width="12.00390625" style="2" customWidth="1"/>
    <col min="6" max="16384" width="9.00390625" style="2" customWidth="1"/>
  </cols>
  <sheetData>
    <row r="1" spans="1:5" ht="33.75" customHeight="1">
      <c r="A1" s="28"/>
      <c r="B1" s="28"/>
      <c r="C1" s="28"/>
      <c r="D1" s="28"/>
      <c r="E1" s="28"/>
    </row>
    <row r="2" spans="1:5" ht="32.25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</row>
    <row r="3" spans="1:5" ht="32.25">
      <c r="A3" s="5" t="s">
        <v>50</v>
      </c>
      <c r="B3" s="14" t="s">
        <v>13</v>
      </c>
      <c r="C3" s="18">
        <v>3000</v>
      </c>
      <c r="D3" s="3" t="s">
        <v>16</v>
      </c>
      <c r="E3" s="14"/>
    </row>
    <row r="4" spans="1:5" ht="15.75">
      <c r="A4" s="7" t="s">
        <v>14</v>
      </c>
      <c r="B4" s="14" t="s">
        <v>8</v>
      </c>
      <c r="C4" s="18">
        <v>10000</v>
      </c>
      <c r="D4" s="1" t="s">
        <v>5</v>
      </c>
      <c r="E4" s="1"/>
    </row>
    <row r="5" spans="1:5" ht="32.25">
      <c r="A5" s="7" t="s">
        <v>15</v>
      </c>
      <c r="B5" s="4" t="s">
        <v>11</v>
      </c>
      <c r="C5" s="18">
        <v>27600</v>
      </c>
      <c r="D5" s="8" t="s">
        <v>12</v>
      </c>
      <c r="E5" s="1"/>
    </row>
    <row r="6" spans="1:5" ht="15.75">
      <c r="A6" s="7" t="s">
        <v>17</v>
      </c>
      <c r="B6" s="4" t="s">
        <v>8</v>
      </c>
      <c r="C6" s="18">
        <v>10000</v>
      </c>
      <c r="D6" s="8" t="s">
        <v>9</v>
      </c>
      <c r="E6" s="1"/>
    </row>
    <row r="7" spans="1:5" ht="32.25">
      <c r="A7" s="7" t="s">
        <v>17</v>
      </c>
      <c r="B7" s="15" t="s">
        <v>18</v>
      </c>
      <c r="C7" s="18">
        <v>3000</v>
      </c>
      <c r="D7" s="9" t="s">
        <v>16</v>
      </c>
      <c r="E7" s="1"/>
    </row>
    <row r="8" spans="1:5" ht="15.75">
      <c r="A8" s="7" t="s">
        <v>19</v>
      </c>
      <c r="B8" s="4" t="s">
        <v>8</v>
      </c>
      <c r="C8" s="18">
        <v>10000</v>
      </c>
      <c r="D8" s="10" t="s">
        <v>9</v>
      </c>
      <c r="E8" s="1"/>
    </row>
    <row r="9" spans="1:5" ht="32.25">
      <c r="A9" s="7" t="s">
        <v>21</v>
      </c>
      <c r="B9" s="16" t="s">
        <v>20</v>
      </c>
      <c r="C9" s="19">
        <v>60000</v>
      </c>
      <c r="D9" s="8" t="s">
        <v>23</v>
      </c>
      <c r="E9" s="1"/>
    </row>
    <row r="10" spans="1:5" ht="15.75">
      <c r="A10" s="7" t="s">
        <v>22</v>
      </c>
      <c r="B10" s="14" t="s">
        <v>7</v>
      </c>
      <c r="C10" s="18">
        <v>10000</v>
      </c>
      <c r="D10" s="1" t="s">
        <v>5</v>
      </c>
      <c r="E10" s="1"/>
    </row>
    <row r="11" spans="1:5" s="6" customFormat="1" ht="15.75">
      <c r="A11" s="7" t="s">
        <v>24</v>
      </c>
      <c r="B11" s="14" t="s">
        <v>7</v>
      </c>
      <c r="C11" s="18">
        <v>10000</v>
      </c>
      <c r="D11" s="1" t="s">
        <v>5</v>
      </c>
      <c r="E11" s="1"/>
    </row>
    <row r="12" spans="1:5" ht="15.75">
      <c r="A12" s="7" t="s">
        <v>25</v>
      </c>
      <c r="B12" s="4" t="s">
        <v>8</v>
      </c>
      <c r="C12" s="18">
        <v>10000</v>
      </c>
      <c r="D12" s="8" t="s">
        <v>9</v>
      </c>
      <c r="E12" s="1"/>
    </row>
    <row r="13" spans="1:5" ht="32.25">
      <c r="A13" s="7" t="s">
        <v>26</v>
      </c>
      <c r="B13" s="4" t="s">
        <v>10</v>
      </c>
      <c r="C13" s="18">
        <v>607199</v>
      </c>
      <c r="D13" s="8" t="s">
        <v>43</v>
      </c>
      <c r="E13" s="1"/>
    </row>
    <row r="14" spans="1:5" ht="15.75">
      <c r="A14" s="7" t="s">
        <v>30</v>
      </c>
      <c r="B14" s="4" t="s">
        <v>28</v>
      </c>
      <c r="C14" s="18">
        <v>12000</v>
      </c>
      <c r="D14" s="8" t="s">
        <v>29</v>
      </c>
      <c r="E14" s="1"/>
    </row>
    <row r="15" spans="1:5" ht="15.75">
      <c r="A15" s="7" t="s">
        <v>27</v>
      </c>
      <c r="B15" s="4" t="s">
        <v>8</v>
      </c>
      <c r="C15" s="18">
        <v>10000</v>
      </c>
      <c r="D15" s="8" t="s">
        <v>9</v>
      </c>
      <c r="E15" s="1"/>
    </row>
    <row r="16" spans="1:5" ht="15.75">
      <c r="A16" s="7" t="s">
        <v>31</v>
      </c>
      <c r="B16" s="4" t="s">
        <v>32</v>
      </c>
      <c r="C16" s="18">
        <v>5000</v>
      </c>
      <c r="D16" s="8" t="s">
        <v>33</v>
      </c>
      <c r="E16" s="1"/>
    </row>
    <row r="17" spans="1:5" ht="15.75">
      <c r="A17" s="7" t="s">
        <v>34</v>
      </c>
      <c r="B17" s="4" t="s">
        <v>8</v>
      </c>
      <c r="C17" s="18">
        <v>10000</v>
      </c>
      <c r="D17" s="8" t="s">
        <v>9</v>
      </c>
      <c r="E17" s="1"/>
    </row>
    <row r="18" spans="1:5" ht="17.25" customHeight="1">
      <c r="A18" s="7" t="s">
        <v>35</v>
      </c>
      <c r="B18" s="4" t="s">
        <v>28</v>
      </c>
      <c r="C18" s="18">
        <v>3000</v>
      </c>
      <c r="D18" s="12" t="s">
        <v>36</v>
      </c>
      <c r="E18" s="1"/>
    </row>
    <row r="19" spans="1:5" ht="17.25" customHeight="1">
      <c r="A19" s="7" t="s">
        <v>38</v>
      </c>
      <c r="B19" s="4" t="s">
        <v>37</v>
      </c>
      <c r="C19" s="18">
        <v>10000</v>
      </c>
      <c r="D19" s="8" t="s">
        <v>9</v>
      </c>
      <c r="E19" s="1"/>
    </row>
    <row r="20" spans="1:5" ht="17.25" customHeight="1">
      <c r="A20" s="7" t="s">
        <v>39</v>
      </c>
      <c r="B20" s="17" t="s">
        <v>32</v>
      </c>
      <c r="C20" s="18">
        <v>2000</v>
      </c>
      <c r="D20" s="8" t="s">
        <v>33</v>
      </c>
      <c r="E20" s="1"/>
    </row>
    <row r="21" spans="1:5" ht="32.25" customHeight="1">
      <c r="A21" s="7" t="s">
        <v>40</v>
      </c>
      <c r="B21" s="16" t="s">
        <v>10</v>
      </c>
      <c r="C21" s="18">
        <v>946152</v>
      </c>
      <c r="D21" s="8" t="s">
        <v>43</v>
      </c>
      <c r="E21" s="1"/>
    </row>
    <row r="22" spans="1:5" ht="17.25" customHeight="1">
      <c r="A22" s="7" t="s">
        <v>41</v>
      </c>
      <c r="B22" s="4" t="s">
        <v>42</v>
      </c>
      <c r="C22" s="18">
        <v>50000</v>
      </c>
      <c r="D22" s="8" t="s">
        <v>44</v>
      </c>
      <c r="E22" s="1"/>
    </row>
    <row r="23" spans="1:5" ht="17.25" customHeight="1">
      <c r="A23" s="7" t="s">
        <v>46</v>
      </c>
      <c r="B23" s="4" t="s">
        <v>8</v>
      </c>
      <c r="C23" s="18">
        <v>10000</v>
      </c>
      <c r="D23" s="12" t="s">
        <v>9</v>
      </c>
      <c r="E23" s="1"/>
    </row>
    <row r="24" spans="1:5" ht="22.5" customHeight="1">
      <c r="A24" s="7" t="s">
        <v>47</v>
      </c>
      <c r="B24" s="4" t="s">
        <v>32</v>
      </c>
      <c r="C24" s="18">
        <v>8000</v>
      </c>
      <c r="D24" s="8" t="s">
        <v>33</v>
      </c>
      <c r="E24" s="1"/>
    </row>
    <row r="25" spans="1:5" ht="68.25" customHeight="1">
      <c r="A25" s="7" t="s">
        <v>48</v>
      </c>
      <c r="B25" s="4" t="s">
        <v>45</v>
      </c>
      <c r="C25" s="18">
        <v>10000</v>
      </c>
      <c r="D25" s="13" t="s">
        <v>49</v>
      </c>
      <c r="E25" s="1"/>
    </row>
    <row r="26" spans="1:5" ht="68.25" customHeight="1">
      <c r="A26" s="24" t="s">
        <v>51</v>
      </c>
      <c r="B26" s="3" t="s">
        <v>52</v>
      </c>
      <c r="C26" s="18">
        <v>31200</v>
      </c>
      <c r="D26" s="13" t="s">
        <v>53</v>
      </c>
      <c r="E26" s="1"/>
    </row>
    <row r="27" spans="1:5" ht="68.25" customHeight="1">
      <c r="A27" s="25" t="s">
        <v>58</v>
      </c>
      <c r="B27" s="3" t="s">
        <v>54</v>
      </c>
      <c r="C27" s="19">
        <v>5000</v>
      </c>
      <c r="D27" s="8" t="s">
        <v>62</v>
      </c>
      <c r="E27" s="1"/>
    </row>
    <row r="28" spans="1:5" ht="68.25" customHeight="1">
      <c r="A28" s="24" t="s">
        <v>59</v>
      </c>
      <c r="B28" s="3" t="s">
        <v>55</v>
      </c>
      <c r="C28" s="19">
        <v>10000</v>
      </c>
      <c r="D28" s="8" t="s">
        <v>63</v>
      </c>
      <c r="E28" s="1"/>
    </row>
    <row r="29" spans="1:5" ht="68.25" customHeight="1">
      <c r="A29" s="24" t="s">
        <v>60</v>
      </c>
      <c r="B29" s="3" t="s">
        <v>56</v>
      </c>
      <c r="C29" s="19">
        <v>1800</v>
      </c>
      <c r="D29" s="8" t="s">
        <v>64</v>
      </c>
      <c r="E29" s="1"/>
    </row>
    <row r="30" spans="1:5" ht="68.25" customHeight="1">
      <c r="A30" s="24" t="s">
        <v>60</v>
      </c>
      <c r="B30" s="3" t="s">
        <v>56</v>
      </c>
      <c r="C30" s="19">
        <v>3000</v>
      </c>
      <c r="D30" s="8" t="s">
        <v>65</v>
      </c>
      <c r="E30" s="1"/>
    </row>
    <row r="31" spans="1:5" ht="69.75" customHeight="1">
      <c r="A31" s="24" t="s">
        <v>60</v>
      </c>
      <c r="B31" s="3" t="s">
        <v>56</v>
      </c>
      <c r="C31" s="19">
        <v>3000</v>
      </c>
      <c r="D31" s="8" t="s">
        <v>66</v>
      </c>
      <c r="E31" s="1"/>
    </row>
    <row r="32" spans="1:5" ht="69.75" customHeight="1">
      <c r="A32" s="26" t="s">
        <v>61</v>
      </c>
      <c r="B32" s="3" t="s">
        <v>57</v>
      </c>
      <c r="C32" s="19">
        <v>25000</v>
      </c>
      <c r="D32" s="8" t="s">
        <v>67</v>
      </c>
      <c r="E32" s="1"/>
    </row>
    <row r="33" spans="1:5" ht="69.75" customHeight="1">
      <c r="A33" s="26" t="s">
        <v>71</v>
      </c>
      <c r="B33" s="3" t="s">
        <v>68</v>
      </c>
      <c r="C33" s="22">
        <v>10000</v>
      </c>
      <c r="D33" s="8" t="s">
        <v>74</v>
      </c>
      <c r="E33" s="1"/>
    </row>
    <row r="34" spans="1:5" ht="69.75" customHeight="1">
      <c r="A34" s="26" t="s">
        <v>72</v>
      </c>
      <c r="B34" s="27" t="s">
        <v>69</v>
      </c>
      <c r="C34" s="23">
        <v>83414</v>
      </c>
      <c r="D34" s="9" t="s">
        <v>75</v>
      </c>
      <c r="E34" s="1"/>
    </row>
    <row r="35" spans="1:5" ht="69.75" customHeight="1">
      <c r="A35" s="26" t="s">
        <v>73</v>
      </c>
      <c r="B35" s="3" t="s">
        <v>70</v>
      </c>
      <c r="C35" s="22">
        <v>517484</v>
      </c>
      <c r="D35" s="8" t="s">
        <v>76</v>
      </c>
      <c r="E35" s="1"/>
    </row>
    <row r="36" spans="1:5" ht="15.75">
      <c r="A36" s="7"/>
      <c r="B36" s="3"/>
      <c r="C36" s="19"/>
      <c r="D36" s="8"/>
      <c r="E36" s="1"/>
    </row>
    <row r="37" spans="1:5" ht="15.75">
      <c r="A37" s="29" t="s">
        <v>6</v>
      </c>
      <c r="B37" s="30"/>
      <c r="C37" s="20">
        <f>SUM(C4:C36)</f>
        <v>2523849</v>
      </c>
      <c r="D37" s="11"/>
      <c r="E37" s="1"/>
    </row>
    <row r="62" ht="15.75" customHeight="1"/>
  </sheetData>
  <sheetProtection/>
  <mergeCells count="2">
    <mergeCell ref="A1:E1"/>
    <mergeCell ref="A37:B37"/>
  </mergeCells>
  <printOptions/>
  <pageMargins left="0.1968503937007874" right="0.1968503937007874" top="0.3937007874015748" bottom="0.1968503937007874" header="0.11811023622047245" footer="0.11811023622047245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高雄市政府家庭暴力及性侵害防治中心捐款徵信</dc:title>
  <dc:subject>高雄市政府家庭暴力及性侵害防治中心捐款徵信</dc:subject>
  <dc:creator>高雄市政府社會局家庭暴力及性侵害防治中</dc:creator>
  <cp:keywords>捐款,徵信</cp:keywords>
  <dc:description/>
  <cp:lastModifiedBy>user10704009</cp:lastModifiedBy>
  <cp:lastPrinted>2019-11-07T02:15:11Z</cp:lastPrinted>
  <dcterms:created xsi:type="dcterms:W3CDTF">2005-03-15T05:54:51Z</dcterms:created>
  <dcterms:modified xsi:type="dcterms:W3CDTF">2019-11-07T02:15:41Z</dcterms:modified>
  <cp:category>E10</cp:category>
  <cp:version/>
  <cp:contentType/>
  <cp:contentStatus/>
</cp:coreProperties>
</file>