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110" yWindow="-110" windowWidth="19420" windowHeight="10300"/>
  </bookViews>
  <sheets>
    <sheet name="藥理與毒理" sheetId="15" r:id="rId1"/>
  </sheets>
  <definedNames>
    <definedName name="_xlnm._FilterDatabase" localSheetId="0" hidden="1">藥理與毒理!$A$1:$P$285</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85" i="15" l="1"/>
  <c r="N285" i="15" s="1"/>
  <c r="M284" i="15"/>
  <c r="N284" i="15" s="1"/>
  <c r="M283" i="15"/>
  <c r="N283" i="15" s="1"/>
  <c r="M282" i="15"/>
  <c r="N282" i="15" s="1"/>
  <c r="M281" i="15"/>
  <c r="N281" i="15" s="1"/>
  <c r="M280" i="15"/>
  <c r="N280" i="15" s="1"/>
  <c r="M279" i="15"/>
  <c r="N279" i="15" s="1"/>
  <c r="M278" i="15"/>
  <c r="N278" i="15" s="1"/>
  <c r="M277" i="15"/>
  <c r="N277" i="15" s="1"/>
  <c r="M276" i="15"/>
  <c r="N276" i="15" s="1"/>
  <c r="M275" i="15"/>
  <c r="N275" i="15" s="1"/>
  <c r="M274" i="15"/>
  <c r="N274" i="15" s="1"/>
  <c r="M273" i="15"/>
  <c r="N273" i="15" s="1"/>
  <c r="M272" i="15"/>
  <c r="N272" i="15" s="1"/>
  <c r="M271" i="15"/>
  <c r="N271" i="15" s="1"/>
  <c r="M270" i="15"/>
  <c r="N270" i="15" s="1"/>
  <c r="M269" i="15"/>
  <c r="N269" i="15" s="1"/>
  <c r="M268" i="15"/>
  <c r="N268" i="15" s="1"/>
  <c r="M267" i="15"/>
  <c r="N267" i="15" s="1"/>
  <c r="M266" i="15"/>
  <c r="N266" i="15" s="1"/>
  <c r="M265" i="15"/>
  <c r="N265" i="15" s="1"/>
  <c r="M264" i="15"/>
  <c r="N264" i="15" s="1"/>
  <c r="M263" i="15"/>
  <c r="N263" i="15" s="1"/>
  <c r="M262" i="15"/>
  <c r="N262" i="15" s="1"/>
  <c r="M261" i="15"/>
  <c r="N261" i="15" s="1"/>
  <c r="M260" i="15"/>
  <c r="N260" i="15" s="1"/>
  <c r="M259" i="15"/>
  <c r="N259" i="15" s="1"/>
  <c r="M258" i="15"/>
  <c r="N258" i="15" s="1"/>
  <c r="M257" i="15"/>
  <c r="N257" i="15" s="1"/>
  <c r="M256" i="15"/>
  <c r="N256" i="15" s="1"/>
  <c r="M255" i="15"/>
  <c r="N255" i="15" s="1"/>
  <c r="M254" i="15"/>
  <c r="N254" i="15" s="1"/>
  <c r="M253" i="15"/>
  <c r="N253" i="15" s="1"/>
  <c r="M252" i="15"/>
  <c r="N252" i="15" s="1"/>
  <c r="M251" i="15"/>
  <c r="N251" i="15" s="1"/>
  <c r="M250" i="15"/>
  <c r="N250" i="15" s="1"/>
  <c r="M249" i="15"/>
  <c r="N249" i="15" s="1"/>
  <c r="M248" i="15"/>
  <c r="N248" i="15" s="1"/>
  <c r="M247" i="15"/>
  <c r="N247" i="15" s="1"/>
  <c r="M246" i="15"/>
  <c r="N246" i="15" s="1"/>
  <c r="M245" i="15"/>
  <c r="N245" i="15" s="1"/>
  <c r="M244" i="15"/>
  <c r="N244" i="15" s="1"/>
  <c r="M243" i="15"/>
  <c r="N243" i="15" s="1"/>
  <c r="M242" i="15"/>
  <c r="N242" i="15" s="1"/>
  <c r="M241" i="15"/>
  <c r="N241" i="15" s="1"/>
  <c r="M240" i="15"/>
  <c r="N240" i="15" s="1"/>
  <c r="M239" i="15"/>
  <c r="N239" i="15" s="1"/>
  <c r="M238" i="15"/>
  <c r="N238" i="15" s="1"/>
  <c r="M237" i="15"/>
  <c r="N237" i="15" s="1"/>
  <c r="M236" i="15"/>
  <c r="N236" i="15" s="1"/>
  <c r="M235" i="15"/>
  <c r="N235" i="15" s="1"/>
  <c r="M234" i="15"/>
  <c r="N234" i="15" s="1"/>
  <c r="M233" i="15"/>
  <c r="N233" i="15" s="1"/>
  <c r="M232" i="15"/>
  <c r="N232" i="15" s="1"/>
  <c r="M231" i="15"/>
  <c r="N231" i="15" s="1"/>
  <c r="M230" i="15"/>
  <c r="N230" i="15" s="1"/>
  <c r="M229" i="15"/>
  <c r="N229" i="15" s="1"/>
  <c r="M228" i="15"/>
  <c r="N228" i="15" s="1"/>
  <c r="M227" i="15"/>
  <c r="N227" i="15" s="1"/>
  <c r="M226" i="15"/>
  <c r="N226" i="15" s="1"/>
  <c r="M225" i="15"/>
  <c r="N225" i="15" s="1"/>
  <c r="M224" i="15"/>
  <c r="N224" i="15" s="1"/>
  <c r="M223" i="15"/>
  <c r="N223" i="15" s="1"/>
  <c r="M222" i="15"/>
  <c r="N222" i="15" s="1"/>
  <c r="M221" i="15"/>
  <c r="N221" i="15" s="1"/>
  <c r="M220" i="15"/>
  <c r="N220" i="15" s="1"/>
  <c r="M219" i="15"/>
  <c r="N219" i="15" s="1"/>
  <c r="M218" i="15"/>
  <c r="N218" i="15" s="1"/>
  <c r="M217" i="15"/>
  <c r="N217" i="15" s="1"/>
  <c r="M216" i="15"/>
  <c r="N216" i="15" s="1"/>
  <c r="M215" i="15"/>
  <c r="N215" i="15" s="1"/>
  <c r="M214" i="15"/>
  <c r="N214" i="15" s="1"/>
  <c r="M213" i="15"/>
  <c r="N213" i="15" s="1"/>
  <c r="M212" i="15"/>
  <c r="N212" i="15" s="1"/>
  <c r="M211" i="15"/>
  <c r="N211" i="15" s="1"/>
  <c r="M210" i="15"/>
  <c r="N210" i="15" s="1"/>
  <c r="M209" i="15"/>
  <c r="N209" i="15" s="1"/>
  <c r="M208" i="15"/>
  <c r="N208" i="15" s="1"/>
  <c r="M207" i="15"/>
  <c r="N207" i="15" s="1"/>
  <c r="M206" i="15"/>
  <c r="N206" i="15" s="1"/>
  <c r="M205" i="15"/>
  <c r="N205" i="15" s="1"/>
  <c r="M204" i="15"/>
  <c r="N204" i="15" s="1"/>
  <c r="M203" i="15"/>
  <c r="N203" i="15" s="1"/>
  <c r="M202" i="15"/>
  <c r="N202" i="15" s="1"/>
  <c r="M201" i="15"/>
  <c r="N201" i="15" s="1"/>
  <c r="M200" i="15"/>
  <c r="N200" i="15" s="1"/>
  <c r="M199" i="15"/>
  <c r="N199" i="15" s="1"/>
  <c r="M198" i="15"/>
  <c r="N198" i="15" s="1"/>
  <c r="M197" i="15"/>
  <c r="N197" i="15" s="1"/>
  <c r="M196" i="15"/>
  <c r="N196" i="15" s="1"/>
  <c r="M195" i="15"/>
  <c r="N195" i="15" s="1"/>
  <c r="M194" i="15"/>
  <c r="N194" i="15" s="1"/>
  <c r="M193" i="15"/>
  <c r="N193" i="15" s="1"/>
  <c r="M192" i="15"/>
  <c r="N192" i="15" s="1"/>
  <c r="M191" i="15"/>
  <c r="N191" i="15" s="1"/>
  <c r="M190" i="15"/>
  <c r="N190" i="15" s="1"/>
  <c r="M189" i="15"/>
  <c r="N189" i="15" s="1"/>
  <c r="M188" i="15"/>
  <c r="N188" i="15" s="1"/>
  <c r="M187" i="15"/>
  <c r="N187" i="15" s="1"/>
  <c r="M186" i="15"/>
  <c r="N186" i="15" s="1"/>
  <c r="M185" i="15"/>
  <c r="N185" i="15" s="1"/>
  <c r="M184" i="15"/>
  <c r="N184" i="15" s="1"/>
  <c r="M183" i="15"/>
  <c r="N183" i="15" s="1"/>
  <c r="M182" i="15"/>
  <c r="N182" i="15" s="1"/>
  <c r="M181" i="15"/>
  <c r="N181" i="15" s="1"/>
  <c r="M180" i="15"/>
  <c r="N180" i="15" s="1"/>
  <c r="M179" i="15"/>
  <c r="N179" i="15" s="1"/>
  <c r="M178" i="15"/>
  <c r="N178" i="15" s="1"/>
  <c r="M177" i="15"/>
  <c r="N177" i="15" s="1"/>
  <c r="M176" i="15"/>
  <c r="N176" i="15" s="1"/>
  <c r="M175" i="15"/>
  <c r="N175" i="15" s="1"/>
  <c r="M174" i="15"/>
  <c r="N174" i="15" s="1"/>
  <c r="M173" i="15"/>
  <c r="N173" i="15" s="1"/>
  <c r="M172" i="15"/>
  <c r="N172" i="15" s="1"/>
  <c r="M171" i="15"/>
  <c r="N171" i="15" s="1"/>
  <c r="M170" i="15"/>
  <c r="N170" i="15" s="1"/>
  <c r="M169" i="15"/>
  <c r="N169" i="15" s="1"/>
  <c r="M168" i="15"/>
  <c r="N168" i="15" s="1"/>
  <c r="M167" i="15"/>
  <c r="N167" i="15" s="1"/>
  <c r="M166" i="15"/>
  <c r="N166" i="15" s="1"/>
  <c r="M165" i="15"/>
  <c r="N165" i="15" s="1"/>
  <c r="M164" i="15"/>
  <c r="N164" i="15" s="1"/>
  <c r="M163" i="15"/>
  <c r="N163" i="15" s="1"/>
  <c r="M162" i="15"/>
  <c r="N162" i="15" s="1"/>
  <c r="M161" i="15"/>
  <c r="N161" i="15" s="1"/>
  <c r="M160" i="15"/>
  <c r="N160" i="15" s="1"/>
  <c r="M159" i="15"/>
  <c r="N159" i="15" s="1"/>
  <c r="M158" i="15"/>
  <c r="N158" i="15" s="1"/>
  <c r="M157" i="15"/>
  <c r="N157" i="15" s="1"/>
  <c r="M156" i="15"/>
  <c r="N156" i="15" s="1"/>
  <c r="M155" i="15"/>
  <c r="N155" i="15" s="1"/>
  <c r="M154" i="15"/>
  <c r="N154" i="15" s="1"/>
  <c r="M153" i="15"/>
  <c r="N153" i="15" s="1"/>
  <c r="M152" i="15"/>
  <c r="N152" i="15" s="1"/>
  <c r="M151" i="15"/>
  <c r="N151" i="15" s="1"/>
  <c r="M150" i="15"/>
  <c r="N150" i="15" s="1"/>
  <c r="M149" i="15"/>
  <c r="N149" i="15" s="1"/>
  <c r="M148" i="15"/>
  <c r="N148" i="15" s="1"/>
  <c r="M147" i="15"/>
  <c r="N147" i="15" s="1"/>
  <c r="M146" i="15"/>
  <c r="N146" i="15" s="1"/>
  <c r="M145" i="15"/>
  <c r="N145" i="15" s="1"/>
  <c r="M144" i="15"/>
  <c r="N144" i="15" s="1"/>
  <c r="M143" i="15"/>
  <c r="N143" i="15" s="1"/>
  <c r="M142" i="15"/>
  <c r="N142" i="15" s="1"/>
  <c r="M141" i="15"/>
  <c r="N141" i="15" s="1"/>
  <c r="M140" i="15"/>
  <c r="N140" i="15" s="1"/>
  <c r="M139" i="15"/>
  <c r="N139" i="15" s="1"/>
  <c r="M138" i="15"/>
  <c r="N138" i="15" s="1"/>
  <c r="M137" i="15"/>
  <c r="N137" i="15" s="1"/>
  <c r="M136" i="15"/>
  <c r="N136" i="15" s="1"/>
  <c r="M135" i="15"/>
  <c r="N135" i="15" s="1"/>
  <c r="M134" i="15"/>
  <c r="N134" i="15" s="1"/>
  <c r="M133" i="15"/>
  <c r="N133" i="15" s="1"/>
  <c r="M132" i="15"/>
  <c r="N132" i="15" s="1"/>
  <c r="M131" i="15"/>
  <c r="N131" i="15" s="1"/>
  <c r="M130" i="15"/>
  <c r="N130" i="15" s="1"/>
  <c r="M129" i="15"/>
  <c r="N129" i="15" s="1"/>
  <c r="M128" i="15"/>
  <c r="N128" i="15" s="1"/>
  <c r="M127" i="15"/>
  <c r="N127" i="15" s="1"/>
  <c r="M126" i="15"/>
  <c r="N126" i="15" s="1"/>
  <c r="M125" i="15"/>
  <c r="N125" i="15" s="1"/>
  <c r="M124" i="15"/>
  <c r="N124" i="15" s="1"/>
  <c r="M123" i="15"/>
  <c r="N123" i="15" s="1"/>
  <c r="M122" i="15"/>
  <c r="N122" i="15" s="1"/>
  <c r="M121" i="15"/>
  <c r="N121" i="15" s="1"/>
  <c r="M120" i="15"/>
  <c r="N120" i="15" s="1"/>
  <c r="M119" i="15"/>
  <c r="N119" i="15" s="1"/>
  <c r="M118" i="15"/>
  <c r="N118" i="15" s="1"/>
  <c r="M117" i="15"/>
  <c r="N117" i="15" s="1"/>
  <c r="M116" i="15"/>
  <c r="N116" i="15" s="1"/>
  <c r="M115" i="15"/>
  <c r="N115" i="15" s="1"/>
  <c r="M114" i="15"/>
  <c r="N114" i="15" s="1"/>
  <c r="M113" i="15"/>
  <c r="N113" i="15" s="1"/>
  <c r="M112" i="15"/>
  <c r="N112" i="15" s="1"/>
  <c r="M111" i="15"/>
  <c r="N111" i="15" s="1"/>
  <c r="M110" i="15"/>
  <c r="N110" i="15" s="1"/>
  <c r="M109" i="15"/>
  <c r="N109" i="15" s="1"/>
  <c r="M108" i="15"/>
  <c r="N108" i="15" s="1"/>
  <c r="M107" i="15"/>
  <c r="N107" i="15" s="1"/>
  <c r="M106" i="15"/>
  <c r="N106" i="15" s="1"/>
  <c r="M105" i="15"/>
  <c r="N105" i="15" s="1"/>
  <c r="M104" i="15"/>
  <c r="N104" i="15" s="1"/>
  <c r="M103" i="15"/>
  <c r="N103" i="15" s="1"/>
  <c r="M102" i="15"/>
  <c r="N102" i="15" s="1"/>
  <c r="M101" i="15"/>
  <c r="N101" i="15" s="1"/>
  <c r="M100" i="15"/>
  <c r="N100" i="15" s="1"/>
  <c r="M99" i="15"/>
  <c r="N99" i="15" s="1"/>
  <c r="M98" i="15"/>
  <c r="N98" i="15" s="1"/>
  <c r="M97" i="15"/>
  <c r="N97" i="15" s="1"/>
  <c r="M96" i="15"/>
  <c r="N96" i="15" s="1"/>
  <c r="M95" i="15"/>
  <c r="N95" i="15" s="1"/>
  <c r="M94" i="15"/>
  <c r="N94" i="15" s="1"/>
  <c r="M93" i="15"/>
  <c r="N93" i="15" s="1"/>
  <c r="M92" i="15"/>
  <c r="N92" i="15" s="1"/>
  <c r="M91" i="15"/>
  <c r="N91" i="15" s="1"/>
  <c r="M90" i="15"/>
  <c r="N90" i="15" s="1"/>
  <c r="M89" i="15"/>
  <c r="N89" i="15" s="1"/>
  <c r="M88" i="15"/>
  <c r="N88" i="15" s="1"/>
  <c r="M87" i="15"/>
  <c r="N87" i="15" s="1"/>
  <c r="M86" i="15"/>
  <c r="N86" i="15" s="1"/>
  <c r="M85" i="15"/>
  <c r="N85" i="15" s="1"/>
  <c r="M84" i="15"/>
  <c r="N84" i="15" s="1"/>
  <c r="M83" i="15"/>
  <c r="N83" i="15" s="1"/>
  <c r="M82" i="15"/>
  <c r="N82" i="15" s="1"/>
  <c r="M81" i="15"/>
  <c r="N81" i="15" s="1"/>
  <c r="M80" i="15"/>
  <c r="N80" i="15" s="1"/>
  <c r="M79" i="15"/>
  <c r="N79" i="15" s="1"/>
  <c r="M78" i="15"/>
  <c r="N78" i="15" s="1"/>
  <c r="M77" i="15"/>
  <c r="N77" i="15" s="1"/>
  <c r="M76" i="15"/>
  <c r="N76" i="15" s="1"/>
  <c r="M75" i="15"/>
  <c r="N75" i="15" s="1"/>
  <c r="M74" i="15"/>
  <c r="N74" i="15" s="1"/>
  <c r="M73" i="15"/>
  <c r="N73" i="15" s="1"/>
  <c r="M72" i="15"/>
  <c r="N72" i="15" s="1"/>
  <c r="M71" i="15"/>
  <c r="N71" i="15" s="1"/>
  <c r="M70" i="15"/>
  <c r="N70" i="15" s="1"/>
  <c r="M69" i="15"/>
  <c r="N69" i="15" s="1"/>
  <c r="M68" i="15"/>
  <c r="N68" i="15" s="1"/>
  <c r="M67" i="15"/>
  <c r="N67" i="15" s="1"/>
  <c r="M66" i="15"/>
  <c r="N66" i="15" s="1"/>
  <c r="M65" i="15"/>
  <c r="N65" i="15" s="1"/>
  <c r="M64" i="15"/>
  <c r="N64" i="15" s="1"/>
  <c r="M63" i="15"/>
  <c r="N63" i="15" s="1"/>
  <c r="M62" i="15"/>
  <c r="N62" i="15" s="1"/>
  <c r="M61" i="15"/>
  <c r="N61" i="15" s="1"/>
  <c r="M60" i="15"/>
  <c r="N60" i="15" s="1"/>
  <c r="M59" i="15"/>
  <c r="N59" i="15" s="1"/>
  <c r="M58" i="15"/>
  <c r="N58" i="15" s="1"/>
  <c r="M57" i="15"/>
  <c r="N57" i="15" s="1"/>
  <c r="M56" i="15"/>
  <c r="N56" i="15" s="1"/>
  <c r="M55" i="15"/>
  <c r="N55" i="15" s="1"/>
  <c r="M54" i="15"/>
  <c r="N54" i="15" s="1"/>
  <c r="M53" i="15"/>
  <c r="N53" i="15" s="1"/>
  <c r="M52" i="15"/>
  <c r="N52" i="15" s="1"/>
  <c r="M51" i="15"/>
  <c r="N51" i="15" s="1"/>
  <c r="M50" i="15"/>
  <c r="N50" i="15" s="1"/>
  <c r="M49" i="15"/>
  <c r="N49" i="15" s="1"/>
  <c r="M48" i="15"/>
  <c r="N48" i="15" s="1"/>
  <c r="M47" i="15"/>
  <c r="N47" i="15" s="1"/>
  <c r="M46" i="15"/>
  <c r="N46" i="15" s="1"/>
  <c r="M45" i="15"/>
  <c r="N45" i="15" s="1"/>
  <c r="M44" i="15"/>
  <c r="N44" i="15" s="1"/>
  <c r="M43" i="15"/>
  <c r="N43" i="15" s="1"/>
  <c r="M42" i="15"/>
  <c r="N42" i="15" s="1"/>
  <c r="M41" i="15"/>
  <c r="N41" i="15" s="1"/>
  <c r="M40" i="15"/>
  <c r="N40" i="15" s="1"/>
  <c r="M39" i="15"/>
  <c r="N39" i="15" s="1"/>
  <c r="M38" i="15"/>
  <c r="N38" i="15" s="1"/>
  <c r="M37" i="15"/>
  <c r="N37" i="15" s="1"/>
  <c r="M36" i="15"/>
  <c r="N36" i="15" s="1"/>
  <c r="M35" i="15"/>
  <c r="N35" i="15" s="1"/>
  <c r="M34" i="15"/>
  <c r="N34" i="15" s="1"/>
  <c r="M33" i="15"/>
  <c r="N33" i="15" s="1"/>
  <c r="M32" i="15"/>
  <c r="N32" i="15" s="1"/>
  <c r="M31" i="15"/>
  <c r="N31" i="15" s="1"/>
  <c r="M30" i="15"/>
  <c r="N30" i="15" s="1"/>
  <c r="M29" i="15"/>
  <c r="N29" i="15" s="1"/>
  <c r="M28" i="15"/>
  <c r="N28" i="15" s="1"/>
  <c r="M27" i="15"/>
  <c r="N27" i="15" s="1"/>
  <c r="M26" i="15"/>
  <c r="N26" i="15" s="1"/>
  <c r="M25" i="15"/>
  <c r="N25" i="15" s="1"/>
  <c r="M24" i="15"/>
  <c r="N24" i="15" s="1"/>
  <c r="M23" i="15"/>
  <c r="N23" i="15" s="1"/>
  <c r="M22" i="15"/>
  <c r="N22" i="15" s="1"/>
  <c r="M21" i="15"/>
  <c r="N21" i="15" s="1"/>
  <c r="M20" i="15"/>
  <c r="N20" i="15" s="1"/>
  <c r="M19" i="15"/>
  <c r="N19" i="15" s="1"/>
  <c r="M18" i="15"/>
  <c r="N18" i="15" s="1"/>
  <c r="M17" i="15"/>
  <c r="N17" i="15" s="1"/>
  <c r="M16" i="15"/>
  <c r="N16" i="15" s="1"/>
  <c r="M15" i="15"/>
  <c r="N15" i="15" s="1"/>
  <c r="M14" i="15"/>
  <c r="N14" i="15" s="1"/>
  <c r="M13" i="15"/>
  <c r="N13" i="15" s="1"/>
  <c r="M12" i="15"/>
  <c r="N12" i="15" s="1"/>
  <c r="M11" i="15"/>
  <c r="N11" i="15" s="1"/>
  <c r="M10" i="15"/>
  <c r="N10" i="15" s="1"/>
  <c r="M9" i="15"/>
  <c r="N9" i="15" s="1"/>
  <c r="M8" i="15"/>
  <c r="N8" i="15" s="1"/>
  <c r="M7" i="15"/>
  <c r="N7" i="15" s="1"/>
  <c r="M6" i="15"/>
  <c r="N6" i="15" s="1"/>
  <c r="M5" i="15"/>
  <c r="N5" i="15" s="1"/>
  <c r="M4" i="15"/>
  <c r="N4" i="15" s="1"/>
  <c r="M3" i="15"/>
  <c r="N3" i="15" s="1"/>
  <c r="M2" i="15"/>
  <c r="N2" i="15" s="1"/>
</calcChain>
</file>

<file path=xl/sharedStrings.xml><?xml version="1.0" encoding="utf-8"?>
<sst xmlns="http://schemas.openxmlformats.org/spreadsheetml/2006/main" count="2787" uniqueCount="1848">
  <si>
    <t/>
  </si>
  <si>
    <t xml:space="preserve"> De Gruyter</t>
  </si>
  <si>
    <t>20240819</t>
  </si>
  <si>
    <t xml:space="preserve"> Artur Braun</t>
  </si>
  <si>
    <t>20240701</t>
  </si>
  <si>
    <t xml:space="preserve"> Mark Anthony Benvenuto</t>
  </si>
  <si>
    <t>20240318</t>
  </si>
  <si>
    <t>20240219</t>
  </si>
  <si>
    <t>20240129</t>
  </si>
  <si>
    <t>20231231</t>
  </si>
  <si>
    <t>20231218</t>
  </si>
  <si>
    <t>20231106</t>
  </si>
  <si>
    <t>20231024</t>
  </si>
  <si>
    <t>20231004</t>
  </si>
  <si>
    <t xml:space="preserve"> RSC</t>
  </si>
  <si>
    <t>20240328</t>
  </si>
  <si>
    <t>Ingram SRP</t>
    <phoneticPr fontId="4" type="noConversion"/>
  </si>
  <si>
    <t xml:space="preserve"> Columbia University Press</t>
  </si>
  <si>
    <t xml:space="preserve"> Ivy Press</t>
  </si>
  <si>
    <t>Pharmaceutical Chemistry</t>
  </si>
  <si>
    <t xml:space="preserve"> Joaquín M. Campos Rosa</t>
  </si>
  <si>
    <t>9783110728644</t>
  </si>
  <si>
    <t>Natural Poisons and Venoms</t>
  </si>
  <si>
    <t xml:space="preserve"> Eberhard Teuscher; Ulrike Lindequist</t>
  </si>
  <si>
    <t xml:space="preserve">Biogenic toxins are fascinating natural products characterized by an enormous diversity of chemical structures and pharmacological activities. They not only pose hazards to humans and animals, but they are important components in the interplay of substances and living beings in nature and, moreover, important sources for new drugs.  Numerous images of plants and chemical structural formulas complete the book, as well as extensive references for further reading.  The multivolume reference is an essential resource for physicians, veterinarians, pharmacists, chemists, biochemists, food chemists and biologists, for students in the relevant fields, and maybe for interested laymen.  All aspects of natural toxins based on the latest scientific knowledge are included:    All aspects of the toxicology of all living organisms and natural foods, chemistry, action mechanisms, symptoms of intoxications.    The only book arranged on a strictly scientific base according to the biogenetic origin and chemical structure.   Natural Poisons and Venoms in 5 Volumes:Volume 1: Plant Toxins: Terpenes and Steroids 2023, ISBN 978-3-11-072472-1  Volume 3: Plant Toxins: Alkaloids and Lectins 2025, ISBN 978-3-11-112740-8  Volume 4: Animal Toxins 2023, ISBN 978-3-11-072854-5  Volume 5: Fungal and Microbial Toxins 2025, ISBN 978-3-11-072856-9  </t>
  </si>
  <si>
    <t>https://www.ainoscoebooks.com/Detail/Detail?PublicationID=9783110728644&amp;DetailSourceType=0</t>
  </si>
  <si>
    <t xml:space="preserve"> </t>
  </si>
  <si>
    <t>9783111113302</t>
  </si>
  <si>
    <t>Chemistry and Biochemistry of Food</t>
  </si>
  <si>
    <t xml:space="preserve"> Jose Pérez-Castiñeira</t>
  </si>
  <si>
    <t xml:space="preserve"> This book provides an excellent platform for understanding the chemical processes involved in food transformation. Starting with the examination of major food components, such as water, carbohydrates, lipids, proteins and minerals, the author further introduces the biochemistry of digestion and energy metabolism of food ingredients. The last section of the book is devoted to modern food technologies and their future perspectives. </t>
  </si>
  <si>
    <t>https://www.ainoscoebooks.com/Detail/Detail?PublicationID=9783111113302&amp;DetailSourceType=0</t>
  </si>
  <si>
    <t>9783111317212</t>
  </si>
  <si>
    <t xml:space="preserve"> A slow and consistent study of the approaches for drug design can help the foundation for a good scientific intuition. This edition includes over 30 new illustrations, numerous new mechanistic schemes and enhanced original figures. In addition, the use of color makes its study more pleasant and impressive.   The Second Edition has been thoroughly revised with a modern look. The chapters on QSAR and Drug Metabolism have been extended, emphasizing concepts, such as the hyperconjugative effect or the anomeric effect, in which the student normally finds it difficult to understand. Stereoelectronic effects are essential to explain the mechanism of action of drugs and therefore, its agile and intuitive handling will allow the student access to both chemical and biological mechanisms, in a more rational way. The text is illustrated with hundreds of formulas and many tables that facilitate the understanding of this interesting discipline, which is halfway between Organic Chemistry, Biochemistry and Pharmacology. This Volume is aimed at building basis principles on drug design and it is likely to be of interest to students reading, pharmacy, pharmacology, and pharmaceutical chemistry.   This book emphasizes general principles of drug design and drug action from an organic chemical perspective, rather than from the overview of specific classes of drugs, allowing the reader to extrapolate information to many related classes of drug molecules. This volume presents an organic chemistry’s perspective of how drug are designed and assuming no prior knowledge of biochemistry, and pharmacology. It is written in an informal, clear style so that undergraduates can easily understand the concepts presented.  Drugs and Their Biological Targets is tretaed in a separate volume ISBN 978-3-11-131655-0.</t>
  </si>
  <si>
    <t>https://www.ainoscoebooks.com/Detail/Detail?PublicationID=9783111317212&amp;DetailSourceType=0</t>
  </si>
  <si>
    <t>9783111317250</t>
  </si>
  <si>
    <t>Industrial Pharmaceutical Chemistry</t>
  </si>
  <si>
    <t xml:space="preserve"> Hebah Abdel-Wahab</t>
  </si>
  <si>
    <t xml:space="preserve">This book discusses the effects of prolonged hypoventilation, or a pulmonary condition on hypoxia, and hypercapnia, its effect on the formation of some joint diseases, and the types of natural medicine used in the treatment of each joint disease.   You will also find methods used to calculate thermodynamic parameters. You can also learn optimized structures for these chemical compounds. The book includes a listing of the thermodynamic table for literature values for standard enthalpy of formation, and C-H and O-H Bond dissociation energizes energies for some chemical compounds; simple multi-fluorinated organic alcohols.    </t>
  </si>
  <si>
    <t>https://www.ainoscoebooks.com/Detail/Detail?PublicationID=9783111317250&amp;DetailSourceType=0</t>
  </si>
  <si>
    <t>9783111325286</t>
  </si>
  <si>
    <t>Serine Proteases</t>
  </si>
  <si>
    <t xml:space="preserve"> Anil K. Sharma; Poonam Bansal</t>
  </si>
  <si>
    <t xml:space="preserve">Serine proteases play significant roles in healh and human disease. Abnormal expression and activities of serine proteases have been linked to the pathogenesis of many diseases. The book presents correlation between serine proteases and human diseases. It helps the reader understand classification, catalytic mechanism and types of serine proteases and their role in human disease pathogenesis at mechanistic level. The chapters explain the role of serine proteases in various diseases including respiratory disorders and cancer. It also covers the therapeutic importance of serine proteases as drug target and explains the mechanistic insights of serine proteases inhibitors. Serine protease are known to play crucial role in biological processes but disturbance in their equilibrium can result in serious health conditions. To maintain homeostasis, serine protease inhibitors come in action and inhibit proteases. Several serine protease inhibitors have been identified and many more are being designed as novel compounds for inhibitions of proteases that provide management of comorbidities. Therefore, this book will serve as a useful reference for students and researchers to understand physiological role of serine proteases and their association with initiation and progression of human diseases. It will also help to develop some strategies to develop serine proteases inhibitors as drug target of serine proteases at cellular and molecular level. </t>
  </si>
  <si>
    <t>https://www.ainoscoebooks.com/Detail/Detail?PublicationID=9783111325286&amp;DetailSourceType=0</t>
  </si>
  <si>
    <t>9783111190921</t>
  </si>
  <si>
    <t>Toxicity: 77 Must-Know Predictions of Organic Compounds</t>
  </si>
  <si>
    <t xml:space="preserve"> Mohammad Hossein Keshavarz</t>
  </si>
  <si>
    <t xml:space="preserve">Due to the advances of various methods for the prediction of toxicity of organic compounds and ionic liquids (ILs), it is necessary to review these methods for scientists and students. It is essential to compare the advantages and shortcomings of these methods. Since many organic compounds and ILs are synthesized each year, this book introduces suitable models for the assessment of their toxicities.  This book reviews the best predictive methods for the prediction of toxicity of organic compounds and ILs, which were derived by in vitro or in vivo experiments. Different available quantitative structure‐toxicity relationship (QSTR) models based on various descriptors have been discussed to predict toxicity parameters such as LD50 (50% lethal dose), EC50 (the concentration of the desired IL that produces mortality of 50 percent of the bacterial population) and log(IGC50-1) (logarithm of 50% growth inhibitory concentration of T. pyriformis) of various classes of organic compounds and ILs. The reliability of these methods is compared and discussed. Each chapter contains some complimentary problems with their answers, which can improve the experience of students and researchers.  The introduced subjects are suitable for advanced students in chemistry, biochemistry, medicinal chemistry, and chemical engineering. </t>
  </si>
  <si>
    <t>https://www.ainoscoebooks.com/Detail/Detail?PublicationID=9783111190921&amp;DetailSourceType=0</t>
  </si>
  <si>
    <t>9781837672295</t>
  </si>
  <si>
    <t>Bioprospecting of Natural Sources for Cosmeceuticals</t>
  </si>
  <si>
    <t xml:space="preserve"> Deepika Kathuria; Ajay Sharma; Meenakshi Verma; Gulzar Ahmad Nayik</t>
  </si>
  <si>
    <t>This book delves into the world of natural sources from medicinal plants, microbes, and fungi, to lichen, algae, and clay minerals that have been used for centuries in traditional medicine. These sources are rich in bioactive secondary metabolites that have a wide range of applications in various industries, including cosmetics and personal care products.
This book provides a comprehensive guide to secondary metabolites for cosmeceutical purposes, regulatory perspectives for cosmeceuticals in different countries, and allergic responses from these secondary metabolites. Additionally, this book discusses the impact of nanotechnology on cosmetic products such as skin and hair care.
Bioprospecting of Natural Sources for Cosmeceuticals is a valuable resource for researchers and graduate students in chemistry, botany, biotechnology, microbiology, cosmetic science, and the pharmaceutical sciences. It is also useful for those researching traditional medicine systems and those in the microbiology, biotechnology, pharmaceutical, and nanoscience industries.</t>
  </si>
  <si>
    <t>https://www.ainoscoebooks.com/Detail/Detail?PublicationID=9781837672295&amp;DetailSourceType=0</t>
  </si>
  <si>
    <t>Organophosphorus Chemistry</t>
  </si>
  <si>
    <t>20231006</t>
  </si>
  <si>
    <t>9798987497715</t>
  </si>
  <si>
    <t>Ergot Alkaloids</t>
  </si>
  <si>
    <t xml:space="preserve"> Transform Press</t>
  </si>
  <si>
    <t xml:space="preserve"> Albert Hofmann</t>
  </si>
  <si>
    <t>The masterpiece we have all been waiting for in this classic text from the 60s, Ergot Alkaloids comes to life in the English translation of Albert Hofmann’s historic encyclopedia of Ergot Alkaloids and their derivatives. This title is a detailed account of chemical compounds and pharmacological investigation into the potential of magical plants. Starting with the botany and cultivation of the ergot mushroom, Hofmann takes us through the historical elaboration of the fungus including the poisoning epidemic of ergot and its early medical uses all the way to the use of psilocybin as a “magical drug”. With a detailed timeline, we explore the growth of the pharmaceutical-chemical investigation from 1816 to 1961 with a total synthesis of ergotamine including tables of chemical structures and the role of lysergic acid, d-lysergic acid and diethylamide in experimental psychiatry gaining increasing importance in psychotherapy as a medical aid. Hofmann brings an observational account of these plants and their ceremonial and healing purposes still used by indigenous peoples such as the “Peyotl” cactus, “Teonanactl” the sacred mushroom of the Aztecs and “Ololiuqui” the seeds of bindweed plants. With representations of over 30 chemical structures and pharmaceutical analysis, Hofmann introduces the next generation of scientific knowledge into the world of hallucinogenic plants and special subgroups of psychotropic drugs which he calls phantastica, hallucinogens, psychotomimetic, psychedelica, psychodysleptics and more.</t>
  </si>
  <si>
    <t>20231010</t>
  </si>
  <si>
    <t>https://www.ainoscoebooks.com/Detail/Detail?PublicationID=9798987497715&amp;DetailSourceType=0</t>
  </si>
  <si>
    <t>ISBN_13</t>
    <phoneticPr fontId="4" type="noConversion"/>
  </si>
  <si>
    <t>20230522</t>
  </si>
  <si>
    <t>20221205</t>
  </si>
  <si>
    <t>20220509</t>
  </si>
  <si>
    <t>20210701</t>
  </si>
  <si>
    <t>20210118</t>
  </si>
  <si>
    <t>20201123</t>
  </si>
  <si>
    <t>20200907</t>
  </si>
  <si>
    <t>20200527</t>
  </si>
  <si>
    <t>20220621</t>
  </si>
  <si>
    <t>20221003</t>
  </si>
  <si>
    <t>20220321</t>
  </si>
  <si>
    <t xml:space="preserve"> Xinggui Gu; Ben Zhong Tang</t>
  </si>
  <si>
    <t>Aggregation-Induced Emission</t>
  </si>
  <si>
    <t>https://www.ainoscoebooks.com/Detail/Detail?PublicationID=9783110748512&amp;DetailSourceType=0</t>
  </si>
  <si>
    <t xml:space="preserve">Safety assurance of consumer goods has become a global challenge. The presence of natural and synthetic contaminants in food compromises food safety and poses a risk to public health. This book discusses biological and chemical food contaminants, predictive and detection methods of food toxicants, survival mechanism of food pathogens, legislation on microbial contaminants to prevent public health risks and strategies to mitigate contamination.  </t>
  </si>
  <si>
    <t xml:space="preserve"> Oluwatosin Ademola Ijabadeniyi; Omotola Folake Olagunju</t>
  </si>
  <si>
    <t>Food Safety and Toxicology</t>
  </si>
  <si>
    <t>9783110748512</t>
  </si>
  <si>
    <t>20230704</t>
  </si>
  <si>
    <t>20230606</t>
  </si>
  <si>
    <t>20230220</t>
  </si>
  <si>
    <t>9781837671489</t>
  </si>
  <si>
    <t>Chemical Diversity of Plant Specialized Metabolites</t>
  </si>
  <si>
    <t xml:space="preserve"> Bratati De</t>
  </si>
  <si>
    <t>The phytochemical constituents of plants fall into two main categories based on their role in basic metabolic processes: primary and secondary. Primary metabolites are involved in basic life functions and are similar in all living cells, whereas secondary metabolites are derived from subsidiary pathways. Although traditionally referred to as secondary metabolites, more recently these compounds have been termed ‘plant specialized metabolites’, as the exact biochemical boundary between primary and secondary metabolites has not been fully established. 
Plant specialized metabolites are the main elements in the study and use of ‘medicinal’ plants and herbs, as well as in nutrition and food chemistry. In modern medicine, plant specialized metabolites provide many of the lead compounds in the production of medicines targeted at treating a broad variety of diseases. Such metabolites also play an important role in sessile plants to resist and withstand different biotic and abiotic stresses. Plant specialized metabolites are classified according to their chemical structures and this book will present the different classes in turn, while discussing their sources and distribution in plant families, their biosynthetic pathways, and their important and notable uses in phytochemistry and pharmacology.
Chemical Diversity of Plant Specialized Metabolites will be a useful guide and reference point for chemists and students in many disciplines including synthetic organic chemists, medicinal chemists, plant scientists, pharmacognosists, chemical ecologists, bioengineers, and synthetic biologists, in addition to those working in related fields.</t>
  </si>
  <si>
    <t>20230719</t>
  </si>
  <si>
    <t>https://www.ainoscoebooks.com/Detail/Detail?PublicationID=9781837671489&amp;DetailSourceType=0</t>
  </si>
  <si>
    <t>20230203</t>
  </si>
  <si>
    <t>9781837674862</t>
  </si>
  <si>
    <t>S-Heterocycles</t>
  </si>
  <si>
    <t xml:space="preserve"> Shrikaant Kulkarni; Hemantkumar Akolkar; Vijay M Khedkar; A K Haghi</t>
  </si>
  <si>
    <t>Heterocyclic compounds are vital in synthetic chemistry, pharmaceuticals, agrochemicals, and materials science. The concept of S-heterocyclic compounds revolves around organic compounds that contain heterocyclic rings, and sulfur (S) is one of the heteroatoms within the ring structure. S-enabled heterocycles have emerged as one of the key classes of heterocycles and have attracted tremendous attention attributed to their identity as ‘privileged pharmacological structures’ across natural products and highly active pharmaceutical agents. This edited volume reports the latest developments in practical and selective reactions and methods and provides details of the structural diversity of heterocycles. Together, the chapters provide a comprehensive view of the diversity of methods, properties, and the variety of applications in the construction of S-heterocycles. Divided into four parts, the book covers in part one the chemistry, synthesis pathways, property profile, and applications of thiazoles, and includes five chapters. Part two details thiadiazoles and part three thiopyrans, thiazine, and thiazepine. Lastly, part four focuses on thiophenes.
This volume will be of immense help to academicians, researchers, and students pursuing research and looking at the future of heterocyclic chemistry.</t>
  </si>
  <si>
    <t>20240724</t>
  </si>
  <si>
    <t xml:space="preserve"> eBookIt.com</t>
  </si>
  <si>
    <t xml:space="preserve"> Universal-Publishers</t>
  </si>
  <si>
    <t>20210907</t>
  </si>
  <si>
    <t>20210608</t>
  </si>
  <si>
    <t>20201026</t>
  </si>
  <si>
    <t>20220307</t>
  </si>
  <si>
    <t xml:space="preserve"> Greystone Books</t>
  </si>
  <si>
    <t>9781837672011</t>
  </si>
  <si>
    <t>Amphibian Species in Environmental Risk Assessment Strategies</t>
  </si>
  <si>
    <t xml:space="preserve"> Marcelo L Larramendy; Guillermo Eli Liwszyc</t>
  </si>
  <si>
    <t>With the expansion of human settlements and the environmental changes brought about by human activity and pollutants, toxicology and risk assessment of amphibian species has become increasingly of interest to toxicologists involved in environmental research. 
This book focuses specifically on environmental risk assessment in premetamorphic stages and adults of amphibians. Amphibian ecotoxicology is not totally understood in scientific research and as such environmental risk assessment in these vertebrates is an area of rapidly growing interest. It has the potential to answer some of the questions regarding risks to our environment. 
An ideal companion, this book will be useful to toxicologists and ecologists investigating risk assessment in the environments of amphibians, while also of interest to those working in conservation biology, biological invasion, biocontrol and habitat management.</t>
  </si>
  <si>
    <t>https://www.ainoscoebooks.com/Detail/Detail?PublicationID=9781837672011&amp;DetailSourceType=0</t>
  </si>
  <si>
    <t>9781837670772</t>
  </si>
  <si>
    <t>Bird and Reptile Species in Environmental Risk Assessment Strategies</t>
  </si>
  <si>
    <t xml:space="preserve"> Guillermo Eli Liwszyc; Marcelo L Larramendy</t>
  </si>
  <si>
    <t>With the expansion of human settlements and the environmental changes brought on by human activity and pollutants, toxicology and risk assessment of bird and reptile species is becoming increasingly of interest to toxicologists involved in environmental research. This book focuses specifically on environmental risk assessment in non-conventional bird and reptile species.
Bird and Reptile Species in Environmental Risk Assessment Strategies will be an ideal companion to toxicologists and ecologists interested in risk assessment in the environments of birds and reptiles, particularly those with an interest in the impact introduced by human activity. The book will also be of interest to those working in conservation biology, biological invasion, biocontrol and habitat management.</t>
  </si>
  <si>
    <t>20230210</t>
  </si>
  <si>
    <t>https://www.ainoscoebooks.com/Detail/Detail?PublicationID=9781837670772&amp;DetailSourceType=0</t>
  </si>
  <si>
    <t xml:space="preserve"> Synergetic Press</t>
  </si>
  <si>
    <t xml:space="preserve"> Academica Press</t>
  </si>
  <si>
    <t xml:space="preserve"> Chelsea Green Publishing</t>
  </si>
  <si>
    <t>9783110780185</t>
  </si>
  <si>
    <t>Anaerobic Ammonium Oxidation</t>
  </si>
  <si>
    <t xml:space="preserve"> Maulin P. Shah</t>
  </si>
  <si>
    <t xml:space="preserve">Current use of the ammonia oxidizing bacteria (AOB) within biological wastewater treatment system is incomplete due to limitations of current culture-based techniques. This book offers an overview of new nitrification technologies via the use of AOB in the removal of ammonia nitrogen from wastewater. The application of new approaches based on AOB leads to greater ammonia nitrogen removal and results in more efficient wastewater treatment. </t>
  </si>
  <si>
    <t>https://www.ainoscoebooks.com/Detail/Detail?PublicationID=9783110780185&amp;DetailSourceType=0</t>
  </si>
  <si>
    <t>9783110743708</t>
  </si>
  <si>
    <t>Microbial Degradation and Detoxification of Pollutants</t>
  </si>
  <si>
    <t xml:space="preserve">This book explores how bioremediation biotechnology is used to remove pollutants in wastewater. Remediation of wastewater is important to ensure that pollutants generated in industry do not effect our environment negatively. Traditional wastewater remediation is not a sustainable process, however by using biological means the sustainability can be improved. Both conventional methods and bioremediation technologies are discussed. Applications for heavy metal, nitrate, and petroleum bioremediation, nanotechnology in bioremediation, and more are explored. </t>
  </si>
  <si>
    <t>20230508</t>
  </si>
  <si>
    <t>https://www.ainoscoebooks.com/Detail/Detail?PublicationID=9783110743708&amp;DetailSourceType=0</t>
  </si>
  <si>
    <t xml:space="preserve"> Dundurn Press</t>
  </si>
  <si>
    <t>20230401</t>
  </si>
  <si>
    <t xml:space="preserve"> The New Press</t>
  </si>
  <si>
    <t>20240116</t>
  </si>
  <si>
    <t xml:space="preserve"> University of Georgia Press</t>
  </si>
  <si>
    <t xml:space="preserve"> Cornell University Press</t>
  </si>
  <si>
    <t>20230320</t>
  </si>
  <si>
    <t>https://www.ainoscoebooks.com/Detail/Detail?PublicationID=9783110727395&amp;DetailSourceType=0</t>
  </si>
  <si>
    <t>20220906</t>
  </si>
  <si>
    <t xml:space="preserve">This book highlights the importance of various emerging technologies that are used to clean up the environment from pollution caused by human activities. It assesses several existing applied and environmental microbiological techniques and introduces new technologies through applied aspects. Select topics covered include municipal wastewater treatment, environmental microorganisms, metal pollutants in the environment, and biogeochemical cycling. </t>
  </si>
  <si>
    <t xml:space="preserve"> Maulin Shah</t>
  </si>
  <si>
    <t>Environmental Microbiology</t>
  </si>
  <si>
    <t>9783110727395</t>
  </si>
  <si>
    <t>20220221</t>
  </si>
  <si>
    <t>20220301</t>
  </si>
  <si>
    <t>20201201</t>
  </si>
  <si>
    <t xml:space="preserve"> Berghahn Books</t>
  </si>
  <si>
    <t>20200608</t>
  </si>
  <si>
    <t>9783110728620</t>
  </si>
  <si>
    <t xml:space="preserve"> Jan-Peter Hildebrandt; Eberhard Teuscher; Ulrike Lindequist</t>
  </si>
  <si>
    <t xml:space="preserve">Biogenic toxins are fascinating natural products characterized by an enormous diversity of chemical structures and pharmacological activities. They not only pose hazards to humans and animals, but they are important components in the interplay of substances and living beings in nature and, moreover, important sources for new drugs.  Numerous images of plants and chemical structural formulas complete the book, as well as extensive references for further reading.  The multivolume reference is an essential resource for physicians, veterinarians, pharmacists, chemists, biochemists, food chemists and biologists, for students in the relevant fields, and maybe for interested laymen.  All aspects of natural toxins based on the latest scientific knowledge are included:    All aspects of the toxicology of all living organisms and natural foods, chemistry, action mechanisms, symptoms of intoxications.    The only book arranged on a strictly scientific base according to the biogenetic origin and chemical structure.   Natural Poisons and Venoms in 5 Volumes:Volume 1: Plant Toxins: Terpenes and Steroids 2023, ISBN 978-3-11-072472-1  Volume 2: Plant Toxins: Polyketides, Phenylpropanoids and Further Compounds 2024, ISBN 978-3-11-072851-4  Volume 3: Plant Toxins: Alkaloids and Lectins 2025, ISBN 978-3-11-112740-8  Volume 5: Fungal and Microbial Toxins 2025, ISBN 978-3-11-072856-9  </t>
  </si>
  <si>
    <t>https://www.ainoscoebooks.com/Detail/Detail?PublicationID=9783110728620&amp;DetailSourceType=0</t>
  </si>
  <si>
    <t>9780826149336</t>
  </si>
  <si>
    <t>Cancer Pharmacology</t>
  </si>
  <si>
    <t xml:space="preserve"> Springer Publishing Company</t>
  </si>
  <si>
    <t xml:space="preserve"> Ashkan Emadi, MD, PhD; Judith E. Karp, MD</t>
  </si>
  <si>
    <t>https://www.ainoscoebooks.com/Detail/Detail?PublicationID=9780826149336&amp;DetailSourceType=0</t>
  </si>
  <si>
    <t>20240711</t>
  </si>
  <si>
    <t xml:space="preserve"> Xlibris US</t>
  </si>
  <si>
    <t xml:space="preserve"> Scion Publishing</t>
  </si>
  <si>
    <t xml:space="preserve"> Lantern Publishing</t>
  </si>
  <si>
    <t>20240319</t>
  </si>
  <si>
    <t xml:space="preserve"> S. Karger AG</t>
  </si>
  <si>
    <t xml:space="preserve"> Mayo Clinic Press</t>
  </si>
  <si>
    <t xml:space="preserve"> Humanix Books</t>
  </si>
  <si>
    <t>https://www.ainoscoebooks.com/Detail/Detail?PublicationID=9780826142078&amp;DetailSourceType=0</t>
  </si>
  <si>
    <t xml:space="preserve">An unrivaled reference tool for advanced practice providers and students in clinical practice settings
This concise and easy-to-read drug therapy prescribing reference provides critical information for advanced practice nurses and physician assistants in clinical practice settings who are involved in the primary care management of patients with acute, episodic, and chronic health problems, life-altering and life-threatening diseases, and needs for health promotion and disease prevention. Interspersed with clinically useful information, such as monitored laboratory values, patient teaching points, and safety information, this reference draws upon data taken directly from FDA-approved drug labels and patient medication guides, and is organized by diagnosis rather than by drug classification, to provide advanced practice practitioners with the comprehensive, concise, and up-to-date information on drug therapies that they need to help achieve positive outcomes in their daily practice.
The first section of this book presents drug treatment regimens for over 700 clinical diagnoses, listed alphabetically by generic name, followed by important information required for prescription decision-making. The second section provides additional information on treatment, organized in a convenient table format. An alphabetical cross-reference index of drugs allows for easy identification of alternate drug names and their location within the text.
New to this Edition: 
Information on over 100 new diagnoses and over 100 new generic drugs indicated for the treatment of quality of life-altering and life-threatening conditions such as chronic kidney disease, genetic diseases, mesothelioma, MS, metastatic cancers, and rare diseases.
Updates on drugs used for site-specific cancers, mental health issues, and commonly diagnosed diseases such as diabetes and asthma.
Details on new drug approvals including indications, treatment regimens, adverse reactions, drug-drug interactions, warnings and precautions, and use in special populations
Key Features:
Provides new drug treatment regimens for drugs that are first in class, novel drugs, orphan drugs, new drugs with breakthrough or fast track designation and drugs with new indications and expanded social populations.
Includes drug prescribing information on diseases prevalent outside of North America, including endemic diseases with known transmission and treatment interventions.
Serves advanced practice providers across the United States and internationally.
Consistent with approvals and recommendations for use by the FDA.
</t>
  </si>
  <si>
    <t xml:space="preserve"> Mari J. Wirfs, PhD, MN, APRN, ANP-BC, FNP-BC, CNE</t>
  </si>
  <si>
    <t>The APRN and PA's Complete Guide to Prescribing Drug Therapy 2024</t>
  </si>
  <si>
    <t>9780826142078</t>
  </si>
  <si>
    <t>Advanced Physiology and Pathophysiology</t>
  </si>
  <si>
    <t xml:space="preserve"> American Pharmacists Association</t>
  </si>
  <si>
    <t xml:space="preserve"> American Nurses Association</t>
  </si>
  <si>
    <t>20220201</t>
  </si>
  <si>
    <t>20210208</t>
  </si>
  <si>
    <t>20211025</t>
  </si>
  <si>
    <t>20211122</t>
  </si>
  <si>
    <t>20220119</t>
  </si>
  <si>
    <t>20220404</t>
  </si>
  <si>
    <t xml:space="preserve"> Trafford Publishing</t>
  </si>
  <si>
    <t>20230517</t>
  </si>
  <si>
    <t>20230221</t>
  </si>
  <si>
    <t>20220111</t>
  </si>
  <si>
    <t>20220104</t>
  </si>
  <si>
    <t xml:space="preserve"> Igor M. Rouzine</t>
  </si>
  <si>
    <t>9783110791525</t>
  </si>
  <si>
    <t>Drug Repurposing</t>
  </si>
  <si>
    <t xml:space="preserve"> Ramarao Poduri; Gaurav Joshi; Mayank Sharma; Asim Kumar</t>
  </si>
  <si>
    <t xml:space="preserve">Drug repurposing, or drug repositioning, or reprofiling, has emerged as a valid approach in modern drug discovery. The book describes tools and techniques for identifying new therapeutic potentials for existing drugs and covers the repurposing of drugs from synthetic and natural origin. It compares the costs of drug repurposing with traditional drug discovery and discusses challenges and future perspectives of drug repurposing. </t>
  </si>
  <si>
    <t>https://www.ainoscoebooks.com/Detail/Detail?PublicationID=9783110791525&amp;DetailSourceType=0</t>
  </si>
  <si>
    <t>9783110626346</t>
  </si>
  <si>
    <t>Environmental and Biochemical Toxicology</t>
  </si>
  <si>
    <t xml:space="preserve"> Jürgen Gailer; Raymond J. Turner</t>
  </si>
  <si>
    <t xml:space="preserve">This text coherently links biochemical fundamentals and mechanisms with economic and societal problems of environmental pollution. It addresses interdisciplinary topics such as regulatory problems, sampling and pollutant quantifi cation, model organisms and provides a philosophical perspective on the toxin load on a variety of organisms, including humans in the environment in the Anthropocene. Case studies and exercises illustrate current issues and discuss future aspects. </t>
  </si>
  <si>
    <t>https://www.ainoscoebooks.com/Detail/Detail?PublicationID=9783110626346&amp;DetailSourceType=0</t>
  </si>
  <si>
    <t>9783110746891</t>
  </si>
  <si>
    <t>Drug Delivery Technology</t>
  </si>
  <si>
    <t xml:space="preserve"> Prashant L. Pingale</t>
  </si>
  <si>
    <t xml:space="preserve">Bioenhancers have been used in Ayurveda historically and are now being investigated for their pharmacological effi cacy. Herbal bioenhancers work on the gastrointestinal tract to improve absorption and drug bioavailability by acting on the drug metabolic process. Many herbal drugs show low activity due to their poor lipid solubility or improper molecular size. Piperine, gingerol, naringin, quercetin, niaziridin, glycyrrhizin, allicin, curcumin, genistein and others are able to enhance the bioavailability of active pharmaceuticals. This book details various facets of herbal bio-enhancers in a single comprehensive text. </t>
  </si>
  <si>
    <t>https://www.ainoscoebooks.com/Detail/Detail?PublicationID=9783110746891&amp;DetailSourceType=0</t>
  </si>
  <si>
    <t>9781837672103</t>
  </si>
  <si>
    <t>Phytochemistry and Nutritional Composition of Significant Wild Medicinal and Edible Mushrooms</t>
  </si>
  <si>
    <t xml:space="preserve"> Ajay Sharma; Garima Bhardwaj; Gulzar Ahmad Nayik</t>
  </si>
  <si>
    <t xml:space="preserve">Fungal natural products are among some of the earliest described sources of bioactive compounds. Basidiomycetes have been a prolific source of compounds, particularly as a source of antibiotics and antifungals. Despite advances in target-based and synthetic methods for drug discovery, natural products continue to be an important source of novel compounds. 
This book is a comprehensive guide to many important fungal species with a focus on their phytochemistry, potential sources of bioactive compounds, known chemistry and toxicology. This book is an ideal companion to researchers and postgraduates in phytochemistry and natural product pharmacology, and mycologists. </t>
  </si>
  <si>
    <t>20230830</t>
  </si>
  <si>
    <t>https://www.ainoscoebooks.com/Detail/Detail?PublicationID=9781837672103&amp;DetailSourceType=0</t>
  </si>
  <si>
    <t>9781837671458</t>
  </si>
  <si>
    <t>Transition Metal-containing Dendrimers in Biomedicine</t>
  </si>
  <si>
    <t xml:space="preserve"> Alaa S Abd-El-Aziz; Amal M Youssef; Ahmad Abd-El-Aziz</t>
  </si>
  <si>
    <t>There has been increasing research into designing transition metal-containing dendrimers as innovative materials, especially in the field of biomedicine and pharmaceutical science. They have applications in biosensors and drug-delivery systems, and are now one of the leading classes in the design of therapeutics for drug-resistant diseases.
This book introduces readers to a number of classes of metal-containing dendrimers, before moving onto their design and synthesis. Their applications in biomedicine are then discussed, before highlighting future research targets in this growing field. It emphasizes the synthetic strategies to design transition metal-containing dendrimers, and discusses the type of laboratory work used to examine these types of dendrimers in the fields of medicine and pharmacology, including their antimicrobial, anticancer, anti-inflammatory and antiviral activities.
Transition Metal-containing Dendrimers in Biomedicine brings chemistry, biology, pharmaceutical science and medical fields together to design these future materials which will have global benefits.</t>
  </si>
  <si>
    <t>https://www.ainoscoebooks.com/Detail/Detail?PublicationID=9781837671458&amp;DetailSourceType=0</t>
  </si>
  <si>
    <t>9781839166501</t>
  </si>
  <si>
    <t>Bisphenol A</t>
  </si>
  <si>
    <t xml:space="preserve"> Natalie R Gassman</t>
  </si>
  <si>
    <t>Bisphenol A (BPA) is a high production volume endocrine-disrupting chemical present in numerous consumer products. Extensive use of BPA has led to wide-spread contamination in the air, soil, and water, leading to ubiquitous human exposure. Research into BPA has grown exponentially over the past ten years, with numerous modes of action being identified that impact human health and disease development. While BPA has estrogenic effects, emerging literature has identified several non-receptor mediated modes of action, such as epigenetic reprogramming, that can affect the long-term health of the population. This book highlights the multiple modes of action BPA can use to reprogram cells genetically and metabolically. By compiling critical studies in BPA and outlining the connections and disparities in the literature to build a broader understanding of this complex endocrine-disrupting chemical and its impact on the environment and human health, this book is an ideal resource for postgraduates and researchers in a range of disciplines from toxicology to epigenetics and cancer epidemiology.</t>
  </si>
  <si>
    <t>https://www.ainoscoebooks.com/Detail/Detail?PublicationID=9781839166501&amp;DetailSourceType=0</t>
  </si>
  <si>
    <t>9781839160653</t>
  </si>
  <si>
    <t>Chemistry and Nutritional Effects of Capsicum</t>
  </si>
  <si>
    <t xml:space="preserve"> Valdir Florêncio da Veiga, Jr; Larissa Silveira Moreira Wiedemann; Claudio Pereira de Araujo, Jr; Ananda da Silva Antonio</t>
  </si>
  <si>
    <t>The Capsicum genus comprises the botanic species known as chili peppers, the most widely consumed natural product by humankind. Their usage is diverse and varies from food additives to defensive devices and medicines. 
Providing a comprehensive overview of the great popularization and socioeconomic importance of Capsicum, this book includes a holistic description of the properties of Capsicum and how this correlates with the chemical profile. Several of their specialized metabolites, such as capsaicinoids and carotenoids, are in fact responsible for peppers characterization as a functional food as they provide pungency, deterrent properties and outstanding biological activities such as antioxidant, anti-inflammatory, antimutagenic and chemopreventive. 
This book shows the big picture behind peppers featuring as functional foods using a biochemistry background to elucidate how the chemical composition of this genus can affect its unique bioactivity and sensorial characteristics. In addition, the state-of-art regarding Capsicum exploitation is also emphasized. Intended for all types of audiences, it is a resource for those curious about peppers pungency, for graduate students aiming to improve their skills and professional who need to update their knowledge regarding peppers chemistry and pharmacology.</t>
  </si>
  <si>
    <t>20221128</t>
  </si>
  <si>
    <t>https://www.ainoscoebooks.com/Detail/Detail?PublicationID=9781839160653&amp;DetailSourceType=0</t>
  </si>
  <si>
    <t>20220624</t>
  </si>
  <si>
    <t xml:space="preserve"> The University Press of Kentucky</t>
  </si>
  <si>
    <t>德古意特出版品</t>
  </si>
  <si>
    <t>20220606</t>
  </si>
  <si>
    <t>20220801</t>
  </si>
  <si>
    <t xml:space="preserve"> Well-Being Publishing</t>
  </si>
  <si>
    <t>20220615</t>
  </si>
  <si>
    <t>20210801</t>
  </si>
  <si>
    <t>20210803</t>
  </si>
  <si>
    <t>20230403</t>
  </si>
  <si>
    <t>20220419</t>
  </si>
  <si>
    <t>20211206</t>
  </si>
  <si>
    <t>20201012</t>
  </si>
  <si>
    <t>20200824</t>
  </si>
  <si>
    <t>20200810</t>
  </si>
  <si>
    <t>20200224</t>
  </si>
  <si>
    <t>20200120</t>
  </si>
  <si>
    <t>20200929</t>
  </si>
  <si>
    <t>施普林格出版品</t>
  </si>
  <si>
    <t>9783110423570</t>
  </si>
  <si>
    <t>EPR Spectroscopy</t>
  </si>
  <si>
    <t xml:space="preserve"> Doros T. Petasis</t>
  </si>
  <si>
    <t xml:space="preserve">EPR spectroscopy is a versatile, nondestructive technique widely used in chemistry, biology, and physics. It detects molecules and materials with unpaired electrons making it a very selective technique that produces a wealth of information on such systems. Its high sensitivity makes it suitable in analyzing very small samples, single crystals, or reaction intermediates like radicals. This textbook takes a practical approach that introduces the basic concepts of EPR to suffi cient detail to allow the reader to gain a basic knowledge of EPR and understand how experiments are carried out and how spectra are analyzed and interpreted. Many illustrative examples are included drawn from solid-state physics and bioinorganic chemistry. It is suitable as a short introduction for advanced undergraduate and beginning graduate students taking their fi rst steps into EPR research. </t>
  </si>
  <si>
    <t>https://www.ainoscoebooks.com/Detail/Detail?PublicationID=9783110423570&amp;DetailSourceType=0</t>
  </si>
  <si>
    <t>9783110673135</t>
  </si>
  <si>
    <t xml:space="preserve">This two volume set introduces the up-to-date high-tech applications of Aggregation-Induced Emission (AIE) luminogens in biosensing, bioimaging, and biomedicine. The 2nd volume presents the applications of AIE materials in biomedicine, including the utilizations in biomedical polymers, organic nanoprobes, photosensitizer, photothermal agents, AIEgens-based delivery systems, etc. It is an essential reference for materials scientists, chemists, physicists and biological chemists. </t>
  </si>
  <si>
    <t>https://www.ainoscoebooks.com/Detail/Detail?PublicationID=9783110673135&amp;DetailSourceType=0</t>
  </si>
  <si>
    <t xml:space="preserve"> Quick Trading Company</t>
  </si>
  <si>
    <t>20210331</t>
  </si>
  <si>
    <t>9780231556255</t>
  </si>
  <si>
    <t>Everyday Chemicals</t>
  </si>
  <si>
    <t xml:space="preserve"> Gerald A. LeBlanc</t>
  </si>
  <si>
    <t>What is the likelihood that common chemicals such as bisphenol-A, which is found in plastic water bottles, are harming us? Should shoppers be concerned about pesticide residues on fruits and vegetables in the supermarket produce aisle? Are we risking adverse health effects when we use insect repellent that contains DEET or slather on sunscreen? Modern life requires us to navigate an endless sea of chemicals. How do we know whether we need to worry about them?This book is a layperson’s guide to understanding chemical risk. The toxicologist Gerald A. LeBlanc offers a nontechnical overview of the key factors in evaluating whether exposure to chemicals in our daily lives could be harmful. He leads readers through the basic concepts of risk assessment using real-world examples. LeBlanc emphasizes that chemical hazard depends on the level of exposure and provides practical strategies for sensible decision making. The book features a series of accessible case studies describing how we all can reach rational conclusions about the danger of typical chemical exposures we experience every day.Giving nonexpert readers the tools to understand chemical risks, this book shows how critical thinking and science literacy can help us live with less fear and anxiety and make reasonable choices when confronted with potential hazards.</t>
  </si>
  <si>
    <t>https://www.ainoscoebooks.com/Detail/Detail?PublicationID=9780231556255&amp;DetailSourceType=0</t>
  </si>
  <si>
    <t>https://www.ainoscoebooks.com/Detail/Detail?PublicationID=9781837674862&amp;DetailSourceType=0</t>
  </si>
  <si>
    <t>9781837670208</t>
  </si>
  <si>
    <t>Male-mediated Developmental Toxicity</t>
  </si>
  <si>
    <t xml:space="preserve"> Diana Anderson; Khaled Habas</t>
  </si>
  <si>
    <t>Germ cells have a unique and critical role as the conduit for hereditary information. The issue of male germline mutagenesis and the effects on developmental defects in the next generation has become increasingly high profile in recent years. Understanding the mechanisms by which the germline is induced and maintained is one of the effective ways to treat infertility and cancer. Male-mediated Developmental Toxicity discusses these issues and provides analysis of the fundamental mechanisms of mutations covering both clinical and experimental aspects. It helps clarify the data explaining how genotoxicity involves multiple modes of action and highlights novel models and assays being used to assess germ cell genotoxicity.
With a clear focus on the various mechanisms that could impact human health, this book is for postgraduate students and researchers in reproductive and developmental toxicology as well as those with an interest in the fields of genetically inherited diseases, developmental biology and, potentially, those with a more clinical background.</t>
  </si>
  <si>
    <t>https://www.ainoscoebooks.com/Detail/Detail?PublicationID=9781837670208&amp;DetailSourceType=0</t>
  </si>
  <si>
    <t>9781839165801</t>
  </si>
  <si>
    <t>Neurotransmitters and Toxicology</t>
  </si>
  <si>
    <t xml:space="preserve"> Kevin Woodward; Tim Marrs</t>
  </si>
  <si>
    <t>Neurotransmitters are usually considered to be endogenous substances that are released from neurons, act on receptor sites that are typically present on membranes of postsynaptic cells and produce a functional change in the properties of the target cell. They are essential features of the nervous systems of all animals, and numerous chemicals can act as neurotransmitters either intentionally (e.g. pesticides) or unintentionally (neurotoxins). The most common forms of neurotoxicity are the death of neurons, degeneration of axons, damage to glial cells and interference with the axonal membrane or neurotransmission. Important neurotoxins are found among pesticides, metals, solvents, natural substances, and industrial chemicals. Environmental chemicals may also contribute to the pathology of neurodevelopmental, neuropsychiatric, and neurodegenerative disorders. Neurotransmitters and Toxicology will be particularly appealing to toxicologists interested in neurotoxicology in various sub-disciplines, as well as neuro-chemists interested in pathology and disease mechanisms associated with neurotoxicants.</t>
  </si>
  <si>
    <t>20240501</t>
  </si>
  <si>
    <t>https://www.ainoscoebooks.com/Detail/Detail?PublicationID=9781839165801&amp;DetailSourceType=0</t>
  </si>
  <si>
    <t>9781839168086</t>
  </si>
  <si>
    <t>Basic Chemistry for Life Science Students and Professionals</t>
  </si>
  <si>
    <t xml:space="preserve"> Solomon Habtemariam</t>
  </si>
  <si>
    <t>Organic chemistry plays a vital role in the pharmaceutical industry. Knowledge of organic compounds is used to inform research and further the discovery and development of new medicines. Likewise, organic chemistry is fundamental to understanding biological reactions, mechanisms and all life sciences in general. 
Basic Chemistry for Life Science Students and Professionals is an ideal introduction to organic chemistry in the context of the life sciences and pharmacy related disciplines; utilising drug molecules to illustrate the chemical basis of their efficacy and interaction with biological targets. This book builds upon the basic concepts of organic chemistry to develop the reader’s understanding of the importance of organic chemistry to the life sciences from natural product sources, their synthesis, and approaches to drug discovery. 
Ideal for undergraduate students in the natural sciences, this book is also an excellent primer for postgraduates in a variety of disciplines including forensic science and allied-health programmes as well as professionals working in related fields seeking a comprehensive introduction to organic chemistry in the context of pharmaceuticals.</t>
  </si>
  <si>
    <t>https://www.ainoscoebooks.com/Detail/Detail?PublicationID=9781839168086&amp;DetailSourceType=0</t>
  </si>
  <si>
    <t>9781839165887</t>
  </si>
  <si>
    <t>Handbook of Medicinal Chemistry</t>
  </si>
  <si>
    <t xml:space="preserve"> Simon E Ward; Andrew Davis</t>
  </si>
  <si>
    <t>Completely revised and updated, the 2nd edition of The Handbook of Medicinal Chemistry draws together contributions from authoritative practitioners to provide a comprehensive overview of the field as well as insight into the latest trends and research. An ideal companion for students in medicinal chemistry, drug discovery and drug development, while also communicating core principles, the book places the discipline within the context of the burgeoning platform of new modalities now available to drug discovery. The book also highlights the role chemistry has to play in wider target validation and translational technologies. 
This is a carefully curated compilation of writing from global experts using their broad experience of medicinal chemistry, project leadership and drug discovery and development from an industry, academic and charity perspective to provide unparalleled insight into the field.</t>
  </si>
  <si>
    <t>https://www.ainoscoebooks.com/Detail/Detail?PublicationID=9781839165887&amp;DetailSourceType=0</t>
  </si>
  <si>
    <t>9781839162589</t>
  </si>
  <si>
    <t>Vaccine Development</t>
  </si>
  <si>
    <t xml:space="preserve"> A Krishna Prasad</t>
  </si>
  <si>
    <t>Vaccine development is a complex and time consuming process that differs from the development of conventional pharmaceuticals. Primarily, vaccines are intended for use in healthy individuals as a preventative measure, requiring a long and rigorous process of research and many years of testing and development prior to clinical trials and regulatory approval. The average time for the development of vaccines to clinical is 12 to 15 years. Vaccine Development: From Concept to Clinic is a detailed overview of the development of new vaccines, covering the entire process and addresses all classes of vaccines from a processing, development and regulatory viewpoint. Utilising successful case studies the book will provide insight to the issues scientists face when producing a vaccine, the steps involved and will serve as an ideal reference tool regarding state-of-the-art vaccine development. This book is an ideal companion for any researchers working in vaccine discovery and development or with an interest in the field.</t>
  </si>
  <si>
    <t>20221109</t>
  </si>
  <si>
    <t>https://www.ainoscoebooks.com/Detail/Detail?PublicationID=9781839162589&amp;DetailSourceType=0</t>
  </si>
  <si>
    <t>9781839163487</t>
  </si>
  <si>
    <t>Marsupial and Placental Mammal Species in Environmental Risk Assessment Strategies</t>
  </si>
  <si>
    <t>With the expansion of human settlements and the environmental changes brought on by human activity and pollutants toxicology and risk assessment of mammal species is becoming increasingly of interest to toxicologists involved in environmental research. This book focuses specifically on environmental risk assessment in marsupial and placental mammals. Marsupial ecotoxicology is poorly understood in scientific research and as such environmental risk assessment in marsupials is an area of rapidly growing interest. This book will be an ideal companion to toxicologists and ecologists interested in risk assessment in the environments of mammals. Particularly those with an interest in the impact introduced by human activity. The book will also be of interest to those working in conservation biology, biological invasion, biocontrol and habitat management.</t>
  </si>
  <si>
    <t>https://www.ainoscoebooks.com/Detail/Detail?PublicationID=9781839163487&amp;DetailSourceType=0</t>
  </si>
  <si>
    <t>9781839163654</t>
  </si>
  <si>
    <t>The Coronavirus Pandemic and the Future</t>
  </si>
  <si>
    <t xml:space="preserve"> Michael D Waters; Alok Dhawan; Tim Marrs; Diana Anderson; Stafford Warren; Claude L Hughes</t>
  </si>
  <si>
    <t>This first volume chronicles the early stages of the outbreak and world-wide spread of SARS-Cov-2 (COVID-19) and delineates the role of several disciplines in therapeutic and control measures. Documenting the epidemiologic response from China, the clinical evaluation, pathology and intial therapeutics that were available during the first 6 months and onwards of the outbreak, this book records how the response to the pandemic was mounted and how various branches of science and research combined to rapidly expand our understanding of the disease.</t>
  </si>
  <si>
    <t>20220427</t>
  </si>
  <si>
    <t>https://www.ainoscoebooks.com/Detail/Detail?PublicationID=9781839163654&amp;DetailSourceType=0</t>
  </si>
  <si>
    <t>9781839166846</t>
  </si>
  <si>
    <t xml:space="preserve">The Coronavirus Pandemic and the Future </t>
    <phoneticPr fontId="2" type="noConversion"/>
  </si>
  <si>
    <t>This second volume chronicles the later stages of the outbreak of SARS-Cov-2 (COVID-19) and delineates the role of several disciplines in therapeutic and control measures highliting the response from specific coutries of note and efforts to repurpose and produce new therapeutics and vaccines. By addressing considerations of efficacy and safety of drugs and chemicals used to combat COVID-19, virtually in real-time, this book documents and highlights the advances in science and place the toxicology, pharmaceutical science, public health and medical community in a better position to advise in future epidemics.</t>
  </si>
  <si>
    <t>https://www.ainoscoebooks.com/Detail/Detail?PublicationID=9781839166846&amp;DetailSourceType=0</t>
  </si>
  <si>
    <t>9781839164408</t>
  </si>
  <si>
    <t>Green Toxicology</t>
  </si>
  <si>
    <t xml:space="preserve"> Alexandra Maertens</t>
  </si>
  <si>
    <t>Green toxicology is an integral part of green chemistry. One of the key goals of green chemistry is to design less toxic chemicals. Therefore, an understanding of toxicology and hazard assessment is important for any chemist working in green chemistry, but toxicology is rarely part of most chemists' education. As a consequence, chemists lack the toxicological lens necessary to view chemicals in order to design safer substitutions. This book seeks to fill that gap and demonstrate how a basic understanding of toxicology, as well as the tools of in silico and in vitro toxicology, can be an integral part of green chemistry. R&amp;D chemists, product stewards, and toxicologists who work in the field of sustainability, can all benefit from integrating green toxicology principles into their work. 
Topics include in silico tools for hazard assessment, toxicity testing, and lifecycle considerations, this book aims to act as a bridge between green toxicologists and green chemists.</t>
  </si>
  <si>
    <t>https://www.ainoscoebooks.com/Detail/Detail?PublicationID=9781839164408&amp;DetailSourceType=0</t>
  </si>
  <si>
    <t>9781839163418</t>
  </si>
  <si>
    <t xml:space="preserve"> David Cavalla</t>
  </si>
  <si>
    <t>Drug repurposing is the development of existing drugs for new uses: given that 9 in 10 drugs that enter drug development are never marketed and therefore represent wasted effort, it is an attractive as well as inherently more efficient process. Three repurposed drugs can be brought to market for the same cost as one new chemical entity; and they can also be identified more quickly, an important benefit for patients whose diseases are progressing faster than therapeutic innovation. But repurposing also requires a fresh look at configuring pharmaceutical R&amp;D, considering clinical, regulatory and patent issues much earlier than would otherwise be the case; a holistic gedanken experiment almost needs to be undertaken at the very start of any repurposing development. In addition to new ways of thinking, the discovery of repurposing opportunities can take advantage of artificial intelligence techniques to match the perfect new use for an existing drug. And while repurposing of medicines has been in the mind of every doctor since Hypocrates, modern clinical practice will simply have to adapt to new repurposing techniques in an age where the number of known diseases is increasing much faster than the healthcare dollars available.</t>
  </si>
  <si>
    <t>20220131</t>
  </si>
  <si>
    <t>https://www.ainoscoebooks.com/Detail/Detail?PublicationID=9781839163418&amp;DetailSourceType=0</t>
  </si>
  <si>
    <t>9781839162749</t>
  </si>
  <si>
    <t>Alzheimer's Disease</t>
  </si>
  <si>
    <t xml:space="preserve"> Thimmaiah Govindaraju</t>
  </si>
  <si>
    <t>Alzheimer’s disease is an increasingly common form of dementia and despite rising interest in discovery of novel treatments and investigation into aetiology, there are no currently approved treatments that directly tackle the causes of the condition. Due to its multifactorial pathogenesis, current treatments are directed against symptoms and even precise diagnosis remains difficult as the majority of cases are diagnosed symptomatically and usually confirmed only by autopsy. Alzheimer’s Disease: Recent Findings in Pathophysiology, Diagnostic and Therapeutic Modalities provides a comprehensive overview from aetiology and neurochemistry to diagnosis, evaluation and management of Alzheimer's disease, and latest therapeutic approaches. Intended to provide an introduction to all aspects of the disease and latest developments, this book is ideal for students, postgraduates and researchers in neurochemistry, neurological drug discovery and Alzheimer’s disease.</t>
  </si>
  <si>
    <t>https://www.ainoscoebooks.com/Detail/Detail?PublicationID=9781839162749&amp;DetailSourceType=0</t>
  </si>
  <si>
    <t>9781837671953</t>
  </si>
  <si>
    <t>Perspectives and Challenges of Hair Analysis</t>
  </si>
  <si>
    <t xml:space="preserve"> Pascal Kintz; Alberto Salomone; Marco Vincenti</t>
  </si>
  <si>
    <t>Hair analysis is a reliable and widely used tool to evaluate drug exposure in many fields, including workplace testing, drug abuse history and withdrawal control, post-mortem toxicology, doping control, therapeutic drug monitoring of pharmaceuticals and even environmental exposure to toxic agents. Compounds incorporated into the hair structure resist hair growth and regular washing for several months, leading to a potential chronological trace of exposure, with farther periods corresponding to the hair segments more distant from the hair root. The relentless improvement of analytical procedures and instrumental technologies, together with the continuous introduction of new psychoactive substances, have led to an increasing number of studies and practical applications of hair analysis. 
This book is a comprehensive guide to hair analysis from general concepts, ideal for students and those new to the field, to interpretation and advanced methods for experts working in the area. With contributions from world-leading scientists in each field, this book describes state-of-the-art, emerging issues and recent analytical approaches to hair analysis that will serve as an essential tool to clinical and forensic toxicology laboratories across the globe.</t>
  </si>
  <si>
    <t>https://www.ainoscoebooks.com/Detail/Detail?PublicationID=9781837671953&amp;DetailSourceType=0</t>
  </si>
  <si>
    <t>9781839160837</t>
  </si>
  <si>
    <t>Challenges in Endocrine Disruptor Toxicology and Risk Assessment</t>
  </si>
  <si>
    <t xml:space="preserve"> Alberto Mantovani; Alexandra Fucic</t>
  </si>
  <si>
    <t>Insight into the role of hormones, particularly estrogen and testosterone, in health and disease etiology – including interactions with other hormone pathways – has dramatically changed. Estrogen and androgen receptors, with their polymorphisms, are key molecules in all tissues and are involved in a number of homeostatic mechanisms but also pathological processes including carcinogenesis and the development of metabolic and neurological disorders such as diabetes and Alzheimer’s disease. Endocrine disrupting chemicals (EDCs) can interfere with the endocrine (hormone) systems at certain dosages and play a key role in the pathology of disease. Most known EDCs are manmade and are therefore an increasing concern given the number commonly found in household products and the environment. This book will cover the mechanisms of EDC pathology across the spectrum of disease, as well as risk assessment and government and legal regulation to provide a holistic view of the current issues and cutting-edge research in the topic. With contributions from global leaders in the field, this book will be an ideal reference for toxicologists, endocrinologists and researchers interested in developmental biology, regulatory toxicology and the interface between environment and human health.</t>
  </si>
  <si>
    <t>20201208</t>
  </si>
  <si>
    <t>https://www.ainoscoebooks.com/Detail/Detail?PublicationID=9781839160837&amp;DetailSourceType=0</t>
  </si>
  <si>
    <t>9781839160806</t>
  </si>
  <si>
    <t>Glossary of Terms Used in Molecular Toxicology</t>
  </si>
  <si>
    <t xml:space="preserve"> Douglas M Templeton; Michael Schwenk; John Duffus</t>
  </si>
  <si>
    <t>This glossary expands upon the Comprehensive Glossary of Terms Used in Toxicology. Like its predecessor, it addresses the need for harmonized toxicology terminology, and has undergone a full, comprehensive and rigorous review by IUPAC Committees. It serves as the reference glossary for students and researchers studying the chemical and molecular biological bases of toxicology, and for those involved in chemicals legislation, regulation and risk assessment. Toxicology uses terminology from many disciplines that have been revolutionized by recent developments in molecular biology and biochemistry, and this glossary provides a compilation of definitions of molecular entities that impact on toxicology. Extensive Notes are included to provide context for many of the proteins and important genes defined, with disambiguation where entities are referred to by different names in the literature. We hope that this will be helpful to students and professionals alike.</t>
  </si>
  <si>
    <t>https://www.ainoscoebooks.com/Detail/Detail?PublicationID=9781839160806&amp;DetailSourceType=0</t>
  </si>
  <si>
    <t xml:space="preserve"> Springer Publishing Company</t>
    <phoneticPr fontId="2" type="noConversion"/>
  </si>
  <si>
    <t>Cancer Pharmacology: An Illustrated Manual of Anticancer Drugs, Second Edition is a visually engaging reference detailing the essential basic and clinical science of all approved, effective, and life-prolonging drug therapies in oncology. Now with a greater emphasis on clinical context, application, and management in each chapter, this significantly revised edition provides both early-career and seasoned clinicians with a practical, bench-to-bedside approach and patient-oriented guide.
The book provides detailed coverage of the major advances in cancer pharmacology at the forefront of our standards of care for solid tumors and hematologic malignancies, in addition to the basic science that is directly necessary and applicable when at the patient’s bedside. Everything from traditional cytotoxic agents to targeted genomic, epigenomic, hormonal, and immunotherapeutic agents is explored, in addition to a new chapter covering pharmacogenomics. Accompanied by elegant illustrations, each chapter details the tumor microenvironment, chemical structures of agents, pharmacodynamics, pharmacokinetics, pharmacogenomic and molecular properties of the various agents, and their mechanisms of action. The book covers alkylating agents, antimetabolites, antimitotics, epigenetic modulators, hormonal agents, targeted therapies, monoclonal antibodies, immunotherapeutic agents, and much more. Thoroughly updated to include new FDA-approved treatments and applications, and written by leading experts in cancer pharmacology, this second edition continues to be a “must have” for anyone involved in the basic, translational, or clinical aspects of oncology and hematology, including clinicians, pharmacists, nurses, and trainees.
Key Features:
Over 150 beautiful illustrations depict structures, pharmacokinetics, pharmacodynamics, and pharmacogenomics associated with each class of agents
Contains more than 160 high-yield hematology and oncology board-style chapter review questions (more than double the previous edition) with descriptive rationales
Describes how chemotherapy, targeted therapy, immunotherapy, and hormonal therapy work, and why they are expected to work adjuvantly, neoadjuvantly, and in combination with other treatment modalities
Thoroughly updated and revised chapters cover new FDA drug approvals, disease-site indications, clinical applications and management of drug-to-drug interactions, and toxicities
Discusses challenges related to drug development, drug approval, and regulatory issues in relation to anticancer treatments
Provides important pharmacotherapy context with clinical pearls in each chapter that help support a patient-oriented, bedside approach</t>
  </si>
  <si>
    <t>9780826170767</t>
  </si>
  <si>
    <t>CNM® and WHNP® Certification Review</t>
  </si>
  <si>
    <t xml:space="preserve"> Kimberly Garcia, DNP, FACNM, CNM, WHNP</t>
  </si>
  <si>
    <t xml:space="preserve">CNM® and WHNP® Certification Review is designed to help you prepare for both the American Midwifery Certification Board (AMCB) CNM®/CM® exam and the National Certification Corporation (NCC) WHNP-BC® exam. This comprehensive resource begins with test-taking strategies and tips on how to manage test anxiety. Chapters are organized according to the exam blueprints and present the information in a clear, concise format. Charts and diagrams are featured to consolidate and illustrate key points and key pharmacology information is highlighted. Each chapter encompasses all the essential knowledge required to pass both exams and includes end-of-chapter questions to assess knowledge retention. The review concludes with two full-length practice tests, one for each certification. With a total of 400 unique practice questions, detailed review content and answer rationales, this resource gives you the tools to study your way and the confidence to pass the first time, guaranteed!
Key Features
Reflects the latest AMCB and NCC exam blueprints
Provides a comprehensive yet concise review of essential knowledge for the exam
Covers essential pharmacology content and key medications
Highlights key details about diversity, equity, outreach, and inclusion as well as the historical factors that led to health discrepancies
Includes end-of-chapter Q&amp;A and two full-length practice tests with detailed rationales
Boosts your confidence with a 100% pass guarantee
For 70 years, it has been our greatest privilege to prepare busy nurses like you for professional certification and career success. Congratulations on qualifying to sit for the exam. Now let's get you ready to pass!
CNM® and CM® are registered service marks of the American Midwifery Certification Board. WHNP-BC® is a registered service mark of the National Certification Corporation. Neither AMCB nor NCC sponsor or endorse this resource, nor do they have a proprietary relationship with Springer Publishing.
</t>
  </si>
  <si>
    <t>20240413</t>
  </si>
  <si>
    <t>https://www.ainoscoebooks.com/Detail/Detail?PublicationID=9780826170767&amp;DetailSourceType=0</t>
  </si>
  <si>
    <t>9780826170699</t>
  </si>
  <si>
    <t>AGNP Certification Intensive Review</t>
  </si>
  <si>
    <t xml:space="preserve"> Maria T. Codina Leik, MSN, ARNP, FNP-C, FNP-BC, AGPCNP-BC</t>
  </si>
  <si>
    <t>Plan to pass with 6 months of access to the companion review course on ExamPrepConnect with a personalized study plan built around your exam date. Included free with this book.
Updated to reflect the current AANPCB and ANCC blueprints, Maria Leik's AGNP Intensive Review, Fifth Edition is everything you expect from the #1 selling AGNP review book—and more. This high-yield, guided review shows the same respect for your time and mental energy as it does for the exam material it covers.
Organized by body system and featuring an enhanced Pharmacology Review and expanded Question Dissection and Analysis chapter, the design of this updated review focuses on organizing and presenting information the way you can expect to encounter it on the exam and in clinical practice.
Leik balances her succinct coverage of the required exam topics with more than 1,200 unique questions, detailed rationales for correct and incorrect answers, and invaluable test-taking tips and clinical pearls. The companion review course on ExamPrepConnect guides you through the book with a personal study plan built around your individual exam date and a wealth of digital study tools that take the guesswork out of what to study, how, and when.
Plan to pass on your first attempt (100% GUARANTEED) with the best-selling AGNP Review book and digital review course exclusively on ExamPrepConnect.
Features and updates to this fifth edition:
Enriched Question Dissection and Analysis chapter to help you recognize correct and incorrect answers on the exam.
Restructured Pharmacology Review that moves from broad concepts to detailed dosing guidelines and prescription drugs categorized by diagnosis for quick reference.
2 practice exams in the book and 2 more exclusively on ExamPrepConnect. Take all 4 as timed exams on EPC to simulate the exam day experience, or in study mode to review rationales as you answer each question. Each test is completely different.
More than 1,200 total questions, all with detailed rationales of right and wrong answers.
Enriched diabetes and COVID-19 coverage. Because the more you see it in family practice, the more likely you'll see it on the exam.
Full-color photographs, illustrations, and tables to help you visualize and retain complex information.
An updated section on dating pregnancy in the Female Reproductive System Review.
Certification Exam Information updated and organized to differentiate between ANCC and AANP exams—with enhanced coverage of exam structure and strategies for exam time management.
NEW! Professional Roles and Reimbursement Review  to prepare you for exam questions on reimbursement, medical coding, and updates to the Affordable Care Act.
Ways you can use ExamPrepConnect:
Get instant access to all of the book's valuable content.
Follow a guided study plan based on your individual exam date
Access all your course materials, anytime, anywhere, across all your devices.
Bookmark, highlight, and take notes directly in the platform to return to later.
 Check your personal dashboard to monitor your progress, identify strengths and weaknesses, and keep you organized and on track.
Build custom quizzes or test yourself by exam topic. You decide.
Practice with hundreds of digital flashcards organized by topic.
Join private discussion boards and play study games with others preparing for the same exam.
*The certifying bodies for the AGNP exam are the American Academy of Nurse Practitioners Certification Board (AANPCB) and the American Nurses Credentialing Center (ANCC). AANPCB and ANCC do not sponsor or endorse this resource, nor do they have a proprietary relationship with Springer Publishing.</t>
  </si>
  <si>
    <t>20231221</t>
  </si>
  <si>
    <t>https://www.ainoscoebooks.com/Detail/Detail?PublicationID=9780826170699&amp;DetailSourceType=0</t>
  </si>
  <si>
    <t>9780826170675</t>
  </si>
  <si>
    <t>FNP Certification Intensive Review</t>
  </si>
  <si>
    <t>True to her reputation for succinct coverage and practical test-taking advice, Maria Leik's FNP Certification Intensive Review, Fifth Edition is everything you would expect from the #1 selling FNP review book—and more. This high-yield, guided review shows the same respect for the test-taker's time and mental energy as it does for the exam material it covers.
Shaped by the experiences and feedback of thousands of FNPs who have used Leik's reviews to prepare for and pass their exams, the design of this must-have review focuses on organizing and highlighting key content to make it easy to navigate and review information the way you'll encounter it on the exam and in clinical practice.
Updated and enriched to reflect the current AANPCB and ANCC blueprints and enhanced with 500 new end-of-chapter review questions, Leik's concise yet comprehensive coverage of each body system will reinforce your understanding and test your mastery of the exam topics while building your confidence along the way.
Features and updates to this fifth edition:
Enriched Question Dissection and Analysis chapter to help you recognize correct and incorrect answers on the exam.
Restructured  Pharmacology Review that moves from broad concepts to detailed dosing guidelines and prescription drugs categorized by diagnosis for quick reference.
More than 1,200 total questions, all with detailed rationales explaining correct and incorrect answers.
4 unique practice exams.
Full-color photographs, illustrations, and tables to help you visualize and retain complex information.
High-value features like Danger Signals, Exam Tips, and Clinical Pearls encapsulated and highlighted to pull out critical information.
Enriched diabetes and COVID-19 coverage. Because the more you see it in family practice, the more likely you'll see it on the exam.
An updated section on dating pregnancy in the Female Reproductive System Review.
NEW! Professional Roles and Reimbursement Reviewcovers need-to-know information on reimbursement, medical coding, and updates to the ACA you may encounter on the exam.
Certification Exam Information updated and organized to differentiate between AANPCB and ANCC exams with enhanced coverage of exam structure and strategies for exam time management.
* The certifying bodies for the FNP exam are the American Academy of Nurse Practitioners Certification Board (AANPCB) and the American Nurses Credentialing Center (ANCC). AANPCB and ANCC do not sponsor or endorse this resource, nor do they have a proprietary relationship with Springer Publishing.</t>
  </si>
  <si>
    <t>https://www.ainoscoebooks.com/Detail/Detail?PublicationID=9780826170675&amp;DetailSourceType=0</t>
  </si>
  <si>
    <t>9780826160645</t>
  </si>
  <si>
    <t>Hale’s Medications &amp; Mothers’ Milk 2023</t>
  </si>
  <si>
    <t xml:space="preserve"> Thomas W. Hale, RPh, PhD; Kaytlin Krutsch, PhD, PharmD, MBA, BCPS</t>
  </si>
  <si>
    <t xml:space="preserve">The worldwide gold standard for lactation support professionals
Developed by world leaders in lactational pharmacology, this essential reference contains the most current, complete, and evidence-based information available on the transmission of maternal drugs into human milk. It thoroughly addresses one of the most commonly asked questions by breastfeeding mothers—which drugs are safe, and which are hazardous for the infant? The new twentieth edition adds 72 new drugs, updates 356 medications with new data, and adds new information to 927 drugs.
The resource relies upon the most current evidence-based studies to evaluate the relative risk of commonly used drugs including Dr. Hale's highly renowned Lactation Risk Categories (LRC). Considered indispensable by hundreds of clinicians worldwide, the book lists safe alternatives for drugs one is currently taking or might need to take in the future. For ease of access to information, it includes key points and savvy tips in information boxes, common abbreviations, illustrative diagrams, concise information on evaluating the infant, and more.
New to the 2023 Edition:
72 new drugs
356 medications updated with new data
3 drugs with FDA updates
927 medications updated with new information
74 existing drugs with updated LRC
NEW TABLES on monoclonal antibodies and migraines
New information on Cannabis.
Key Features:
Delivers current, evidence-based information on over 1300 drugs, diseases, vaccines, syndromes
Incorporates recent updates to Dr. Hale's world-renowned LRC
Includes key points and savvy tips about breastfeeding and medications for quick reference
Lists common abbreviations and drugs in easily-accessible alphabetical order
Discusses adult concerns, adult dose, pediatric concerns, infant monitoring, and alternatives
Includes succinct information on evaluation of the infant
</t>
  </si>
  <si>
    <t>20220523</t>
  </si>
  <si>
    <t>https://www.ainoscoebooks.com/Detail/Detail?PublicationID=9780826160645&amp;DetailSourceType=0</t>
  </si>
  <si>
    <t>9783110791617</t>
  </si>
  <si>
    <t>Essential Oils</t>
  </si>
  <si>
    <t xml:space="preserve"> Rajendra Chandra Padalia; Dakeshwar Kumar Verma; Charu Arora; Pramod Kumar Mahish</t>
  </si>
  <si>
    <t xml:space="preserve">Essential oils are simply the volatile oils of plants. These are concentrated liquids contain many terpenes, alkaloids and alcohols etc. Various compounds of essential oils have bioactive properties such as antimicrobial, anti-cancer, anti-diabetic, anti-viral and anti-fungal etc. This book describes the sources of essential oils, extraction and production method, characterizing tools, bioactivity, and various applications in the field of industries, daily usage, agriculture, health, and food.  </t>
  </si>
  <si>
    <t>https://www.ainoscoebooks.com/Detail/Detail?PublicationID=9783110791617&amp;DetailSourceType=0</t>
  </si>
  <si>
    <t>9783111434872</t>
  </si>
  <si>
    <t>Computer-Aided Drug Design</t>
  </si>
  <si>
    <t xml:space="preserve"> Aman Thakur; Vineet Mehta; Priyanka Nagu; Kiran Goutam</t>
  </si>
  <si>
    <t>Computer-Aided Drug Design (CADD) is a comprehensive guide designed for both beginners and experienced users in CADD. This book covers the fundamental principles and gradually delves into more advanced concepts and techniques, making it an invaluable resource to anyone interested in CADD. It begins by establishing a solid foundation, explaining the core concepts of CADD, the user interface and essential tools. It covers QSAR, molecular docking, homology modeling, virtual screening, pharmacophore modeling, ensuring that the reader can quickly become proficient in CADD. The book provides in-depth insights into 3D modeling, rendering, and parametric design. The style of the book is simple, every topic begins from the very basics and explores advanced levels with clarity. Practical examples, step-by-step tutorials and hands-on exercises, are included for better understanding.</t>
  </si>
  <si>
    <t>9783110791945</t>
  </si>
  <si>
    <t>Phytochemicals in Medicinal Plants</t>
  </si>
  <si>
    <t xml:space="preserve"> Charu Arora; Dakeshwar Kumar Verma; Jeenat Aslam; Pramod Kumar Mahish</t>
  </si>
  <si>
    <t>Benefitting from phytochemicals in medicinal plants has lately gained increasingly more global relevance. The medicinal bioactivity might range from wound healing activity to anti-inflammatory and anti-viral effects. This work describes the challenging scientific process of systematic identification and taxonomy through molecular profiling and nanoparticle production from plant extracts until a final use for e.g. cancer or HIV treatment.  From the table of contentsPART A: Biodiversity &amp; Traditional Knowledge.__Habitats and Distribution.__Threats and Conservation.__Culture, tradition and indigenous practices.PART B: Phytochemical constituents – Molecules and Characterization Techniques.__Alkaloids &amp; Flavonoids.__Tannin, Saponnin and Taxol.__Terpenoids, Steroids and Phenolic Compounds.__Essential oil and their constituents.__Characterization Techniques used for the analysis of phytochemical constituents.PART C: Medicinal Bioactivity.__Anti-cancerous and Anti HIV activity.__Anti-microbial, Anti-inflammatory and wound healing activity.__Anti-oxidant activity.__Anti-diabetic activity.__Anti-Corona virus and anti-viral activity.PART D: Nanotechnology.__Nano-materials synthesis from medicinal plant extract.__Characterization and activity of medicinal plant based nanoparticles.PART E: Pharmacology/Drug discovery.__Plant phytochemicals in drug discovery.__Extraction and production of drugs.__System pharmacology and drug discovery.</t>
  </si>
  <si>
    <t>https://www.ainoscoebooks.com/Detail/Detail?PublicationID=9783110791945&amp;DetailSourceType=0</t>
  </si>
  <si>
    <t>9781915294340</t>
  </si>
  <si>
    <t>Getting Healthy in Toxic Times</t>
  </si>
  <si>
    <t xml:space="preserve"> Doctor Jenny Goodman</t>
  </si>
  <si>
    <t>How can we protect ourselves from the pollution, chemicals, and toxins that pervade our environment? Dr. Jenny Goodman connects the health of our planet with our own well-being, addressing the questions that very few doctors ask.
We’re all too aware of the traffic pollution in the air, the chemicals in our water, the toxins in the soil (and therefore our food), and the electromagnetic energy emanating from our gadgets.
If we can also understand how they affect our health, not least in the worrying rises in asthma and allergies, infertility, obesity, heart disease, behavioral and neurological disorders, as well as cancer, then we can take positive steps to avoid them.
With the right information, we can:
Safeguard ourselves with protective measures
Minimize our interactions with pollutants
Ensure our bodies have the right anti-toxin nutrients
Take collective action to fight for our health and that of the environment
Backed by the latest scientific and medical research, Getting Healthy in Toxic Times will empower you to look after your own health—and that of the planet. Let’s put the good stuff in and take the bad stuff out!</t>
  </si>
  <si>
    <t>https://www.ainoscoebooks.com/Detail/Detail?PublicationID=9781915294340&amp;DetailSourceType=0</t>
  </si>
  <si>
    <t>9781459750708</t>
  </si>
  <si>
    <t>Forbidden Knowledge</t>
  </si>
  <si>
    <t xml:space="preserve"> Terence H. Young</t>
  </si>
  <si>
    <t>Terence Young exposes the pharmaceutical industry secrets and cultural myths that thwart our safe use of prescription drugs.… Everyone should read it before their next visit to a doctor. — DR. NANCY OLIVIERI, MD, physician and professor When it comes to drug safety, Big Pharma holds all the power, and it’s time for patients to take it back.Tens of millions of patients in North America take prescription drugs, but the safety of these drugs is often based on medical myths. We are led to believe that if a medication isn’t safe, the government would never allow it on the market and that doctors would never prescribe a drug that isn’t proven effective. Who controls these narratives? And do they always have the best interests of patients in mind?In an in-depth study of the enormous influence the pharmaceutical industry has over our health, drug safety advocate Terence Young explores how those with the most to gain financially are also those who wield all the power in health care — and withhold the knowledge that is critical to the safety of patients.Forbidden Knowledge reveals the truth you need to know about prescription drugs and what to do about it. It will empower you to partner with your doctor to talk openly and plainly about medications to help avoid serious adverse drug reactions. This is your survival guide to Big Pharma.</t>
  </si>
  <si>
    <t>https://www.ainoscoebooks.com/Detail/Detail?PublicationID=9781459750708&amp;DetailSourceType=0</t>
  </si>
  <si>
    <t>9798887700250</t>
  </si>
  <si>
    <t>The Nocebo Effect</t>
  </si>
  <si>
    <t xml:space="preserve"> Michael Bernstein; Charlotte Blease; Cosima Locher; Walter Brown</t>
  </si>
  <si>
    <t xml:space="preserve">An investigation of the nocebo effect—the placebo effect's evil twin. Can beliefs make you sick? Consider "The June Bug" incident from a US textile factory in the early 1960s.  Many employees began to feel dizzy, had an upset stomach, and vomited. Some were even hospitalized. The illness was attributed to a mysterious bug biting workers. However, when the CDC investigated this outbreak, no bugs or any other cause of the illnesses could be identified. Instead, it appears to be an illness caused by the mind -- that is, sickness due to expectation. The June Bug story is one of many striking examples of the nocebo effect, a phenomenon best summarized as the occurrence of a harmful event that stems from expecting it. The nocebo effect plays a role in side effects for some of the most commonly prescribed medications. It provides a lens for understanding how sensationalized media reports that sound alarm about public health might even become a self-fulfilling prophecy. It might even explain the mysterious symptoms associated with Havana Syndrome, during which dozens of US government employees fell ill after reportedly being exposed to an unidentified sound wave in Cuba. We are just discovering the power behind this effect and how it can be ethically mitigated. Enlightening and startling, The Nocebo Effect is the first book dedicated to investigating this fascinating phenomenon by the foremost experts in the field. </t>
  </si>
  <si>
    <t>https://www.ainoscoebooks.com/Detail/Detail?PublicationID=9798887700250&amp;DetailSourceType=0</t>
  </si>
  <si>
    <t>9780998276533</t>
  </si>
  <si>
    <t>Psyche Unbound</t>
  </si>
  <si>
    <t xml:space="preserve"> Multidisciplinary Association for Psychedelic Studies</t>
  </si>
  <si>
    <t xml:space="preserve"> Richard Tarnas; Sean M. Kelly; Rick Doblin</t>
  </si>
  <si>
    <t>Psyche Unbound: Essays in Honor of Stanislav Grof  is an extraordinary compilation of 22 essays that honor the path-breaking lifework of Stanislav Grof, M.D., Ph.D., the world’s leading researcher in psychedelic-assisted therapy, breathwork, and the exploration of non-ordinary states of consciousness. Psyche Unbound features contributions from thought leaders of the last five decades, including a piece from Joseph Campbell’s 1971 lecture in the Great Hall at Cooper Union and Huston Smith’s 1976 summary of Grof’s work as it relates to the study of religion and mysticism. More recent writing includes reflections by renowned psychiatrists and researchers that discuss the importance of Grof’s contributions on the current wave of interest and research into psychedelic-assisted therapies and alternative states of consciousness.Psyche Unbound, considered a festschrift for Stanislav Grof, includes essays that explore Grof’s work on numerous fronts including transpersonal sexual experiences, implications for social and cultural change, comparative studies with Asianreligious systems, the perinatal dimensions of Jean-Paul Sartre’s transformational 1935 mescaline experience, and parallel findings from quantum and relativistic physics.Edited by Richard Tarnas, Ph.D., and Sean Kelly, Ph.D., Psyche Unbound also features contributions from renowned academics, scientists and researchers including Charles Grob, Michael Mithoefer, Jenny  Wade, William Keepin, Thomas Purton, Thomas Riedlinger, Fritjof Capra and more.</t>
  </si>
  <si>
    <t>https://www.ainoscoebooks.com/Detail/Detail?PublicationID=9780998276533&amp;DetailSourceType=0</t>
  </si>
  <si>
    <t>9781684352159</t>
  </si>
  <si>
    <t>The Grim Reader</t>
  </si>
  <si>
    <t xml:space="preserve"> Red Lightning Books</t>
  </si>
  <si>
    <t xml:space="preserve"> Miffie Seideman</t>
  </si>
  <si>
    <t>Many authors draw from headlines or movies rather than personal experience to write drug-related scenes, and the result may be more fiction than fact. So, how can you craft a convincing scene involving accidental use of fentanyl-tainted pot or a murder attempt with grandma's pain pills?A much-needed resource, The Grim Reader details how to write medical scenarios that result in realistic page-turners. As drug inaccuracies multiply in screenplays, scripts, novels, and audio plays, Dr. Miffie Seideman, Pharm.D. provides writers (and editors) with the background and authenticity necessary to develop plausible plotlines, including: • Pertinent drug facts, tips, and symptoms • Symptom timelines • Tips for developing historically accurate scenes • Common street drug names and slang • Sample scenarios to demonstrate how to weave the information into a believable scene • Writing prompts to provide scene starters and offer practice Combining Seideman's pharmacology knowledge with her love for creative writing, The Grim Reader is the ultimate guide to help authors craft accurate drug scenes and avoid medical mistakes.</t>
  </si>
  <si>
    <t>https://www.ainoscoebooks.com/Detail/Detail?PublicationID=9781684352159&amp;DetailSourceType=0</t>
  </si>
  <si>
    <t>9780820363493</t>
  </si>
  <si>
    <t>Poison Powder</t>
  </si>
  <si>
    <t xml:space="preserve"> Gregory S. Wilson</t>
  </si>
  <si>
    <t>In 1975 workers at Life Science Products, a small makeshift pesticide factory in Hopewell, Virginia, became ill after exposure to Kepone, the brand name for the pesticide chlordecone. They made the poison under contract for a much larger Hopewell company, Allied Chemical. Life Science workers had been breathing in the dust for more than a year. Ingestion of the chemical made their bodies seize and shake. News of ill workers eventually led to thediscovery of widespread environmental contamination of the nearby James River and the landscape of the small, working-class city. Not only had Life Science dumped the chemical, but so had Allied when the company manufactured it in the 1960s and early 1970s. The resulting toxic impact was not only on the city of Hopewell but also on the faraway fields where Kepone was used as an insecticide.Aspects of this environmental tragedy are all too common: corporate avarice, ignorance, and regulatory failure combined with race and geography to determine toxicity and shape the response. But the Kepone story also contains some surprising medical, legal, and political moments amid the disaster. With Poison Powder, Gregory S. Wilson explores the conditions that put the Kepone factory and the workers there in the first place and the effects of the poison on the people and natural world long after 1975. Although the manufacture and use of Kepone is now banned by the Environmental Protection Agency, organochlorines have long half-lives, and these toxic compounds and their residues still remain in the environment.</t>
  </si>
  <si>
    <t>https://www.ainoscoebooks.com/Detail/Detail?PublicationID=9780820363493&amp;DetailSourceType=0</t>
  </si>
  <si>
    <t>9781913504113</t>
  </si>
  <si>
    <t>The Psychedelic Renaissance</t>
  </si>
  <si>
    <t xml:space="preserve"> Aeon Books</t>
  </si>
  <si>
    <t xml:space="preserve"> Ben Sessa</t>
  </si>
  <si>
    <t>Praise for Second Edition of The Psychedelic Renaissance:
'Onward, intrepid explorer, keep your wits, while allowing them to be tickled, as Dr Sessa leads you into a world of remarkable wonders! You are in for a real treat!' Robin Carhart-Harris
'This new book is a succinct, entertaining overview of the emerging "Psychedelic Renaissance" written by an insider, and one of the brightest young architects of this new emerging paradigm.' Dr Dennis J. McKenna
'With intelligence, fact-based optimism and compassion Sessa throws open the doors of perception and guides the reader through the complexities of the history, pharmacology, legality and potential of these miraculous molecules.' Andy Roberts
'This new edition of Sessa's, The Psychedelic Renaissance, will encourage researchers to work in this field, to the benefit of our understanding of how the brain works and to develop new approaches to psychiatric disorders.' David Nutt
'Dr. Ben Sessa prescribes a way forward; mainstreaming psychedelics for a world in deep need of spirituality and inspiration. The Psychedelic Renaissance is a book that deserves to be widely read.' Rick Doblin
'Ben Sessa's energetic review of the research and cultural use of psychedelics provides a unique perspective. The way forward is clear: we urgently need more scientific research, and a rational reform of drug policies.' Amanda Feilding
'The Psychedelic Renaissance will inevitably and rightly be seen as an important marker of their assimilation into the cultural mainstream. I highly recommend it.' Ralph Metzner
'Dr. Sessa skilfully chronicles important developments, perhaps a turning point, in psychiatry and in the understanding of psychedelics in the wider culture. This new updated edition of The Psychedelic Renaissance is informative, entertaining and timely.' Michael Mithoefer</t>
  </si>
  <si>
    <t>20201029</t>
  </si>
  <si>
    <t>https://www.ainoscoebooks.com/Detail/Detail?PublicationID=9781913504113&amp;DetailSourceType=0</t>
  </si>
  <si>
    <t>9781957869001</t>
  </si>
  <si>
    <t>The Rose of Paracelsus</t>
  </si>
  <si>
    <t xml:space="preserve"> William Leonard Pickard</t>
  </si>
  <si>
    <t>Handwritten over four years from maximum-security federal prison cells, The Rose of Paracelsus: On Secrets and Sacraments, is a unique work of psychedelic literature that explores the potential of human cognition. This book follows the narrator, a Harvard graduate student and researcher, as he uncovers an intricate, global psychedelic network through encounters with “the Six,” clandestine LSD chemists who synthesize planetary-scale batches of the substance, traversing states of consciousness and advancing human evolution. From Cambridge to Moscow, Oxford to Zürich, Princeton to Mazar-i-Sharif and Bangkok, this book illuminates lifestyles within a rare and elusive organization, one that has evolved special gifts: advanced capacities of thought, memory and perception.The Rose is a psychedelic biography of its author, William Leonard Pickard, a former Harvard chemist who served 20 years in prison for conspiracy to manufacture and distribute LSD. An excerpt from The Rose was published in The Nature of Drugs: History, Pharmacology, and Social Impact (Synergetic Press, 2021).One of the documentarians who made a podcast series dedicated to readings of The Rose said of the book, “Other than LSD, it’s quite possibly the most psychedelic thing you’ll ever find on paper.”</t>
  </si>
  <si>
    <t>20220329</t>
  </si>
  <si>
    <t>https://www.ainoscoebooks.com/Detail/Detail?PublicationID=9781957869001&amp;DetailSourceType=0</t>
  </si>
  <si>
    <t>9781664136212</t>
  </si>
  <si>
    <t>Forensics</t>
  </si>
  <si>
    <t xml:space="preserve"> Harry A. Milman PhD</t>
  </si>
  <si>
    <t>Carrie Fisher, also known as Princess Leia from Star Wars, had been abusing cocaine and other pharmaceuticals for many years, so when it was announced that she died from sleep apnea, I was skeptical. A more plausible explanation would have been that she died from a drug overdose. A review of the medical examiner's report revealed that the Fisher family refused to give permission for an autopsy and toxicology tests to be done. Constrained by these limitations, the coroner labeled the manner of death "undetermined". FORENSICS: The Science behind the Deaths of Famous People is an analysis and description of how coroners determine the cause and manner of death. An investigation of twenty-three deaths of famous people was conducted based on a review of publicly available autopsy and toxicology reports, as well as published scientific and lay articles. Drug use was implicated in 70 percent of the deaths. Four celebrity deaths were the result of suicide or homicide. Four others were from natural causes.</t>
  </si>
  <si>
    <t>https://www.ainoscoebooks.com/Detail/Detail?PublicationID=9781664136212&amp;DetailSourceType=0</t>
  </si>
  <si>
    <t>University of New South Wales / University of Toronto / Bibliothèque de l’EPFL / University of Edinburgh / Australian National University / Seoul National University / Johns Hopkins University / University of Manchester / The Chinese University of Hong Kong / Monash University</t>
  </si>
  <si>
    <t>MIT Libraries / Imperial College London / University of Oxford / Harvard University / University of Cambridge / UCL / University of California / Nanyang Technological University / University of Hong Kong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</si>
  <si>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MIT Libraries / Imperial College London / University of Oxford / Harvard University / UCL / University of Cambridge / University of California / Nanyang Technological University / University of Hong Kong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</si>
  <si>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MIT Libraries / Imperial College London / Harvard University / University of Oxford / University of Cambridge / Nanyang Technological University / University of California / UCL / University of Hong Kong / The University of Sydney / University of New South Wales / Australian National University / Seoul National University / Johns Hopkins University / University of Manchester / University of Toronto / Bibliothèque de l’EPFL / University of Edinburgh / The Chinese University of Hong Kong / Monash University</t>
  </si>
  <si>
    <t>Imperial College London / MIT Libraries / University of Oxford / University of California / University of Hong Kong / UCL / Harvard University / University of Cambridge / Nanyang Technological University / The University of Sydney / University of New South Wales / Bibliothèque de l’EPFL / University of Toronto / Australian National University / Seoul National University / University of Edinburgh / University of Manchester / Johns Hopkins University / The Chinese University of Hong Kong / Monash University</t>
  </si>
  <si>
    <t>MIT Libraries / Imperial College London / University of Oxford / Harvard University / University of Cambridge / Nanyang Technological University / University of Hong Kong / UCL / University of California / The University of Sydney / Bibliothèque de l’EPFL / University of Edinburgh / Australian National University / University of New South Wales / Seoul National University / Johns Hopkins University / University of Manchester / The Chinese University of Hong Kong / Monash University / University of Toronto</t>
  </si>
  <si>
    <t>MIT Libraries / Imperial College London / University of Oxford / Harvard University / University of Cambridge / UCL / University of California / Nanyang Technological University / The University of Sydney / University of Hong Kong / University of New South Wales / University of Toronto / Bibliothèque de l’EPFL / University of Edinburgh / Australian National University / Seoul National University / Johns Hopkins University / University of Manchester / The Chinese University of Hong Kong / Monash University</t>
  </si>
  <si>
    <t>MIT Libraries / Imperial College London / University of Oxford / Harvard University / University of Cambridge / UCL / Nanyang Technological University / University of California / The University of Sydney / University of Hong Kong / University of New South Wales / University of Toronto / Bibliothèque de l’EPFL / University of Edinburgh / Australian National University / Seoul National University / Johns Hopkins University / University of Manchester / The Chinese University of Hong Kong / Monash University</t>
  </si>
  <si>
    <t>University of Hong Kong / The University of Sydney / MIT Libraries / Imperial College London / University of Oxford / Harvard University / University of Cambridge / UCL / Nanyang Technological University / University of California / University of New South Wales / University of Toronto / Bibliothèque de l’EPFL / University of Manchester / The Chinese University of Hong Kong / University of Edinburgh / Australian National University / Seoul National University / Johns Hopkins University / Monash University</t>
  </si>
  <si>
    <t>MIT Libraries / University of Oxford / Imperial College London / Harvard University / University of Cambridge / UCL / University of California / Nanyang Technological University / University of Hong Kong / University of New South Wales / University of Toronto / The University of Sydney / Bibliothèque de l’EPFL / Australian National University / Johns Hopkins University / Seoul National University / University of Edinburgh / University of Manchester / The Chinese University of Hong Kong / Monash University</t>
  </si>
  <si>
    <t>MIT Libraries / Imperial College London / University of Oxford / Harvard University / University of Cambridge / UCL / University of California / Nanyang Technological University / University of Hong Kong / University of New South Wales / The University of Sydney / Bibliothèque de l’EPFL / University of Toronto / University of Edinburgh / Australian National University / The Chinese University of Hong Kong / University of Manchester / Seoul National University / Johns Hopkins University / Monash University</t>
  </si>
  <si>
    <t>Seoul National University / MIT Libraries / Imperial College London / University of Oxford / Harvard University / University of Cambridge / UCL / The University of Sydney / University of California / Nanyang Technological University / University of Hong Kong / Bibliothèque de l’EPFL / University of Edinburgh / Australian National University / Johns Hopkins University / University of Manchester / The Chinese University of Hong Kong / University of New South Wales / University of Toronto / Monash University</t>
  </si>
  <si>
    <t>UCL / University of California / University of Cambridge / Nanyang Technological University / MIT Libraries / University of Hong Kong / Imperial College London / University of Oxford / Harvard University / Bibliothèque de l’EPFL / The University of Sydney / University of Toronto / University of New South Wales / Australian National University / Seoul National University / University of Edinburgh / Johns Hopkins University / University of Manchester / The Chinese University of Hong Kong / Monash University</t>
  </si>
  <si>
    <t>MIT Libraries / Harvard University / Imperial College London / UCL / University of Oxford / University of Cambridge / University of California / University of Hong Kong / Nanyang Technological University / The University of Sydney / University of New South Wales / University of Edinburgh / Seoul National University / Australian National University / Johns Hopkins University / University of Manchester / Bibliothèque de l’EPFL / University of Toronto / The Chinese University of Hong Kong / Monash University</t>
  </si>
  <si>
    <t>MIT Libraries / Imperial College London / University of Oxford / Harvard University / University of Cambridge / University of California / Nanyang Technological University / UCL / University of Hong Kong / The University of Sydney / University of New South Wales / Australian National University / Seoul National University / University of Edinburgh / Johns Hopkins University / University of Manchester / University of Toronto / Bibliothèque de l’EPFL / The Chinese University of Hong Kong / Monash University</t>
  </si>
  <si>
    <t>MIT Libraries / University of Oxford / Imperial College London / Harvard University / University of Cambridge / UCL / University of California / University of Hong Kong / Nanyang Technological University / The University of Sydney / University of New South Wales / Seoul National University / Johns Hopkins University / Australian National University / University of Edinburgh / Bibliothèque de l’EPFL / University of Toronto / University of Manchester / The Chinese University of Hong Kong / Monash University</t>
  </si>
  <si>
    <t>University of California / University of Hong Kong / Imperial College London / MIT Libraries / University of Oxford / Harvard University / University of Cambridge / UCL / Nanyang Technological University / The University of Sydney / University of Toronto / University of New South Wales / Bibliothèque de l’EPFL / Australian National University / University of Edinburgh / Seoul National University / Johns Hopkins University / University of Manchester / The Chinese University of Hong Kong / Monash University</t>
  </si>
  <si>
    <t>University of Oxford / Harvard University / University of Cambridge / UCL / University of California / Nanyang Technological University / University of Hong Kong / MIT Libraries / The University of Sydney / Imperial College London / Australian National University / University of Manchester / The Chinese University of Hong Kong / University of Edinburgh / Bibliothèque de l’EPFL / University of Toronto / University of New South Wales / Seoul National University / Johns Hopkins University / Monash University</t>
  </si>
  <si>
    <t>UCL / Harvard University / MIT Libraries / Imperial College London / University of Oxford / University of Cambridge / Nanyang Technological University / University of Hong Kong / University of California / University of New South Wales / The University of Sydney / University of Toronto / Bibliothèque de l’EPFL / University of Edinburgh / Australian National University / Seoul National University / Johns Hopkins University / University of Manchester / The Chinese University of Hong Kong / Monash University</t>
  </si>
  <si>
    <t>UCL / MIT Libraries / Imperial College London / University of Oxford / Harvard University / University of Cambridge / University of California / The University of Sydney / Nanyang Technological University / University of Hong Kong / Bibliothèque de l’EPFL / Australian National University / Seoul National University / Johns Hopkins University / University of Manchester / The Chinese University of Hong Kong / University of New South Wales / University of Toronto / University of Edinburgh / Monash University</t>
  </si>
  <si>
    <t>University of Cambridge / UCL / University of California / Nanyang Technological University / University of Hong Kong / MIT Libraries / Imperial College London / University of Oxford / Harvard University / The University of Sydney / University of Manchester / University of Edinburgh / Australian National University / Seoul National University / University of New South Wales / University of Toronto / Bibliothèque de l’EPFL / The Chinese University of Hong Kong / Johns Hopkins University / Monash University</t>
  </si>
  <si>
    <t>MIT Libraries / Imperial College London / UCL / University of Oxford / University of California / Nanyang Technological University / Harvard University / University of Hong Kong / The University of Sydney / University of Cambridge / University of Toronto / University of New South Wales / Bibliothèque de l’EPFL / University of Edinburgh / Australian National University / Seoul National University / University of Manchester / Johns Hopkins University / Monash University / The Chinese University of Hong Kong</t>
  </si>
  <si>
    <t>MIT Libraries / Imperial College London / University of Oxford / Harvard University / University of Cambridge / UCL / Nanyang Technological University / University of California / University of Hong Kong / University of Manchester / Australian National University / Johns Hopkins University / University of Toronto / Bibliothèque de l’EPFL / The University of Sydney / University of New South Wales / University of Edinburgh / Seoul National University / The Chinese University of Hong Kong / Monash University</t>
  </si>
  <si>
    <t>University of Oxford / University of Hong Kong / University of California / UCL / Nanyang Technological University / University of Cambridge / Imperial College London / The University of Sydney / MIT Libraries / Harvard University / University of Toronto / University of New South Wales / Seoul National University / Johns Hopkins University / University of Manchester / Bibliothèque de l’EPFL / University of Edinburgh / Australian National University / The Chinese University of Hong Kong / Monash University</t>
  </si>
  <si>
    <t>University of California / Nanyang Technological University / University of Hong Kong / MIT Libraries / Imperial College London / University of Oxford / Harvard University / UCL / University of Cambridge / Johns Hopkins University / University of Manchester / The Chinese University of Hong Kong / Seoul National University / Australian National University / University of Edinburgh / The University of Sydney / University of Toronto / University of New South Wales / Bibliothèque de l’EPFL / Monash University</t>
  </si>
  <si>
    <t>MIT Libraries / Imperial College London / Harvard University / University of Cambridge / University of Oxford / Nanyang Technological University / University of Hong Kong / UCL / The University of Sydney / University of California / University of New South Wales / University of Toronto / Bibliothèque de l’EPFL / Seoul National University / Australian National University / University of Edinburgh / University of Manchester / Johns Hopkins University / The Chinese University of Hong Kong / Monash University</t>
  </si>
  <si>
    <t>MIT Libraries / Imperial College London / Harvard University / University of Cambridge / UCL / Nanyang Technological University / University of California / University of Oxford / University of Manchester / University of Hong Kong / The University of Sydney / University of New South Wales / University of Toronto / The Chinese University of Hong Kong / University of Edinburgh / Johns Hopkins University / Seoul National University / Australian National University / Bibliothèque de l’EPFL / Monash University</t>
  </si>
  <si>
    <t>University of Hong Kong / Nanyang Technological University / Imperial College London / UCL / MIT Libraries / Harvard University / University of Oxford / University of Cambridge / University of California / The University of Sydney / University of New South Wales / University of Edinburgh / Australian National University / Bibliothèque de l’EPFL</t>
  </si>
  <si>
    <t>Imperial College London / University of Oxford / Harvard University / Nanyang Technological University / University of Cambridge / The University of Sydney / University of Hong Kong / UCL / University of California / MIT Libraries / Australian National University / Bibliothèque de l’EPFL / University of Manchester / University of Toronto / Johns Hopkins University / University of New South Wales / Seoul National University / The Chinese University of Hong Kong / University of Edinburgh / Monash University</t>
  </si>
  <si>
    <t>MIT Libraries / University of Oxford / Imperial College London / Harvard University / Nanyang Technological University / University of Cambridge / UCL / University of New South Wales / The University of Sydney / University of Toronto / Bibliothèque de l’EPFL / University of Edinburgh / Seoul National University / Australian National University / Johns Hopkins University / University of Manchester / The Chinese University of Hong Kong / Monash University</t>
  </si>
  <si>
    <t>MIT Libraries / Imperial College London / University of Oxford / UCL / University of California / University of Cambridge / Nanyang Technological University / University of Hong Kong / Harvard University / The University of Sydney / Bibliothèque de l’EPFL / University of Edinburgh / Australian National University / Johns Hopkins University / University of Manchester / University of Toronto / University of New South Wales / The Chinese University of Hong Kong / Monash University</t>
  </si>
  <si>
    <t>MIT Libraries / Imperial College London / University of Oxford / Harvard University / University of Cambridge / Nanyang Technological University / University of Hong Kong / UCL / University of California / The University of Sydney / University of New South Wales / University of Edinburgh / Australian National University / University of Toronto / Bibliothèque de l’EPFL / Seoul National University / Johns Hopkins University / University of Manchester / The Chinese University of Hong Kong / Monash University</t>
  </si>
  <si>
    <t>MIT Libraries / Imperial College London / University of Oxford / Harvard University / University of Cambridge / UCL / University of California / Nanyang Technological University / University of Hong Kong / The University of Sydney / University of New South Wales / Bibliothèque de l’EPFL / Australian National University / University of Edinburgh / Seoul National University / Johns Hopkins University / University of Manchester / The Chinese University of Hong Kong / Monash University</t>
  </si>
  <si>
    <t>MIT Libraries / Imperial College London / University of Oxford / University of Cambridge / Harvard University / UCL / University of Hong Kong / University of California / Nanyang Technological University / The University of Sydney / University of New South Wales / University of Toronto / Bibliothèque de l’EPFL / University of Edinburgh / Australian National University / Seoul National University / Johns Hopkins University / The Chinese University of Hong Kong / University of Manchester / Monash University</t>
  </si>
  <si>
    <t>University of California / Nanyang Technological University / University of Hong Kong / Imperial College London / MIT Libraries / University of Oxford / UCL / University of Cambridge / Harvard University / University of Toronto / Bibliothèque de l’EPFL / University of Edinburgh / Australian National University / Seoul National University / University of New South Wales / The Chinese University of Hong Kong / Johns Hopkins University / The University of Sydney</t>
  </si>
  <si>
    <t>UCL / University of California / University of Oxford / University of Cambridge / Nanyang Technological University / MIT Libraries / Imperial College London / Harvard University / The University of Sydney / University of Toronto / Bibliothèque de l’EPFL / University of New South Wales / University of Edinburgh</t>
  </si>
  <si>
    <t>UCL</t>
  </si>
  <si>
    <t>UCL / University of Oxford / Imperial College London / Harvard University / University of Cambridge / University of California / University of Hong Kong / Nanyang Technological University / MIT Libraries / University of New South Wales / University of Toronto / The University of Sydney / Bibliothèque de l’EPFL / University of Edinburgh / Australian National University / Seoul National University / University of Manchester / Johns Hopkins University / The Chinese University of Hong Kong / Monash University</t>
  </si>
  <si>
    <t>University of Cambridge / MIT Libraries / University of California / University of New South Wales / University of Toronto / Bibliothèque de l’EPFL / University of Edinburgh / Johns Hopkins University</t>
  </si>
  <si>
    <t>University of California / University of Toronto / Bibliothèque de l’EPFL / University of Edinburgh / Australian National University / Seoul National University / Johns Hopkins University / University of Manchester / The Chinese University of Hong Kong / Monash University</t>
  </si>
  <si>
    <t>MIT Libraries / Imperial College London / University of Toronto / Bibliothèque de l’EPFL / University of Edinburgh / Australian National University / Seoul National University / University of Manchester / The Chinese University of Hong Kong / Monash University / Johns Hopkins University</t>
  </si>
  <si>
    <t>MIT Libraries / Imperial College London / Harvard University / University of Cambridge / University of Oxford / UCL / University of California / The University of Sydney / University of Hong Kong / Nanyang Technological University / Seoul National University / University of New South Wales / University of Toronto / Bibliothèque de l’EPFL / Johns Hopkins University / University of Manchester / The Chinese University of Hong Kong / Australian National University / University of Edinburgh / Monash University</t>
  </si>
  <si>
    <t>Harvard University / MIT Libraries / University of Oxford / Imperial College London / UCL / University of Cambridge / University of California / University of Hong Kong / Nanyang Technological University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</si>
  <si>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Imperial College London / University of Oxford / MIT Libraries / UCL / University of Cambridge / The University of Sydney / University of California / Nanyang Technological University / Harvard University / University of New South Wales / University of Hong Kong / Bibliothèque de l’EPFL / Seoul National University / University of Toronto / University of Manchester / The Chinese University of Hong Kong / University of Edinburgh / Australian National University / Johns Hopkins University / Monash University</t>
  </si>
  <si>
    <t>MIT Libraries / Imperial College London / University of Oxford / Harvard University / University of Cambridge / University of California / UCL / Nanyang Technological University / University of Hong Kong / The University of Sydney / University of New South Wales / University of Toronto / University of Edinburgh / Australian National University / Bibliothèque de l’EPFL / Johns Hopkins University / Seoul National University / The Chinese University of Hong Kong / University of Manchester</t>
  </si>
  <si>
    <t>Harvard University / University of Cambridge / Nanyang Technological University / The University of Sydney / University of New South Wales / University of Toronto / University of Edinburgh / Bibliothèque de l’EPFL / Australian National University / Seoul National University / Johns Hopkins University / University of Manchester / The Chinese University of Hong Kong / Monash University</t>
  </si>
  <si>
    <t>Imperial College London / University of Oxford / Harvard University / University of California / University of Cambridge / MIT Libraries / University of Hong Kong / Nanyang Technological University / UCL / University of New South Wales / Seoul National University / Australian National University / Johns Hopkins University / University of Toronto / Bibliothèque de l’EPFL / University of Edinburgh / The University of Sydney / University of Manchester / The Chinese University of Hong Kong / Monash University</t>
  </si>
  <si>
    <t>MIT Libraries / Imperial College London / Harvard University / University of Cambridge / UCL / University of Oxford / University of California / Nanyang Technological University / The University of Sydney / University of Hong Kong / University of New South Wales / University of Toronto / Bibliothèque de l’EPFL / University of Edinburgh / Australian National University / Seoul National University / Johns Hopkins University / University of Manchester / The Chinese University of Hong Kong / Monash University</t>
  </si>
  <si>
    <t>MIT Libraries / Imperial College London / Harvard University / University of New South Wales / University of Toronto / Bibliothèque de l’EPFL</t>
  </si>
  <si>
    <t>MIT Libraries / Imperial College London / University of Oxford / Harvard University / University of Cambridge / UCL / University of California / University of Hong Kong / Nanyang Technological University / University of New South Wales / University of Toronto / The University of Sydney / Bibliothèque de l’EPFL / Seoul National University / Johns Hopkins University / University of Manchester / University of Edinburgh / Australian National University / The Chinese University of Hong Kong / Monash University</t>
  </si>
  <si>
    <t>Harvard University / UCL / University of Cambridge / MIT Libraries / Imperial College London / University of Oxford / University of California / The University of Sydney / Nanyang Technological University / University of Hong Kong / University of New South Wales / University of Toronto / Bibliothèque de l’EPFL / University of Edinburgh / Australian National University / Seoul National University / University of Manchester / Johns Hopkins University / The Chinese University of Hong Kong / Monash University</t>
  </si>
  <si>
    <t>MIT Libraries / Imperial College London / University of Oxford / Harvard University / UCL / Nanyang Technological University / University of Hong Kong / University of California / University of Cambridge / University of New South Wales / The University of Sydney / University of Toronto / Bibliothèque de l’EPFL / University of Edinburgh / Australian National University / Seoul National University / Johns Hopkins University / University of Manchester / The Chinese University of Hong Kong / Monash University</t>
  </si>
  <si>
    <t>MIT Libraries / Imperial College London / University of Oxford / Harvard University / University of Cambridge / UCL / University of California / Nanyang Technological University / University of Hong Kong / The University of Sydney / University of New South Wales / Bibliothèque de l’EPFL / University of Toronto / University of Edinburgh / Australian National University / Johns Hopkins University / Seoul National University / University of Manchester / The Chinese University of Hong Kong / Monash University</t>
  </si>
  <si>
    <t>MIT Libraries / Imperial College London / University of Oxford / Harvard University / University of California / UCL / Nanyang Technological University / University of Hong Kong / University of Cambridge / The University of Sydney / University of Toronto / Bibliothèque de l’EPFL / University of New South Wales / University of Edinburgh / Australian National University / Seoul National University / Johns Hopkins University / University of Manchester / The Chinese University of Hong Kong / Monash University</t>
  </si>
  <si>
    <t>MIT Libraries / Imperial College London / Harvard University / University of Oxford / University of Cambridge / UCL / University of California / The University of Sydney / Nanyang Technological University / University of Hong Kong / University of New South Wales / University of Toronto / Bibliothèque de l’EPFL / University of Edinburgh / Australian National University / Seoul National University / Johns Hopkins University / University of Manchester / The Chinese University of Hong Kong / Monash University</t>
  </si>
  <si>
    <t xml:space="preserve"> University of South Carolina Press</t>
  </si>
  <si>
    <t>20240607</t>
  </si>
  <si>
    <t xml:space="preserve"> Xlibris AU</t>
  </si>
  <si>
    <t>20221018</t>
  </si>
  <si>
    <t>20240527</t>
  </si>
  <si>
    <t xml:space="preserve"> Central Recovery Press, LLC</t>
  </si>
  <si>
    <t>https://www.ainoscoebooks.com/Detail/Detail?PublicationID=9783111434872&amp;DetailSourceType=0</t>
  </si>
  <si>
    <t>20200406</t>
  </si>
  <si>
    <t>20200921</t>
  </si>
  <si>
    <t>20201101</t>
  </si>
  <si>
    <t>20210621</t>
  </si>
  <si>
    <t>20221219</t>
  </si>
  <si>
    <t>20210705</t>
  </si>
  <si>
    <t>20220809</t>
  </si>
  <si>
    <t>20190722</t>
  </si>
  <si>
    <t>20200602</t>
  </si>
  <si>
    <t>20180806</t>
  </si>
  <si>
    <t>20210706</t>
  </si>
  <si>
    <t>20211109</t>
  </si>
  <si>
    <t>20210518</t>
  </si>
  <si>
    <t>Leiden University</t>
  </si>
  <si>
    <t>20201216</t>
  </si>
  <si>
    <t>University of Edinburgh</t>
  </si>
  <si>
    <t>UC Berkeley</t>
  </si>
  <si>
    <t>9783110641950</t>
  </si>
  <si>
    <t>Microencapsulation</t>
  </si>
  <si>
    <t xml:space="preserve"> Bartosz Tylkowski; Marta Giamberini; Susana Fernandez Prieto</t>
  </si>
  <si>
    <t>https://www.ainoscoebooks.com/Detail/Detail?PublicationID=9783110641950&amp;DetailSourceType=0</t>
  </si>
  <si>
    <t>20190415</t>
  </si>
  <si>
    <t>Harvard University</t>
  </si>
  <si>
    <t>20181217</t>
  </si>
  <si>
    <t>9783110701975</t>
  </si>
  <si>
    <t>Ethics in Nanotechnology</t>
  </si>
  <si>
    <t xml:space="preserve"> Marcel Van de Voorde; Gunjan Jeswani</t>
  </si>
  <si>
    <t>https://www.ainoscoebooks.com/Detail/Detail?PublicationID=9783110701975&amp;DetailSourceType=0</t>
  </si>
  <si>
    <t>20190805</t>
  </si>
  <si>
    <t>20190401</t>
  </si>
  <si>
    <t>20190304</t>
  </si>
  <si>
    <t>9783110638240</t>
  </si>
  <si>
    <t>Biosensors</t>
  </si>
  <si>
    <t xml:space="preserve"> Chandra Mouli Pandey; Bansi Dhar Malhotra</t>
  </si>
  <si>
    <t>https://www.ainoscoebooks.com/Detail/Detail?PublicationID=9783110638240&amp;DetailSourceType=0</t>
  </si>
  <si>
    <t>20190114</t>
  </si>
  <si>
    <t>20181008</t>
  </si>
  <si>
    <t>20180507</t>
  </si>
  <si>
    <t>Berlin State Library</t>
  </si>
  <si>
    <t>9783110669473</t>
  </si>
  <si>
    <t>Handbook of Nanoethics</t>
  </si>
  <si>
    <t xml:space="preserve"> Gunjan Jeswani; Marcel Van de Voorde</t>
  </si>
  <si>
    <t>https://www.ainoscoebooks.com/Detail/Detail?PublicationID=9783110669473&amp;DetailSourceType=0</t>
  </si>
  <si>
    <t>Duke University</t>
  </si>
  <si>
    <t>9783110627008</t>
  </si>
  <si>
    <t>Quantum Electrodynamics of Photosynthesis</t>
  </si>
  <si>
    <t>https://www.ainoscoebooks.com/Detail/Detail?PublicationID=9783110627008&amp;DetailSourceType=0</t>
  </si>
  <si>
    <t>20191021</t>
  </si>
  <si>
    <t>20201207</t>
  </si>
  <si>
    <t>20211220</t>
  </si>
  <si>
    <t>20210308</t>
  </si>
  <si>
    <t>20191202</t>
  </si>
  <si>
    <t>20190708</t>
  </si>
  <si>
    <t>20190318</t>
  </si>
  <si>
    <t>9783110645026</t>
  </si>
  <si>
    <t>Food Contamination by Packaging</t>
  </si>
  <si>
    <t xml:space="preserve"> Ana Rodríguez Bernaldo de Quirós; Antía Lestido Cardama; Raquel Sendón; Verónica García Ibarra</t>
  </si>
  <si>
    <t>https://www.ainoscoebooks.com/Detail/Detail?PublicationID=9783110645026&amp;DetailSourceType=0</t>
  </si>
  <si>
    <t>20180821</t>
  </si>
  <si>
    <t>20180319</t>
  </si>
  <si>
    <t>香港中文大学</t>
  </si>
  <si>
    <t>香港城市大学</t>
  </si>
  <si>
    <t>University of Washington</t>
  </si>
  <si>
    <t xml:space="preserve"> Ruth Lindquist, PhD, RN; Mary Fran Tracy, PhD, RN, APRN, CNS, FCNS, FAAN; Mariah Snyder, PhD</t>
  </si>
  <si>
    <t>20211126</t>
  </si>
  <si>
    <t>香港理工大学</t>
  </si>
  <si>
    <t>9781582123189</t>
  </si>
  <si>
    <t>Self-Awareness for Health Care Professionals</t>
  </si>
  <si>
    <t xml:space="preserve"> David Tipton</t>
  </si>
  <si>
    <t>Self-Awareness for Health Care Professionals provides ideas and models to enhance self-awareness across the soft skill spectrum—interpersonal skills, communication, social and emotional intelligence quotients, among other abilities, which enable people to appropriately navigate their social environment. Intended to arm health care professionals with the task of becoming self-aware, this robust pedagogy stimulates discussion, personal examination, and reflection. Written in a concise, engaging manner, each chapter gets to the heart of what readers need to learn about their self-awareness and how to apply that awareness in the professional environment. A broad range of topics are covered, including the foundations of self-awareness, personality, metacognition, emotional intelligence, career management, performance and anxiety, professionalism, and much more.</t>
  </si>
  <si>
    <t>https://www.ainoscoebooks.com/Detail/Detail?PublicationID=9781582123189&amp;DetailSourceType=0</t>
  </si>
  <si>
    <t>9780826179432</t>
  </si>
  <si>
    <t>The Psychiatric-Mental Health Nurse Practitioner Certification Review Manual</t>
  </si>
  <si>
    <t xml:space="preserve"> Raymond Zakhari, DNP, EdM, ANP-BC, FNP-BC, PMHNP-BC</t>
  </si>
  <si>
    <t>This review manual prepares students to successfully pass the ANCC Psychiatric-Mental Health Nurse Practitioner board certification examination. It encompasses all of the essential knowledge required, uses a succinct outline format that highlights critical detail, and systematically follows the test blueprint so that those taking the exam will be optimally prepared.The Psychiatric-Mental Health Nurse Practitioner Certification Review Manual begins with an overview of the certification examination, self-care, and test tips; the role of the psychiatric-mental health nurse practitioner, scope of practice, and regulations; and the theoretical foundations of care. Other topics examined include the neuroanatomy and physiology of mental illness; psychopharmacology; and physical assessment, diagnostic tests, and differential diagnosis. A wide range of psychiatric disorders, as organized in the DSM-5, are also reviewed. Each of the chapters include learning objectives and end-of-chapter review questions. The review manual concludes with a 150-question practice test.KEY FEATURESReflects the latest ANCC test blueprintIncludes test-taking strategies and tips for preparing for the big day; scope of practice; and theoretical foundations of careCovers a wide range of psychiatric disorders, as organized in the DSM-5Includes end-of-chapter review questions and rationales PLUS a valuable 150-question practice test with rationales—more than 400 questions in total</t>
  </si>
  <si>
    <t>20200312</t>
  </si>
  <si>
    <t>https://www.ainoscoebooks.com/Detail/Detail?PublicationID=9780826179432&amp;DetailSourceType=0</t>
  </si>
  <si>
    <t>9780826167279</t>
  </si>
  <si>
    <t>A Practical Guide to Child and Adolescent Mental Health Screening, Evidence-based Assessment, Intervention, and Health Promotion</t>
  </si>
  <si>
    <t xml:space="preserve"> Bernadette Mazurek Melnyk, PhD, APRN-CNP, FAANP, FNAP, FAAN; Pamela Lusk, DNP, RN, PMHNP-BC, FAANP, FAAN</t>
  </si>
  <si>
    <t xml:space="preserve">"This book is a thorough and relevant first step for health professionals to learn about mental health disorders among children and adolescents, from diagnosis to treatment to resources and prevention."
-Richard H. Carmona, MD, MPH, FACS
17th Surgeon General of the United States(From the Foreword)
Updated with new research findings and best evidence-based practices, the third edition of this quick-access guide aids practitioners in preventing, screening, diagnosing, and managing children and adolescents who present with mental health symptoms and disorders. This new edition describes key changes in the field with an emphasis on trauma and stressor-related disorders, cognitive behavioral therapy/skills building, suicidal and self-harming behaviors, substance abuse disorders, prescribing antidepressants to youth, and promoting mental health in schools. New and updated screening tools, instruments, and interventions add to the therapeutic arsenal, along with diagnostic criteria, case studies, and risk factors. In addition, this guide delivers new information on care for the caregiver and new technologies to enhance life balance.
The third edition continues to deliver the essential "nuts and bolts" of evidence-based content in a practical and user-friendly format. Grounded in DSM-V criteria and diagnoses, with a holistic view of the patient, this guide contains a wealth of resources, including screening tools, parent/patient handouts, and other resources to educate families about mental health disorders and ways to foster patient wellness.
New to the Third Edition:
Describes new evidence-based programs to enhance mental health and well-being
Presents updated educational materials for families and caregivers
Featured chapters:
Evidence-based Assessment and Management of Trauma and Stressor Related Disorders
Evidence-based Assessment and Management of Adverse Childhood Experiences
Evidence-based Assessment and Management of Substance Abuse and Addiction Spectrum
Evidence-based Assessment and Management of Anxiety Disorders
Evidence-based Assessment and Management of Depressive Disorders
Promoting Mental Health in Schools
Self-Care for Clinicians Who Care for Children and Adolescents with Mental Health Problems
Key Features:
Provides a tool kit for healthcare professionals to enhance care and improve outcomes
Contains a variety of valid and reliable screening tools for mental health disorders in children and teens
Addresses concise, evidence-based assessment and management guidelines
Includes downloadable access to patient education handouts, resources, and a variety of other resources for children, teens, and parents
</t>
  </si>
  <si>
    <t>20211028</t>
  </si>
  <si>
    <t>https://www.ainoscoebooks.com/Detail/Detail?PublicationID=9780826167279&amp;DetailSourceType=0</t>
  </si>
  <si>
    <t>9780826177087</t>
  </si>
  <si>
    <t xml:space="preserve"> Nancy Tkacs, PhD, RN; Linda Herrmann, PhD, RN, ACHPN, AGACNP-BC, GNP-BC, FAANP; Randall Johnson, PhD, RN</t>
  </si>
  <si>
    <t>Note to Readers: Publisher does not guarantee quality or access to any included digital components if book is purchased through a third-party seller.Specifically designed for future healthcare providers who will diagnose, manage, and prescribeThis advanced physiology and pathophysiology text is designed to address the specific learning needs of future nurse practitioners, physician assistants, and other advanced healthcare providers caring for patients across the lifespan. Focusing on practical applications of physiology, it facilitates in-depth understanding of important pathophysiological concepts as they relate to major disorders commonly seen in clinical practice and includes comprehensive pediatric and geriatric considerations. This knowledge is crucial to providing the foundation required to be an informed and confident clinical decision maker.The author team includes experienced clinicians and educators: nurses and nurse practitioners, physician assistants, doctors of pharmacy, physicians, and basic scientists. This collaboration has produced a text that carefully details and richly illustrates the cellular structure and function of each organ system and mechanisms of associated major clinical disorders. Uniquely interweaving aspects of organ function during healthy states with disease-associated changes, the text emphasizes and extends the basic science foundation to practical clinical applications. The text promotes a deep understanding of cellular function in health and disease that provides the bedrock knowledge required to master pharmacology for prescriptive practice. Equally important, the solid foundation of applied pathophysiological mechanisms offered in this text prepares the student clinician to care for patients with a broad variety of disorders. This resource not only provides a deep dive into pathophysiology, but it also examines why patients often present with particular symptoms, the rationale for ordering specific diagnostic tests and interpretation of results, and common management strategies that proceed from the underlying pathophysiology.Key Features:Designed explicitly to build a foundation for pharmacology and clinical courses that lead to successful clinical practice and prescribingIncludes comprehensive lifespan considerations with key insights from specialists in pediatric and geriatric pathophysiologyProvides a complete chapter on the basic principles of genetics and genomics with coverage of genetic variations, assessment, and genomics woven throughout the bookIntegrates thought questions and case studies to promote discussion and synthesis of informationOffers a unique Bridge to Clinical Practice in each chapter to translate science to patient careIncludes more than 500 images to illustrate complex scientific conceptsSummarizes the contents succinctly with handy key points at the end of each chapterProvides access to the fully searchable ebook, including student ancillaries on Springer Publishing Connect™</t>
  </si>
  <si>
    <t>20200326</t>
  </si>
  <si>
    <t>https://www.ainoscoebooks.com/Detail/Detail?PublicationID=9780826177087&amp;DetailSourceType=0</t>
  </si>
  <si>
    <t>9780826147349</t>
  </si>
  <si>
    <t>Pain Management in Primary Care</t>
  </si>
  <si>
    <t xml:space="preserve"> Yvonne D'Arcy, MS, APN-C, CNS, FAANP; Deborah Kiley, DNP, ANP, NP-C, FNP-BC, FAANP</t>
  </si>
  <si>
    <t>Covers the entire scope of pain management with evidence-based guidanceWritten specifically for APRNs and PAs, this evidence-based text delivers practical guidance on how to assess, treat, and manage patients with pain in the primary care and family practice setting. Written by pain management experts well versed in both pharmacologic and non-pharmacologic therapies, the text encompasses the entire scope of pain management.Following an overview of the sources and physiology of pain, Pain Management in Primary Care delineates a multidimensional assessment approach and guides readers in developing a patient care plan. With an emphasis on strategies for safe prescribing, an extensive portion of the book addresses regulatory considerations, special populations, and thorough coverage of how to safely prescribe opioids. This includes risk screening, proper management, and identification and treatment of withdrawal. Woven throughout is a focus on the importance of interprofessional communication and collaboration in effective pain management. The text also provides concise, easy-to-reference information about medications, supplements, and non-opioid therapeutics. Abundant case scenarios and clinical pearls help readers apply knowledge to their own practice.Key Features:Covers the entire scope of pain management with evidence-based guidance on assessment, treatment, and pain managementEmphasizes strategies for safely prescribing medicationsIncludes detailed information on non-opioid and over-the counter-medications, opioids, and interventional pain management optionsProvides risk-screening tools and tips for proper selection, titration, and tapering of medicationsDescribes how to identify and treat opioid withdrawalIllustrates application of knowledge to practice with case scenarios and clinical pearls</t>
  </si>
  <si>
    <t>https://www.ainoscoebooks.com/Detail/Detail?PublicationID=9780826147349&amp;DetailSourceType=0</t>
  </si>
  <si>
    <t xml:space="preserve"> Kathleen Tusaie, PhD, APRN-BC; Joyce J. Fitzpatrick, PhD, MBA, RN, FAAN</t>
  </si>
  <si>
    <t>9780231555715</t>
  </si>
  <si>
    <t>The Brain and Pain</t>
  </si>
  <si>
    <t xml:space="preserve"> Richard Ambron</t>
  </si>
  <si>
    <t>Pain is an inevitable part of existence, but severe debilitating or chronic pain is a pathological condition that diminishes the quality of life. The Brain and Pain explores the present and future of pain management, providing a comprehensive understanding based on the latest discoveries from many branches of neuroscience.Richard Ambron—the former director of a neuroscience lab that conducted leading research in this field—explains the science of how and why we feel pain. He describes how the nervous system and brain process information that leads to the experience of pain, detailing the cellular and molecular functions that are responsible for the initial perceptions of an injury. He discusses how pharmacological agents such as opiates affect the duration and intensity of pain. Ambron examines new evidence showing that discrete circuits in the brain modulate the experience of pain in response to a placebo, fear, anxiety, belief, or other circumstances, as well as how pain can be relieved by activating these circuits using mindfulness training and other nonpharmacological treatments. The book also evaluates the prospects of procedures such as deep brain stimulation and optogenetics.Current and thorough, The Brain and Pain will be invaluable for a range of people seeking to understand their options for treatment as well as students in neuroscience and medicine.</t>
  </si>
  <si>
    <t>https://www.ainoscoebooks.com/Detail/Detail?PublicationID=9780231555715&amp;DetailSourceType=0</t>
  </si>
  <si>
    <t>9781501740008</t>
  </si>
  <si>
    <t>Mass Vaccination</t>
  </si>
  <si>
    <t xml:space="preserve"> Mary Augusta Brazelton</t>
  </si>
  <si>
    <t>"Mass Vaccination comfortably establishes itself as the leading and indeed essential monograph on the history of vaccination in modern China; a much-needed contribution to the history of medicine that will undoubtedly become a textbook in our age of vaccine wars, but which by far surpasses the historiographical needs of the moment by delivering a nuanced and systematic history of mass vaccination in the world's most populous and increasingly powerful country."― International Journal of Asian StudiesWhile the eradication of smallpox has long been documented, not many know the Chinese roots of this historic achievement. In this revelatory study, Mary Augusta Brazelton examines the PRC's public health campaigns of the 1950s to explain just how China managed to inoculate almost six hundred million people against this and other deadly diseases.Mass Vaccination tells the story of the people, materials, and systems that built these campaigns, exposing how, by improving the nation's health, the Chinese Communist Party quickly asserted itself in the daily lives of all citizens. This crusade had deep roots in the Republic of China during the Second Sino-Japanese War, when researchers in China's southwest struggled to immunize as many people as possible, both in urban and rural areas. But its legacy was profound, providing a means for the state to develop new forms of control and of engagement. Brazelton considers the implications of vaccination policies for national governance, from rural health care to Cold War-era programs of medical diplomacy.By embedding Chinese medical history within international currents, she highlights how and why China became an exemplar of primary health care at a crucial moment in global health policy.</t>
  </si>
  <si>
    <t>20191015</t>
  </si>
  <si>
    <t>https://www.ainoscoebooks.com/Detail/Detail?PublicationID=9781501740008&amp;DetailSourceType=0</t>
  </si>
  <si>
    <t>9783110517743</t>
  </si>
  <si>
    <t>Medical Microbiology</t>
  </si>
  <si>
    <t xml:space="preserve"> Anil K. Sharma; Girish Kumar Gupta; Mukesh Yadav</t>
  </si>
  <si>
    <t xml:space="preserve">Medical Microbiology is an excellent and easy-to-use textbook which explains the roles of microorganisms in human health and illness. Written in a clear and engaging manner, the book provides an overview of pathogenic organisms, their diagnosis and treatment tools as well as the molecular mechanisms of hostpathogen interactions and antimicrobial drug resistance. </t>
  </si>
  <si>
    <t>https://www.ainoscoebooks.com/Detail/Detail?PublicationID=9783110517743&amp;DetailSourceType=0</t>
  </si>
  <si>
    <t>9783110655681</t>
  </si>
  <si>
    <t>Biomaterial Science</t>
  </si>
  <si>
    <t xml:space="preserve"> Ludwig Erik Aguilar</t>
  </si>
  <si>
    <t xml:space="preserve">This book bridges the gap between a clinician’s and material scientists’ knowledge by elucidating upon the different biomaterials used in anatomical systems and how those materials react to the human body. It explores both established and future prospective of biomaterial types/designs, and considerations in material selection and synthesis, to guide students from non-clinical background in understanding the relations of material science and the human body. </t>
  </si>
  <si>
    <t>https://www.ainoscoebooks.com/Detail/Detail?PublicationID=9783110655681&amp;DetailSourceType=0</t>
  </si>
  <si>
    <t>9783110593655</t>
  </si>
  <si>
    <t>Chemistry of Natural Products</t>
  </si>
  <si>
    <t xml:space="preserve"> Mayuri Napagoda; Lalith Jayasinghe</t>
  </si>
  <si>
    <t xml:space="preserve">Plants produce secondary metabolites that humans harness for their own benefit. About half of drugs currently in clinical use are based on these chemicals found in nature. Chemistry of Natural Products covers secondary metabolites present in medicinal plants and their biosynthesis, biological activities, and isolation and separation techniques. This book is ideal for researchers in the areas of biochemistry, medicine, and pharmacology. </t>
  </si>
  <si>
    <t>https://www.ainoscoebooks.com/Detail/Detail?PublicationID=9783110593655&amp;DetailSourceType=0</t>
  </si>
  <si>
    <t>University of Oxford</t>
  </si>
  <si>
    <t>9783318066043</t>
  </si>
  <si>
    <t>Pancreatic Tumors</t>
  </si>
  <si>
    <t xml:space="preserve"> B.A. Centeno; J. Dhillon</t>
  </si>
  <si>
    <t>The outstanding feature of this publication is that it illustrates in detail the broad range of pancreatic lesions most likely to be encountered on fine needle aspiration of the pancreas, incorporating ancillary testing and differential diagnoses.  Detailed descriptions of the cytological features of nonneoplastic entities, ductal and nonductal primary neoplasms, nonneoplastic and neoplastic cystic lesions, and secondary tumors and mesenchymal lesions are included.  A multidisciplinary authorship has created a well-rounded presentation of the clinical, imaging, and histopathological features of each lesion. A chapter on specimen processing provides guidance on cytological preparation of samples from solid and cystic lesions.  This monograph is written for cytotechnologists, general pathologists, and cytopathologists who work with pancreatic fine needle aspiration in their practice. It is also a useful guide to pancreatic cytology for advanced endoscopists, surgeons, and oncologists who evaluate, manage, and treat patients with pancreatic masses.</t>
  </si>
  <si>
    <t>https://www.ainoscoebooks.com/Detail/Detail?PublicationID=9783318066043&amp;DetailSourceType=0</t>
  </si>
  <si>
    <t>9783318063851</t>
  </si>
  <si>
    <t>pH of the Skin: Issues and Challenges</t>
  </si>
  <si>
    <t>https://www.ainoscoebooks.com/Detail/Detail?PublicationID=9783318063851&amp;DetailSourceType=0</t>
  </si>
  <si>
    <t>9783318060638</t>
  </si>
  <si>
    <t>Intracranial Gliomas Part III - Innovative Treatment Modalities</t>
  </si>
  <si>
    <t xml:space="preserve"> M.F. Chernov; Y. Muragaki; S. Kesari; I.E. McCutcheon</t>
  </si>
  <si>
    <t>At present most intracranial gliomas are considered incurable with current treatment strategies, and the search for new modalities that may effectively control tumor growth continues. The chapters in this volume describe basic principles and therapeutic possibilities of several innovative techniques, including photodynamic therapy, laser-induced interstitial thermotherapy, stereotactic cryodestruction, high-intensity focused ultrasound ablation, boron neutron capture therapy, proton and carbon ion irradiation, targeted therapy, immunotherapy, gene therapy, local chemotherapy, and alternating electric fields therapy. Potential applications of extracellular vesicles and nanotechnology for management of gliomas are highlighted as well. Many of these methods have already demonstrated antitumor efficacy in clinical testing, whereas others are still under development.  The materials presented in this book are mainly directed at clinicians treating patients with brain tumors, as well as clinical and basic researchers working in the field of neuro-oncology.</t>
  </si>
  <si>
    <t>20180710</t>
  </si>
  <si>
    <t>https://www.ainoscoebooks.com/Detail/Detail?PublicationID=9783318060638&amp;DetailSourceType=0</t>
  </si>
  <si>
    <t>9783318063394</t>
  </si>
  <si>
    <t>Vitamin D in Clinical Medicine</t>
  </si>
  <si>
    <t xml:space="preserve"> A. Giustina; J.P. Bilezikian</t>
  </si>
  <si>
    <t>Vitamin D deficiency is prevalent today not only among the elderly but pervasively throughout all ages of life.This is due, in part, to systemic diseases that affect vitamin D metabolism, to changes in lifestyle, such as insufficient exposure to sunlight, and to increased use of sunscreen. Apart from the obvious effects of vitamin D deficiency on skeletal metabolism, the problem is assuming even greater significance because observational and interventional studies have linked vitamin D deficiency to cardiovascular disease, cancer, and diabetes.     This book addresses a variety of important issues that have emerged from this fast-moving area of clinical medicine. The topics include assays of vitamin D and its binding protein, effects on aging and associated complications, primary and secondary states of altered parathyroid hormone secretion, vitamin D in the growing years of children and adolescents, nutritional requirements, and vitamin D as it relates to systemic disorders such as diabetes mellitus.     Vitamin D in Clinical Medicine aims to offer new insights, in an evidence-based way, on important issues related to vitamin D. It is written for general practitioners and internists, as well as for endocrinologists, nutritionists, pulmonologists, cardiologists, and oncologists.</t>
  </si>
  <si>
    <t>20180329</t>
  </si>
  <si>
    <t>https://www.ainoscoebooks.com/Detail/Detail?PublicationID=9783318063394&amp;DetailSourceType=0</t>
  </si>
  <si>
    <t>9783318065763</t>
  </si>
  <si>
    <t>Modern Techniques in Cytopathology</t>
  </si>
  <si>
    <t xml:space="preserve"> M.M. Bui; L. Pantanowitz</t>
  </si>
  <si>
    <t>20200113</t>
  </si>
  <si>
    <t>https://www.ainoscoebooks.com/Detail/Detail?PublicationID=9783318065763&amp;DetailSourceType=0</t>
  </si>
  <si>
    <t>澳门文献港</t>
  </si>
  <si>
    <t>9781603588256</t>
  </si>
  <si>
    <t>How to End the Autism Epidemic</t>
  </si>
  <si>
    <t xml:space="preserve"> J.B. Handley</t>
  </si>
  <si>
    <t>In How to End the Autism Epidemic, Generation Rescue’s co-founder J.B. Handley offers a compelling, science-based explanation of what’s causing the autism epidemic, the lies that enable its perpetuation, and the steps we must take as parents and as a society in order to end it.
While many parents have heard the rhetoric that vaccines are safe and effective and that the science is settled about the relationship between vaccines and autism, few realize that in the 1960s, American children received three vaccines compared to the thirty-eight they receive today. Or that when parents are told that the odds of an adverse reaction are “one in a million,” the odds are actually one in fifty. Or that in the 1980s, the rate of autism was one in ten thousand children. Today it’s one in thirty-six.
Parents, educators, and social service professionals around the country are sounding an alarm that we are in the midst of a devastating public health crisis—one that corresponds in lockstep with an ever-growing vaccine schedule. Why do our public health officials refuse to investigate this properly—or even acknowledge it?
In How to End the Autism Epidemic, Handley confronts and dismantles the most common lies about vaccines and autism. He then lays out, in detail, what the truth actually is: new published science links the aluminium adjuvant used in vaccines to immune activation events in the brains of infants, triggering autism; and there is a clear legal basis for the statement that vaccines cause autism, including previously undisclosed depositions of prominent autism scientists under oath.
While Handley’s argument is unsparing, his position is ultimately moderate and constructive: we must continue to investigate the safety of vaccines, we must adopt a position of informed consent, and every individual vaccine must be considered on its own merits. This issue is far from settled. By refusing to engage with parents and other stakeholders in a meaningful way, our public health officials destroy the public trust and enable the suffering of countless children and families.</t>
  </si>
  <si>
    <t>20180919</t>
  </si>
  <si>
    <t>https://www.ainoscoebooks.com/Detail/Detail?PublicationID=9781603588256&amp;DetailSourceType=0</t>
  </si>
  <si>
    <t>9781603587785</t>
  </si>
  <si>
    <t>Vaccines, Autoimmunity, and the Changing Nature of Childhood Illness</t>
  </si>
  <si>
    <t xml:space="preserve"> Dr. Thomas Cowan; Sally Fallon Morell</t>
  </si>
  <si>
    <t>One doctor’s surprising answer to the epidemic of chronic disease and essential reading for everyone concerned with the health of the next generation
"Dr. Cowan intelligently educates us on the complicated and beautiful workings of our immune system [and] charts the clear, concise path to healing, offering a better, healthier life for us, our children, and the planet."—Lindy Woodard, MD, Pediatric Alternatives
Over the past fifty years, rates of autoimmunity and chronic disease have exploded. Currently:
1 in 2.5 American children has an allergy
1 in 11 has asthma
1 in 13 has severe food allergies
1 in 36 has autism.
While some attribute this rise to increased awareness and diagnosis, Thomas Cowan, MD, argues for a direct causal relationship to a corresponding increase in the number of vaccines American children typically receive—approximately 70 vaccine doses by age eighteen. The goal of these vaccines is precisely what we’re now seeing in such abundance among our chronically ill children: the provocation of immune response.
Dr. Cowan looks at emerging evidence that certain childhood illnesses are actually protective of disease later in life; examines the role of fever, the gut, and cellular fluid in immune health; argues that vaccination is an ineffective (and harmful) attempt to shortcut a complex immune response; and asserts that the medical establishment has engaged in an authoritarian argument that robs parents of informed consent. His ultimate question, from the point of view of a doctor who has decades of experience treating countless children is: What are we really doing to children when we vaccinate them?</t>
  </si>
  <si>
    <t>20180814</t>
  </si>
  <si>
    <t>https://www.ainoscoebooks.com/Detail/Detail?PublicationID=9781603587785&amp;DetailSourceType=0</t>
  </si>
  <si>
    <t>9781582123844</t>
  </si>
  <si>
    <t>Pharmacogenomics</t>
  </si>
  <si>
    <t xml:space="preserve"> David F. Kisor; David R. Bright; Thomas R. Smith; Kristin Wiisanen</t>
  </si>
  <si>
    <t>Pharmacogenomics: Foundations, Competencies, and the Pharmacists’ Patient Care Process, Second Edition provides a basic and clinical foundation for the application of drug-gene interactions in clinical therapeutics. As the field of PGx advances and changes rapidly, there is a need for a regularly updated, pharmacy-focused resource that can be a reference for practicing pharmacists and student pharmacists in the context of the Pharmacists’ Patient Care Process (PPCP). Specific information is presented through “PGx Pearls.” Each of the 20 cases are presented in the context of the PPCP, with “Competency Connections” related to updated pharmacists’ competencies in genetics and genomics. Each chapter provides content and objective-related questions with the answers provided.?</t>
  </si>
  <si>
    <t>https://www.ainoscoebooks.com/Detail/Detail?PublicationID=9781582123844&amp;DetailSourceType=0</t>
  </si>
  <si>
    <t>9781582123721</t>
  </si>
  <si>
    <t>A Pharmacist Parent’s Guide to Work-Life Balance</t>
  </si>
  <si>
    <t xml:space="preserve"> Suzanne Rabi Soliman; Rosalyn Padiyara Vellurattil</t>
  </si>
  <si>
    <t>It is essential to achieve work-life balance. Often, pharmacists work in silos but experience similar work- or home-related struggles. This book would serve as a resource to pharmacists in identifying common work and home struggles, describing how challenges are addressed. Advice and recommendations for pharmacists from pharmacist who are parents are presented in this book, recommending available options to help support and achieve the successful balance that seems nearly impossible in today’s fast-paced world. Both traditional and non-traditional households will benefit from the advice shared. 
The book features writing that exerts a playful nod to medicine that will appeal to the more scientific side of the pharmacist’s brain. Chapters are formatted to feature a “diagnosis,” “recommendations,” and “patient education”. The “diagnoses” describe struggles, “recommendations” offer options for addressing the struggle, and “patient education” provides additional resources or suggestions that may help.</t>
  </si>
  <si>
    <t>https://www.ainoscoebooks.com/Detail/Detail?PublicationID=9781582123721&amp;DetailSourceType=0</t>
  </si>
  <si>
    <t>9781582123509</t>
  </si>
  <si>
    <t>Spirituality in Pharmacy: Providing Holistic Care-It’s More than Medicine</t>
  </si>
  <si>
    <t xml:space="preserve"> Mark S. Johnson</t>
  </si>
  <si>
    <t>Increasing evidence has emerged over the past several decades that correlates the value of spirituality in the care of patients. Spirituality can have a profound impact on the care of patients and should be addressed in healthcare in order to best provide whole person care. This textbook is the first text devoted to spirituality and its application to pharmacy, exploring such topics as why spirituality is important in healthcare, different spiritual practices and faith traditions that may be important to patients, spirituality course development in pharmacy, and future areas for development and research in spirituality pharmacy. The authors of this textbook seek to inform and guide the development and implementation of spirituality in pharmacy education and practice.   
KEY FEATURES: 
1) Evidence-based with references to primary literature supporting patient care outcomes impacted by spirituality 
2) Applications of spiritual care in pharmacy practice including taking a spiritual history, spirituality course development in pharmacy, and interactions with other healthcare professionals and the faith community 
3)Recommendations for complementary therapies that patients may practice 
4)Practical case studies with an emphasis on pharmacist-specific interventions                                 Table of Contents:                                                                                                                       1.	Why Spirituality in Pharmacy and How to Address
2.	Evidence Linking Spirituality and Health
3.	Prayer
4.	 Spiritual Assessment
5.	Interactions and Applications with Other Health Care Professionals and the Faith Community
6.	Understanding Faith Traditions that Patients Practice
7.	Complementary Therapies that Patients May Practice
8.	Pharmacy Applications in Education 
9.	Pharmacy Applications in Practice
10.	 Practice Scenarios and Cases
11.	Future Areas for Development/Research in Pharmacy</t>
  </si>
  <si>
    <t>https://www.ainoscoebooks.com/Detail/Detail?PublicationID=9781582123509&amp;DetailSourceType=0</t>
  </si>
  <si>
    <t>9781630061968</t>
  </si>
  <si>
    <t>Immunity Strong</t>
  </si>
  <si>
    <t xml:space="preserve"> Robert G. Lahita</t>
  </si>
  <si>
    <t xml:space="preserve">KEY SELLING POINTS for &gt; IMMUNITY STRONG by Robert Lahita, M.D.
35,000 Announced 1st Print &gt; 5,000 Laydown Goal w/ International placements
CATEGORY: HEALTH &amp; FITNESS / Diseases / Immune &amp; Autoimmune / Alternate Therapies / Healing / Healthy Living  
AUDIENCE: ANYONE who wants to feel better and live to be 100 years old! And Caregivers &amp; Health Practitioners.
WHY-TO-BUY:
MIND—BODY CONNECTION BOOK:  Lahita explores the idea of the “Biological Soul” and improving immunity through natural and alternative methods and medicines. The purpose of the book is to provide significant information on the incredible complexity of the immune system and how the integration of spiritual, scientific, and emotional values can enhance health.
AUTHORITATIVE: Robert Lahita has spent his entire career studying the immune system. He was present as researchers made some of the earliest discoveries about how immunity works. He has been on the frontlines of research during the Aids epidemic, Ebola, Zika and has written over 150 scientific publications in the field of autoimmunity. An internationally renowned specialist in the wide variety of immune diseases, he has seen thousands of patients, heard their stories, and diagnosed their symptoms.
TIMELY: The world has become MUCH MUCH MUCH more focused on individual immune systems and healthy living in the past year during the time of Covid-19; and people need to kick-start healthy habits after being confined indoors for so long. With the unprecedented outbreak of the COVID-19 pandemic, it has never been more imperative for every person to understand of how the immune system works, how it can break down, and what you can do to support it so that you can survive and thrive and live a long life.
FUN(?) FACT(S):
Having a fever and inflammation can be unpleasant, but they’re actually GOOD signs that your body is doing its job. Fever releases white blood cells, increases metabolism, and stops certain organisms from multiplying.
Laughter releases dopamine and other feel-good chemicals in the brain, all of which can help decrease stress, which will help your immune system.
The immune system is a complex fighting system powered by five liters of blood and lymph. Lymph is a clear and colorless liquid that passes throughout the tissues of the body. Together, these two fluids transport all the elements of the immune system so they can do their jobs.
Autoimmune diseases affect mostly women &gt; Approximately 5 to 8 percent of the U.S. population has an autoimmune disease — about 78 percent of these people are women.
INFLUENCERS who will support Dr Lahita &amp; promote the book through media platforms
Anthony Fauci MD, Director NIAID of NIH
Bishop John Spong, Episcopal Bishop Emeritus of Newark, NJ
Megan Kelly, Former Anchor, Fox News
Bill Hemmer, Host, “Bill Hemmer Reports,” and Chief Anchor, Fox News
Neil Cavuto, Host, “Your World with Neil Cavuto,” and Anchor, Fox Business News
Maria Bartiromo, Host, “Mornings with Maria,” Fox Business
Mary Ann Legato, Columbia Professor and President of Society for Gender Medicine
Ruth Westheimer
Cindy Adams, Gossip Columnist, New York Post
James Cardinal Tobin, Roman Catholic Archbishop of Newark, NJ
Elizabeth MacDonald, Host, “The Evening Edit with Elizabeth MacDonald,” Fox Business
Rick Fowler, Host, WMAL-Radio Washington DC
John Bachman, Host, “Newsmax Now,” Newsmax
Organizations which will promote the book to their members: 
National Society of Clinical Rheumatologists
NJ Medical History Society (President elect) o American College of Rheumatology
Clinical Immunology Society o American Society of Lab Immunologists
Physician Scientific Society of NYC
American College of Physicians
Royal College of Physicians (UK)
Rutgers University (faculty)
New York Medical College (faculty)
Mount Sinai Medical School (alumnus)
Cornell University (alumnus)
Jefferson Medical College
Thomas Jefferson University
St Peter’s University
Saint Benedict’s Prep School
</t>
  </si>
  <si>
    <t>20220105</t>
  </si>
  <si>
    <t>https://www.ainoscoebooks.com/Detail/Detail?PublicationID=9781630061968&amp;DetailSourceType=0</t>
  </si>
  <si>
    <t>9780813181776</t>
  </si>
  <si>
    <t>Respiratory Control</t>
  </si>
  <si>
    <t xml:space="preserve"> Dexter F. Speck; Michael S. Dekin; W. Robert Revelette; Donald A. Frazier</t>
  </si>
  <si>
    <t>Understanding of the respiratory control system has been greatly improved by technological and methodological advances. This volume integrates results from many perspectives, brings together diverse approaches to the investigations, and represents important additions to the field of neural control of breathing.Topics include membrane properties of respiratory neurons, in vitro studies of respiratory control, chemical neuroanatomy, central integration of respiratory afferents, modulation of respiratory pattern by peripheral afferents, respiratory chemoreception, development of respiratory control, behavioral control of breathing, and human ventilatory control.Forty-seven experts in the field report research and discuss novel issues facing future investigations in this collection of papers from an international conference of nearly two hundred leading scientists held in October 1990. This research is of vital importance to respiratory physiologists and those in neurosciences and neurobiology who work with integrative sensory and motor systems and is pertinent to both basic and clinical investigations.Respiratory Control is destined to be widely cited because of the strength of the contributors and the dearth of similar works.</t>
  </si>
  <si>
    <t>20211215</t>
  </si>
  <si>
    <t>https://www.ainoscoebooks.com/Detail/Detail?PublicationID=9780813181776&amp;DetailSourceType=0</t>
  </si>
  <si>
    <t>9781771645515</t>
  </si>
  <si>
    <t>The Immune Mystery</t>
  </si>
  <si>
    <t xml:space="preserve"> Dr. Anita Kåss; Alison McCullough</t>
  </si>
  <si>
    <t>According to the National Institutes of Health, 23.5 million Americans suffer from autoimmune diseases (more than seven percent of the population)Published to coincide with World Autoimmune Arthritis Day (May 20)Immune Mystery is both a window into autoimmunity and a deeply moving memoir of Dr. Anita Kåss’s personal connection to autoimmune diseases and her quest to help fight them.Kåss is a rheumatologist and researcher who received widespread media attention when her research into a potential cure for arthritis resulted in a record-breaking licensing agreement with a Japanese pharmaceutical company.Kåss uses clear language to explain autoimmunity, the immune system, and what happens when autoimmune diseases strike. Kåss is and engaging speaker https://youtu.be/D21nTIUWWKAOffers insight into not only the science behind autoimmune diseases but the history of medical research, and the promise for a better future for those suffering. Will appeal to readers of medical memoirs like When Breath Becomes Air and Brain on Fire, as well as people intrigued by medical mysteries, including readers of Lisa Sanders NYT column, Diagnosis.</t>
  </si>
  <si>
    <t>https://www.ainoscoebooks.com/Detail/Detail?PublicationID=9781771645515&amp;DetailSourceType=0</t>
  </si>
  <si>
    <t>20190923</t>
  </si>
  <si>
    <t>20191008</t>
  </si>
  <si>
    <t>9783110598629</t>
  </si>
  <si>
    <t>Singularities of Solutions to Chemotaxis Systems</t>
  </si>
  <si>
    <t xml:space="preserve"> Piotr Biler</t>
  </si>
  <si>
    <t xml:space="preserve">     The De Gruyter Series in Mathematics and Life Sciences is devoted to the publication of monographs in the field. They cover topics and methods in fields of current interest that use mathematical approaches to understand and explain, model and influence phenomena in all areas of life sciences. This includes, among others, theory and application of biological mathematical modeling, complex systems biology, bioinformatics, computational biomodeling stochastic modeling, biostatistics, computational evolutionary biology, comparative genomics, or structural bioinformatics. Also, new types of mathematical problems that arise from biological knowledge shall be covered.</t>
  </si>
  <si>
    <t>https://www.ainoscoebooks.com/Detail/Detail?PublicationID=9783110598629&amp;DetailSourceType=0</t>
  </si>
  <si>
    <t>20191118</t>
  </si>
  <si>
    <t>20180112</t>
  </si>
  <si>
    <t>9783110588941</t>
  </si>
  <si>
    <t>Transition Metals and Sulfur – A Strong Relationship for Life</t>
  </si>
  <si>
    <t xml:space="preserve"> Martha Sosa Torres; Peter Kroneck</t>
  </si>
  <si>
    <t>https://www.ainoscoebooks.com/Detail/Detail?PublicationID=9783110588941&amp;DetailSourceType=0</t>
  </si>
  <si>
    <t>9783110589290</t>
  </si>
  <si>
    <t>Bioanalytical Chemistry</t>
  </si>
  <si>
    <t xml:space="preserve"> Paolo Ugo; Pietro Marafini; Marta Meneghello</t>
  </si>
  <si>
    <t>https://www.ainoscoebooks.com/Detail/Detail?PublicationID=9783110589290&amp;DetailSourceType=0</t>
  </si>
  <si>
    <t>9783110566284</t>
  </si>
  <si>
    <t>Protein Chemistry</t>
  </si>
  <si>
    <t xml:space="preserve"> Lars Backman</t>
  </si>
  <si>
    <t>https://www.ainoscoebooks.com/Detail/Detail?PublicationID=9783110566284&amp;DetailSourceType=0</t>
  </si>
  <si>
    <t>9783110636482</t>
  </si>
  <si>
    <t>Nucleic Acids Chemistry</t>
  </si>
  <si>
    <t xml:space="preserve"> Ramon Eritja</t>
  </si>
  <si>
    <t>https://www.ainoscoebooks.com/Detail/Detail?PublicationID=9783110636482&amp;DetailSourceType=0</t>
  </si>
  <si>
    <t>9783110573237</t>
  </si>
  <si>
    <t>Chemical Analysis of Antioxidant Capacity</t>
  </si>
  <si>
    <t xml:space="preserve"> Li Niu; Dongxue Han</t>
  </si>
  <si>
    <t>https://www.ainoscoebooks.com/Detail/Detail?PublicationID=9783110573237&amp;DetailSourceType=0</t>
  </si>
  <si>
    <t>9783110654141</t>
  </si>
  <si>
    <t>Aliphatic Metabolites</t>
  </si>
  <si>
    <t xml:space="preserve"> Jiaju Zhou</t>
  </si>
  <si>
    <t>https://www.ainoscoebooks.com/Detail/Detail?PublicationID=9783110654141&amp;DetailSourceType=0</t>
  </si>
  <si>
    <t>9783110653717</t>
  </si>
  <si>
    <t>Polyketides and Steroids</t>
  </si>
  <si>
    <t>https://www.ainoscoebooks.com/Detail/Detail?PublicationID=9783110653717&amp;DetailSourceType=0</t>
  </si>
  <si>
    <t xml:space="preserve"> Tharwat F. Tadros</t>
  </si>
  <si>
    <t>20180522</t>
  </si>
  <si>
    <t>9783110515046</t>
  </si>
  <si>
    <t>Macrolides</t>
  </si>
  <si>
    <t xml:space="preserve"> Biljana Arsic; Predrag Novak; Goran Kragol; Jill Barber; Maria Grazia Rimoli; Federica Sodano</t>
  </si>
  <si>
    <t>https://www.ainoscoebooks.com/Detail/Detail?PublicationID=9783110515046&amp;DetailSourceType=0</t>
  </si>
  <si>
    <t>9783110761672</t>
  </si>
  <si>
    <t>Electrophoresis Fundamentals</t>
  </si>
  <si>
    <t xml:space="preserve"> Budin Michov</t>
  </si>
  <si>
    <t>https://www.ainoscoebooks.com/Detail/Detail?PublicationID=9783110761672&amp;DetailSourceType=0</t>
  </si>
  <si>
    <t>9783110638639</t>
  </si>
  <si>
    <t>Biocidal Polymers</t>
  </si>
  <si>
    <t xml:space="preserve"> Narendra Pal Singh Chauhan</t>
  </si>
  <si>
    <t>https://www.ainoscoebooks.com/Detail/Detail?PublicationID=9783110638639&amp;DetailSourceType=0</t>
  </si>
  <si>
    <t>9781603589307</t>
  </si>
  <si>
    <t>Toxic Legacy</t>
  </si>
  <si>
    <t xml:space="preserve"> Stephanie Seneff</t>
  </si>
  <si>
    <t>https://www.ainoscoebooks.com/Detail/Detail?PublicationID=9781603589307&amp;DetailSourceType=0</t>
  </si>
  <si>
    <t>20190205</t>
  </si>
  <si>
    <t>9783110433630</t>
  </si>
  <si>
    <t>Environmental Toxicology</t>
  </si>
  <si>
    <t xml:space="preserve"> Luis M. Botana; Natalia Vilarino; Ines Rodríguez; Amparo Alfonso; Carmen Alfonso; Alvaro Antelo; M. Carmen Louzao; Paula Abal; Carmen Vale González; Andrea Boente Juncal; Aida González Méndez; Eva Alonso; Rebeca Alvarino; Eva Cagide; Mercedes Álvarez; Maria J. Sainz; Jesús M. González-Jartín; Olga Aguín; J. Pedro Mansilla; Ana M. Botana</t>
  </si>
  <si>
    <t>Organic and inorganic chemicals frequently exhibit toxic, mutagenic, carcinogenic, or sensitizing properties when getting in contact with the environment. This comprehensive introduction discusses risk assessment and analysis, environmental fate, transport, and breakdown pathways of chemicals, as well as methods for prevention and procedures for decontamination.</t>
  </si>
  <si>
    <t>https://www.ainoscoebooks.com/Detail/Detail?PublicationID=9783110433630&amp;DetailSourceType=0</t>
  </si>
  <si>
    <t>9783110525366</t>
  </si>
  <si>
    <t>Advanced Techniques for Studying Microorganisms in Extreme Environments</t>
  </si>
  <si>
    <t xml:space="preserve"> Étienne Yergeau</t>
  </si>
  <si>
    <t>https://www.ainoscoebooks.com/Detail/Detail?PublicationID=9783110525366&amp;DetailSourceType=0</t>
  </si>
  <si>
    <t>20200413</t>
  </si>
  <si>
    <t>20180219</t>
  </si>
  <si>
    <t>9783110493900</t>
  </si>
  <si>
    <t>Microbial Life in the Cryosphere and Its Feedback on Global Change</t>
  </si>
  <si>
    <t xml:space="preserve"> Susanne Liebner; Lars Ganzert</t>
  </si>
  <si>
    <t>https://www.ainoscoebooks.com/Detail/Detail?PublicationID=9783110493900&amp;DetailSourceType=0</t>
  </si>
  <si>
    <t>9783110424362</t>
  </si>
  <si>
    <t>Biotechnological Applications of Extremophilic Microorganisms</t>
  </si>
  <si>
    <t xml:space="preserve"> Natuschka M. Lee</t>
  </si>
  <si>
    <t>This book provides a broad overview how extremophiles can be used in biotechnology, including for the production and degradation of compounds. It reviews various recent discoveries and applications related to a large variety of extremophiles, considering both prokaryotes as well as eukaryotes.</t>
  </si>
  <si>
    <t>https://www.ainoscoebooks.com/Detail/Detail?PublicationID=9783110424362&amp;DetailSourceType=0</t>
  </si>
  <si>
    <t>9783110654226</t>
  </si>
  <si>
    <t>Human Immune System</t>
  </si>
  <si>
    <t xml:space="preserve"> Shyamasree Ghosh</t>
  </si>
  <si>
    <t xml:space="preserve">The fast development in the field of nanotechnology has led to a high variety of nanoparticles. Nanoparticles find importance in every sphere of human lives and more so in the recent years have tremendous applications in the sector of biomedical clinical medicine as diagnostic, prognostic and imaging tools. Their risk to human and animal life as well as to the environment is still unclear. Therefore, the study of the impact of nanoparticles on human and animal life is important.  Volume I highlights the impact of nanoparticles on the human immune system. While discussing the basic biology of the immune system, this book highlights the downstream effect of nanoparticles on the human immune system. Research studies on the development of better and more effective nanoparticles with more precise and accurate effects and with toxic minimal side effects are discussed in the book.   Both volumes are also included in a set ISBN 978-3-11-065666-4. </t>
  </si>
  <si>
    <t>https://www.ainoscoebooks.com/Detail/Detail?PublicationID=9783110654226&amp;DetailSourceType=0</t>
  </si>
  <si>
    <t>9783110612721</t>
  </si>
  <si>
    <t>Mitochondria and Anaerobic Energy Metabolism in Eukaryotes</t>
  </si>
  <si>
    <t xml:space="preserve"> William F. Martin; Aloysius G. M. Tielens; Marek Mentel</t>
  </si>
  <si>
    <t xml:space="preserve">Mitochondria are sometimes called the powerhouses of eukaryotic cells, because mitochondria are the site of ATP synthesis in the cell. ATP is the universal energy currency, it provides the power that runs all other life processes. Humans need oxygen to survive because of ATP synthesis in mitochondria. The sugars from our diet are converted to carbon dioxide in mitochondria in a process that requires oxygen. Just like a fire needs oxygen to burn, our mitochondria need oxygen to make ATP. From textbooks and popular literature one can easily get the impression that all mitochondria require oxygen. But that is not the case. There are many groups of organismsm known that make ATP in mitochondria without the help of oxygen. They have preserved biochemical relicts from the early evolution of eukaryotic cells, which took place during times in Earth history when there was hardly any oxygen avaiable, certainly not enough to breathe. How the anaerobic forms of mitochondria work, in which organisms they occur, and how the eukaryotic anaerobes that possess them fit into the larger picture of rising atmospheric oxygen during Earth history are the topic of this book. </t>
  </si>
  <si>
    <t>https://www.ainoscoebooks.com/Detail/Detail?PublicationID=9783110612721&amp;DetailSourceType=0</t>
  </si>
  <si>
    <t>9783110648607</t>
  </si>
  <si>
    <t>Cellular Energetics</t>
  </si>
  <si>
    <t xml:space="preserve"> Frank Diederichs</t>
  </si>
  <si>
    <t xml:space="preserve">This monograph describes metabolic and transport reactions of muscle cells using the laws of chemical thermodynamics. In particular, the thermodynamics of irreversible processes are used to formulate coupled reactions and their outcome on steady state cycling. The effects of ATP cycling on energy metabolism and heat production is described. The results of mathematical simulations of metabolism are used to underline theoretical approaches. </t>
  </si>
  <si>
    <t>https://www.ainoscoebooks.com/Detail/Detail?PublicationID=9783110648607&amp;DetailSourceType=0</t>
  </si>
  <si>
    <t>9783110424867</t>
  </si>
  <si>
    <t>Microbial Energy Conversion</t>
  </si>
  <si>
    <t xml:space="preserve"> Zhenhong Yuan</t>
  </si>
  <si>
    <t xml:space="preserve">     The book provides an overview on various microorganisms and their industrialization in energy conversion, such as ethanol fermentation, butanol fermentation, biogas fermentation and fossil energy conversion. It also covers microbial oil production, hydrogen production and electricity generation. The content is up to date and suits well for both researchers and industrial audiences.</t>
  </si>
  <si>
    <t>https://www.ainoscoebooks.com/Detail/Detail?PublicationID=9783110424867&amp;DetailSourceType=0</t>
  </si>
  <si>
    <t>20180102</t>
  </si>
  <si>
    <t xml:space="preserve">The electrophoresis techniques are used in medicine, biochemistry, analytical chemistry, and biology to separate soluble and insoluble proteins, nucleic acids, chromosomes, viruses, as well as lysosomes, mitochondria, ribosomes and other cell organelles, red cells, tissue cells, and parasites. This book provides a view over the old electrophoresis techniques, as well as the recent developments in electrophoresis.  Electrophoresis Fundamentals is based on the recent book Electrophoresis: Theory and Practice published in 2020 by De Gruyter. The previous book combines theory and technical applications with troubleshooting and problem solving. While Electrophoresis is intended for specialists, Electrophoresis Fundamentals is a book for laboratory technicians, students, biochemists, general practitioners, and more.  </t>
  </si>
  <si>
    <t>9781501516153</t>
  </si>
  <si>
    <t>Medicinal and Biological Inorganic Chemistry</t>
  </si>
  <si>
    <t xml:space="preserve"> Ajay Kumar Goswami; Irena Kostova</t>
  </si>
  <si>
    <t xml:space="preserve">The book provides a detailed state-of-the-art overview of inorganic chemistry applied to medicinal chemistry and biology. It covers the newly emerging field of metals in medicine and the future of medicinal inorganic chemistry. Further it includes metal based medicines used in alternative systems of Ayurveda as well as Tibetan Zuotai to make it a holistic approach. It is an essential reading for every researcher and student in medicinal and bioinorganic chemistry. </t>
  </si>
  <si>
    <t>https://www.ainoscoebooks.com/Detail/Detail?PublicationID=9781501516153&amp;DetailSourceType=0</t>
  </si>
  <si>
    <t>9783110563542</t>
  </si>
  <si>
    <t>Industrial Biotechnology</t>
  </si>
  <si>
    <t xml:space="preserve"> Mukesh Yadav; Vikas Kumar; Nirmala Sehrawat</t>
  </si>
  <si>
    <t xml:space="preserve">Industrial Biotechnology summarizes different aspects of plant biotechnology such as using plants as sustainable resources, phytomedical applications, phytoremedation and genetic engineering of plant systems. These topics are discussed from an academic as well industrial perspective and thus highlight recent developments but also practical aspects of modern biotechnology. </t>
  </si>
  <si>
    <t>https://www.ainoscoebooks.com/Detail/Detail?PublicationID=9783110563542&amp;DetailSourceType=0</t>
  </si>
  <si>
    <t xml:space="preserve">This book will highlight advanced techniques that were recently used for studying microorganisms in extreme environments. Recent technological leaps in the study of microorganisms in the environment now make it possible to comprehensively study microbes in the environment. Extreme environments could benefit from the application of these techniques, but many challenges such as low biomass, low activity and slow growth has prevented their wide adoption.  This book will review recent application of state-of-the-art techniques in extreme environments, helping researcher and graduate students get a better knowledge of the tools available. </t>
  </si>
  <si>
    <t>9783110654172</t>
  </si>
  <si>
    <t>Immune System of Animals</t>
  </si>
  <si>
    <t xml:space="preserve">Applications of nanoparticles to the human life and tools in diagnosis and therapy in field of clinical medicine holds importance and has been an prime focus of biomedical and clinical research for quite sometime, though their application in veterinary medicine is a relatively new focus area of research. Prior to human applications, studies are initially conducted on animals models. Thus toxicity based studies and study of impact of nanoparticles on animal immune system finds importance. In the second volume of the book we discuss the immune system in animals across invertebrates and vertebrate phylas and discuss the impact of nanoparticles in animals life, health, survival and immune system. The book highlights the toxic effects of nanoparticles as environmental pollutants and their adverse impact on animal life forms. Both volumes are also included in a set ISBN 978-3-11-065666-4. </t>
  </si>
  <si>
    <t>https://www.ainoscoebooks.com/Detail/Detail?PublicationID=9783110654172&amp;DetailSourceType=0</t>
  </si>
  <si>
    <t xml:space="preserve">This 8-volume set provides a systematic description on 8,350 active marine natural products from 3,025 various kinds of marine organisms. The diversity of structures, biological resources and pharmacological activities are discussed in detail. Molecular structural classification system with 264 structural types are developed as well. The 5th volume mainly illustrates the molecular formula and structures of polyketides and steroids. </t>
  </si>
  <si>
    <t xml:space="preserve">This 8-volume set provides a systematic description on 8,350 active marine natural products from 3,025 various kinds of marine organisms. The diversity of structures, biological resources and pharmacological activities are discussed in detail. Molecular structural classification system with 264 structural types are developed. The 6th volume illustrates the molecular formula and structures of aliphatic metabolites. </t>
  </si>
  <si>
    <t>9783110569261</t>
  </si>
  <si>
    <t>Bioelectrochemistry</t>
  </si>
  <si>
    <t>https://www.ainoscoebooks.com/Detail/Detail?PublicationID=9783110569261&amp;DetailSourceType=0</t>
  </si>
  <si>
    <t xml:space="preserve">This book focuses on the state-of-the-art of biosensor research and development for specialists and non-specialists. It introduces the fundamentals of the subject with relevant characteristics of transducer elements, as well as biochemical recognition molecules. This book is ideal for researchers of nanotechnology, materials science and biophysics. </t>
  </si>
  <si>
    <t xml:space="preserve">Macrolide antibiotics represent a class of natural macrocyclic products, one of the most clinically important antibiotics. Unfortunately, the production and development of new macrolide antibiotics are not represented enough in the pharmaceutical industry today. The intention of the book is therefore not only to be a teaching tool for students and experts, but also to draw the attention of the general public to this extremely useful, cheap and relatively unharmful effective anti-macrobials, and potential anti-malarials. The authors introduce the different classes of macrolides and their derivatives, principles of their biological activity, their structure and interactions with biological targets as well as synthetic methods to produce new macrolide antibiotics of similar or improved properties. Special emphasis was put on conjugates of macrolides with nucleobases or nucleosides with numerous applications; among them the most important remains the attempt to overcome bacterial resistance. </t>
  </si>
  <si>
    <t>20180409</t>
  </si>
  <si>
    <t xml:space="preserve">This book uses an array of different approaches to describe photosynthesis, ranging from the subjectivity of human perception to the mathematical rigour of quantum electrodynamics. This interdisciplinary work draws from fields as diverse as astronomy, agriculture, classical and quantum optics, and biology in order to explain the working principles of photosynthesis in plants and cyanobacteria. </t>
  </si>
  <si>
    <t>9783110421842</t>
  </si>
  <si>
    <t>Protein Tyrosine Phosphatases</t>
  </si>
  <si>
    <t xml:space="preserve"> Lalima G. Ahuja</t>
  </si>
  <si>
    <t xml:space="preserve">Protein tyrosine phosphatases remove phosphates from the phosphotyrosine residues of target proteins and reverse the action of various protein tyrosine kinases. This essential interplay between the opposing actions of protein tyrosine phosphatases and protein tyrosine kinases forms the basis of signaling networks that underlie the cellular workings of human physiology. Initially passed-off as housekeeping genes; these proteins were only acknowledged to maintain a steady background of phosphotyrosine levels in the cell. However, recent progress in studying their role in embryonic development and human disease has established their importance as regulators of signal regulation. Convincing evidence shows the role of mutations in these proteins to cause and/or intensify the severity of various diseases including metabolic and neurological disorders and also cancer. Protein tyrosine phosphatases have slowly, yet convincingly become crucial targets for therapeutic intervention of various human pathophysiologies.  This book describes these signaling enzymes using the molecular details of their structure and mechanistic function. Various subtypes of cysteine-based Class I, II, III and the Haloacid dehalogenase related Class IV protein tyrosine phosphatases have been illustrated and explained. The superfamily of proteins is also described vis-a-vis its complimentary protein phosphoserine/phosphoserine phosphatases. Membrane bound receptor forms and the cytosolic non-receptor protein tyrosine phosphatases have been described for their biological function. This book serves as a reference for any reader looking to understand the sequence features, structural elements, molecular mechanism and cellular function of this superfamily of signaling enzymes. </t>
  </si>
  <si>
    <t>https://www.ainoscoebooks.com/Detail/Detail?PublicationID=9783110421842&amp;DetailSourceType=0</t>
  </si>
  <si>
    <t>9783110381788</t>
  </si>
  <si>
    <t>Annelida Basal Groups and Pleistoannelida, Sedentaria I</t>
  </si>
  <si>
    <t xml:space="preserve"> Günter Purschke; Markus Böggemann; Wilfried Westheide</t>
  </si>
  <si>
    <t xml:space="preserve">This book is the first in a series of 4 volumes in the Handbook of Zoology series about morphology, anatomy, reproduction, development, ecology, phylogeny and systematics of Annelida.  This first volume covers members of the so-called basal radiation and the first part of Sedentaria. It is supplemented by chapters on the history of annelid research, their fossil record, and an introduction to the phylogeny of annelids and their position in the tree of life. In the latter chapter the history of their systematic is reviewed giving an almost complete picture of systematic-scientific progress especially in the past years which changed our view on annelid phylogeny dramatically. The most basal annelids, lately united as Palaeoannelida, represent two families of aberrant polychaetes formerly often suggested to be highly derived which now give us a fresh look on how the ancestral annelid may have looked like. These lack certain key characters such as nuchal organs and possess rather simple nervous systems which now likely represent primitive character states. In this basal radiation the first taxon of apparently unsegmented and achaetigerous animals is positioned, the Sipuncula. Most likely another group of platyhelminth-like and unsegmented and even chaeta-lees annelids, Lobatocerebridae falls into this basal radiation. The section of Sedentaria starts with Orbiniida, a taxon characterized by elongated, thread-like worms which do not have anterior appendages like palps and comprises several families representing members of the Meiofauna. These minute worms often inhabiting the interstitial spaces in marine sands are suggested to have evolved by progenesis. The second higher taxon is represented by Cirratuliformia comprising nine families of typical sedentary polychaetes each of which showing a remarkable variation of the annelid body plan. Members of this taxon usually exhibit many annelid characters but certain also lack the most typical prostomial appendages, the palps. </t>
  </si>
  <si>
    <t>https://www.ainoscoebooks.com/Detail/Detail?PublicationID=9783110381788&amp;DetailSourceType=0</t>
  </si>
  <si>
    <t xml:space="preserve">  Bioanalytical chemistry plays today a central role in various fields, from healthcare to food and environmental control. This book presents the main methodologies for analyzing biomacromolecules, with a focus on methods based on molecular recognition. The six chapters move from fundamentals to the most recent advances, achieved by a synergetic combination of bio and nanotechnologies. The need for rapid and reliable analytical tools able to perform a large number of quantitative analyses, not only in centralized laboratories and core facilities but also for point-of-care testing, has been dramatically stressed by the recent crisis caused by the COVID-19 pandemic. The aim of the authors is to provide graduate students and young researchers with the elements of interdisciplinary knowledge necessary not only to use the wide arsenal of bioanalytical tools available today but also to contribute to the development of even more effective devices and methods.  </t>
  </si>
  <si>
    <t xml:space="preserve">Metal Ions in Life Sciences links coordination chemistry and biochemistry in their widest sense and thus increases our understanding of the relationship between the chemistry of metals and life processes; in fact, it is an old wisdom that metals are indispensable for life. The series reflects the interdisciplinary nature of Biological Inorganic Chemistry and coordinates the efforts of scientists in numerous interconnecting research fields. </t>
  </si>
  <si>
    <t>9783318063134</t>
  </si>
  <si>
    <t>Shockwave Medicine</t>
  </si>
  <si>
    <t xml:space="preserve"> C.-J. Wang; W. Schaden; J.-Y. Kuo</t>
  </si>
  <si>
    <t>This comprehensive reference work provides a detailed overview of shockwave therapy, a relatively new clinical specialty in modern medicine. It follows the evolution of Extracorporeal Shockwave Therapy (ESWT) from its initial stage as the gold standard for the disintegration of kidney stones to its regenerative effects in biological tissues.     Starting with the basic principles of shockwave treatment, the book goes on to review its application in musculoskeletal disorders, including osteonecrosis of the hip, tendinopathy, fracture treatment, and treatment of sports related injuries. The application of ESWT in cardiovascular diseases is discussed. This includes preclinical and clinical applications for ischemic cardiovascular disease and effects on angiogenesis and anti-inflammation-molecular-cellular signaling pathways. The treatment of urinary diseases and erectile dysfunction by ESWT is elaborated. The book concludes with a discussion of future prospects of the shockwave therapy.     Scholars and research fellows interested in shockwave medicine will benefit greatly from this work. It is also a useful clinical resource for nephrologists, urologists, cardiologists, and orthopedists.</t>
  </si>
  <si>
    <t>20180405</t>
  </si>
  <si>
    <t>https://www.ainoscoebooks.com/Detail/Detail?PublicationID=9783318063134&amp;DetailSourceType=0</t>
  </si>
  <si>
    <t>9783110751789</t>
  </si>
  <si>
    <t>Emerging Contaminants</t>
  </si>
  <si>
    <t xml:space="preserve"> Jeyaseelan Aravind; Murugesan Kamaraj</t>
  </si>
  <si>
    <t xml:space="preserve">The increased demand due to anthropogenic activity leads to emerging contaminants, resulting in a substantial environmental hazard. The long-term presence and exposure of contaminants lead to severe negative impacts on the environment, humans, and other life forms. Hence, emerging contaminants in the environment is a worldwide concern, and new technologies to mitigate these contaminants are being developed. This book covers the source, occurrence, toxicity, and detection techniques of a wide range of emerging contaminants. This collection also discusses the scope and applications of diverse techniques, including Bio/Phyto and Nano-remediation technologies, to mitigate the emerging contaminants; along with their sustainability issue and prospects. As a result, this book appears to provide insight into several modern and environmentally friendly waste management options, the possibility to minimize and lessen the effects of contaminants, and striving to lower toxicological endpoints to assure environmental safety. This book delivers the most recent advancements by prominent specialists in environmental sciences to academics, researchers, students, and practitioners interested in the identification and eradication of emerging pollutants from the environment. </t>
  </si>
  <si>
    <t>https://www.ainoscoebooks.com/Detail/Detail?PublicationID=9783110751789&amp;DetailSourceType=0</t>
  </si>
  <si>
    <t>9783110725087</t>
  </si>
  <si>
    <t>Microbiology of Food Quality</t>
  </si>
  <si>
    <t xml:space="preserve"> Elias Hakalehto</t>
  </si>
  <si>
    <t>https://www.ainoscoebooks.com/Detail/Detail?PublicationID=9783110725087&amp;DetailSourceType=0</t>
  </si>
  <si>
    <t xml:space="preserve">The cryosphere stands for environments where water appears in a frozen form. It includes permafrost, glaciers, ice sheets, and sea ice and is currently more affected by Global Change than most other regions of the Earth. In the cryosphere, limited water availability and subzero temperatures cause extreme conditions for all kind of life which microorganisms can cope with extremely well. The cryosphere’s microbiota displays an unexpectedly large genetic potential, and taxonomic as well as functional diversity which, however, we still only begin to map. Also, microbial communities influence reaction patterns of the cryosphere towards Global Change. Altered patterns of seasonal temperature fluctuations and precipitation are expected in the Arctic and will affect the microbial turnover of soil organic matter (SOM). Activation of nutrients by thawing and increased active layer thickness as well as erosion renders nutrient stocks accessible to microbial activities. Also, glacier melt and retreat stimulate microbial life in turn influencing albedo and surface temperatures. In this context, the functional resilience of microbial communities in the cryosphere is of major interest. Particularly important is the ability of microorganisms and microbial communities to respond to changes in their surroundings by intracellular regulation and population shifts within functional niches, respectively.  Research on microbial life exposed to permanent freeze or seasonal freeze-thaw cycles has led to astonishing findings about microbial versatility, adaptation, and diversity. Microorganisms thrive in cold habitats and new sequencing techniques have produced large amounts of genomic, metagenomic, and metatranscriptomic data that allow insights into the fascinating microbial ecology and physiology at low and subzero temperatures. Moreover, some of the frozen ecosystems such as permafrost constitute major global carbon and nitrogen storages, but can also act as sources of the greenhouse gases methane and nitrous oxide. In this book we summarize state of the art knowledge on whether environmental changes are met by a flexible microbial community retaining its function, or if the altered conditions also render the community in a state of altered properties that affect the Earth’s element cycles and climate. This book brings together research on the cryosphere’s microbiota including permafrost, glaciers, and sea ice in Arctic and Antarctic regions. Different spatial scales and levels of complexity are considered, spanning from ecosystem level to pure culture studies of model microbes in the laboratory. It aims to attract a wide range of parties with interest in the effect of climate change and/or low temperatures on microbial nutrient cycling and physiology. </t>
  </si>
  <si>
    <t>9783110608199</t>
  </si>
  <si>
    <t>One-Locus and Multi-Locus Theory and Recombination</t>
  </si>
  <si>
    <t xml:space="preserve">The book will benefit a reader with a background in physical sciences and applied mathematics interested in the mathematical models of genetic evolution. In the first chapter, we analyze several thought experiments based on a basic model of stochastic evolution of a single genomic site in the presence of the factors of random mutation, directional natural selection, and random genetic drift. In the second chapter, we present a more advanced theory for a large number of linked loci. In the third chapter, we include the effect of genetic recombination into account and find out the advantage of sexual reproduction for adaptation. These models are useful for the evolution of a broad range of asexual and sexual populations, including virus evolution in a host and a host population. </t>
  </si>
  <si>
    <t>https://www.ainoscoebooks.com/Detail/Detail?PublicationID=9783110608199&amp;DetailSourceType=0</t>
  </si>
  <si>
    <t>9783110388848</t>
  </si>
  <si>
    <t>Pleistoannelida, Sedentaria II</t>
  </si>
  <si>
    <t xml:space="preserve">This book is the second volume in a series of 4 volumes in the Handbook of Zoology series treating morphology, anatomy, reproduction, development, ecology, phylogeny, systematics and taxonomy of polychaetous Annelida.  In this volume a comprehensive review of a few more derived higher taxa within Sedentaria are given, namely Sabellida, Opheliida/Capitellida as well as Hrabeiellidae. The former comprise annelids possessing a body divided into two more or less distinct regions or tagmata called thorax and abdomen. Here two groups of families are united, the spioniform and sabelliform polychaetes. Especially Spionidae and Sabellidae are speciose families within this group and represent two of the largest annelid families. These animals live in various types of burrows or tubes and all possess so-called feeding palps. In one group these appendages are differentiated as grooved feeding palps, whereas in the other they may form highly elaborated circular tentacular crowns comprising a number of radioles mostly giving off numerous filamentous pinnulae. Often additionally colourful, the latter are also received the common names "feather-duster worms", "flowers of the sea", "Christmas-tree worms". Opheliida/Capitellida including five families of truly worm-like annelids without appendages represents the contrary. Their members burrow in soft bottom substrates and may be classified as non-selective deposit feeders. Molecular phylogenetic analyses have shown that Echiura or spoon worms, formerly regarded to represent a separate phylum, are members of this group. Last not least Hrabeiellidae is one out of only two families of oligochaete-like terrestrial polychaetes and for this reason received strong scientific interest. </t>
  </si>
  <si>
    <t>https://www.ainoscoebooks.com/Detail/Detail?PublicationID=9783110388848&amp;DetailSourceType=0</t>
  </si>
  <si>
    <t>9783110652314</t>
  </si>
  <si>
    <t>Imprinted Polymeric Membranes</t>
  </si>
  <si>
    <t xml:space="preserve"> Laura Donato</t>
  </si>
  <si>
    <t xml:space="preserve">Higly efficient separation tools are increasingly required for satisfying the necessity of the modern society. In this context, for achieving optimized separation and purification of targeted compounds, the typical features of the imprinting technology and membrane science for developing the so-called imprinted membranes have been exploited. Imprinted membranes are smart systems endowing selective recognition properties towards specific molecules and ions that exhibit better performance with respect to the traditional separation techniques. The aim of this monography is to give a contribution in promoting the knowlegde on the current research trend about this topic. Starting from the concept of the molecular recognition the book introduces the reader to the fascinating world of the imprinting technology and membrane-based processes up to discussing the development of imprinted polymers as well as imprinted membranes, which represent their special format. The different imprinting strategies as well as the theory and mechanisms of the separation are also explained. Furthermore, the application of molecularly imprinted polymeric membranes in different areas for the selective recognition of drugs, active pharmaceutical ingredients, pesticides, other toxic compounds and proteins is discussed. The attention is also devoted to their employment in enantiomeric separation, sensors technology and controlled drug delivery. Finally, the production and application of ion imprinted membranes in the separation of metal ions, rare earth element and anions and the role of cyclodextrins in the imprinting technology are discussed. </t>
  </si>
  <si>
    <t>https://www.ainoscoebooks.com/Detail/Detail?PublicationID=9783110652314&amp;DetailSourceType=0</t>
  </si>
  <si>
    <t>9783110724868</t>
  </si>
  <si>
    <t xml:space="preserve">Biogenic toxins are fascinating natural products characterized by an enormous diversity of chemical structures and pharmacological activities. They not only pose hazards to humans and animals, but they are important components in the interplay of substances and living beings in nature and, moreover, important sources for new drugs.  The present book is the first volume of the 5-volume series "Natural Poisons and Venoms". Volumes 1-3 cover poisons produced by plants, volume 4 summarizes poisons and venoms of animals and volume 5 deal with poisons of fungi, cyanobacteria, and other microorganisms.  This volume starts with a fundamental chapter on history, chemistry and pharmacology of natural toxins, importance of the toxins for their producer, potential danger for humans and animals, and general aspects of toxicology including notes for first aid and proposals for clinical measures. The following chapters focus on the poisonous representatives of terpenes and the related steroids. The reader will be informed about the botany and occurrence of plants producing these toxins, the chemistry, the biogenesis and the pharmacology of the toxins, possible causes of poisonings, precautions to avoid poisonings, symptoms of poisonings of humans and animals, proposals for treatment measures and the possible usefulness, in the past, in present and in the future, of these toxins, especially for the development of new medicines.  Numerous images of plants and chemical structural formulas complete the book. Extensive lists of literature references are given.  The handbook is intended for physicians, veterinarians, pharmacists, chemists, biochemists, food chemists and biologists, for the students in the relevant fields, and also for interested laymen.  You will be informed about all aspects of natural toxins based on the latest knowledge.  </t>
  </si>
  <si>
    <t>https://www.ainoscoebooks.com/Detail/Detail?PublicationID=9783110724868&amp;DetailSourceType=0</t>
  </si>
  <si>
    <t>9783110718522</t>
  </si>
  <si>
    <t>Cannabis Chemistry and Biology</t>
  </si>
  <si>
    <t xml:space="preserve"> Mahmoud A. ElSohly</t>
  </si>
  <si>
    <t xml:space="preserve">This book serves as an introduction to graduate students and early career researchers on chemistry and botany of the cannabis plant. Cannabis botany, propagation, biotechnology, chemistry, cannabinoids and their biosynthesis, chemovars of cannabis and their identification as well as the other chemical classes of compounds known to exist in the plant. Analytical method are discussed to establish identity and Potency changes over the years in the United States. This book will build a base of knowledge on the complexity of cannabis chemistry.  Features   Introduction to the fundamental chemistry and botany of Cannabis.  State of the art research on Cannabis sativa.  The history, botany, major chemical classes of cannabis as well as methods of analysis and potency trends over several decades in the United States.  Written by prominent scientists in the field of cannabis.   The Cannabis Chemistry Subdivision of the American Chemical Society recently founded in 2022 the ElSohly Award sponsored by Heidolph North America in honour of Prof. Mahmoud A. ElSohly. This award provides researchers, students, and industry professionals with resources to present their work at the Spring National Meeting of the American Chemical Society at the ElSohly Award Symposium.  More information: https://cann-acs.org/wp-content/uploads/2020/12/CANN-Postcard-Award.pdf </t>
  </si>
  <si>
    <t>https://www.ainoscoebooks.com/Detail/Detail?PublicationID=9783110718522&amp;DetailSourceType=0</t>
  </si>
  <si>
    <t>9783110779479</t>
  </si>
  <si>
    <t>Biomimetic Nanotechnology</t>
  </si>
  <si>
    <t xml:space="preserve"> Anja Mueller</t>
  </si>
  <si>
    <t xml:space="preserve">This is an interdisciplinary book for biomimetic nanotechnology, that correlates the biology on the molecular scale with nanotechnology mimicking human senses and movement. The introduction provides the background in life science, chemistry, material science, and engineering needed to understand sensors and movement on the molecular level. The chapters discuss human movement, vision, smell and taste, hearing, and touch. Each chapter explains the sense or movement on the molecular level, then discusses nanotechnology that uses the human molecules or mimics the function of the human sense and movement on the nanoscale. This is an excellent book for senior undergraduates and graduate students in the life sciences, chemistry, material sciences, and engineering. It will also appeal to any reader with an interest in life sciences and nanotechnology. </t>
  </si>
  <si>
    <t>https://www.ainoscoebooks.com/Detail/Detail?PublicationID=9783110779479&amp;DetailSourceType=0</t>
  </si>
  <si>
    <t>9783110794151</t>
  </si>
  <si>
    <t>Biomolecules</t>
  </si>
  <si>
    <t xml:space="preserve"> Shikha Kaushik; Anju Singh</t>
  </si>
  <si>
    <t xml:space="preserve"> Biochemistry is the study of the structure and functions of biological macromolecules such as nucleic acids, proteins, carbohydrates and lipids. The book is organized in five chapters which covers the basic concepts and fascinating chemistry of biomolecules. It also exposes students to different metabolic pathways and concept of energy in biological system, and provides valuable material for the students of Chemistry, Biochemistry, Biotechnology and Bioscience.  </t>
  </si>
  <si>
    <t>https://www.ainoscoebooks.com/Detail/Detail?PublicationID=9783110794151&amp;DetailSourceType=0</t>
  </si>
  <si>
    <t>9783110788587</t>
  </si>
  <si>
    <t>Extremophiles</t>
  </si>
  <si>
    <t xml:space="preserve"> Maulin P. Shah; Satarupa Dey</t>
  </si>
  <si>
    <t xml:space="preserve">This book covers the latest development in the biotechnological application of extremophiles. Along with this the impact of climate change and environmental pollution on loss of diversity of extremophiles is also discussed. This is crucial as the loss of this diversity is related with the loss of many bioactive compounds and bacteria of ecological importance. This volume outlines applications of extremophiles in biotechnology, nanotechnology, and bioremediation. </t>
  </si>
  <si>
    <t>https://www.ainoscoebooks.com/Detail/Detail?PublicationID=9783110788587&amp;DetailSourceType=0</t>
  </si>
  <si>
    <t>9781501515828</t>
  </si>
  <si>
    <t>Biofabrication</t>
  </si>
  <si>
    <t xml:space="preserve"> Aurelien Forget</t>
  </si>
  <si>
    <t xml:space="preserve">The term biofabrication is defined as the automated generation of biologically functional products with structural organization. Combining cells with biomaterials, biofabrication consists of using industrial methods to combine cells with biomaterials. This book covers the different strategies and established techniques to create artificial living tissues. By providing an overview of the whole biofabrication development process, including design phase, manufacturing, and evaluation of the resulting product it is the perfect support for the classroom. This book enables students to jump into the field of biofabrication by covering all the aspects of this highly active field of science at the intersection of cell biology, molecular biology, engineering, materials science, and chemistry. </t>
  </si>
  <si>
    <t>https://www.ainoscoebooks.com/Detail/Detail?PublicationID=9781501515828&amp;DetailSourceType=0</t>
  </si>
  <si>
    <t>9783110735819</t>
  </si>
  <si>
    <t>Heterocyclic Anticancer Agents</t>
  </si>
  <si>
    <t xml:space="preserve"> Bimal Krishna Banik; Bubun Banerjee</t>
  </si>
  <si>
    <t>Cancer is an incredibly diverse and difficult disease to treat, and even after decades of research there is no definitive cure. Therefore, it is highly crucial to search for novel and new organic molecules with high potency, low toxicity, and low mutagenicity with selective anticancer properties that are able to overcome frequently developed resistance to available drugs. Heterocyclic anticancer agents are an important class of drugs for cancer therapies. This book explores different heterocycles and their use as anticancer therapies. Topics covered include different heterocyclic derivatives, the impact of heterocycles on anticancer agent development, and naturally occurring heterocycles.</t>
  </si>
  <si>
    <t>https://www.ainoscoebooks.com/Detail/Detail?PublicationID=9783110735819&amp;DetailSourceType=0</t>
  </si>
  <si>
    <t>9783110705416</t>
  </si>
  <si>
    <t>Biorefinery: From Biomass to Chemicals and Fuels</t>
  </si>
  <si>
    <t xml:space="preserve"> Michele Aresta; Angela Dibenedetto; Franck Dumeignil</t>
  </si>
  <si>
    <t xml:space="preserve">This updated edition presents topical knowledge and technologies for the thermal, chemo- and enzymatic-catalytic conversion of biomass into chemicals, materials and fuels. International experts from academia and industry cover the complete value chain from raw materials into final products. A new focus discusses feedstock, processes and products in potential concepts of future biorefining. </t>
  </si>
  <si>
    <t>https://www.ainoscoebooks.com/Detail/Detail?PublicationID=9783110705416&amp;DetailSourceType=0</t>
  </si>
  <si>
    <t>9783110545067</t>
  </si>
  <si>
    <t>Mass Spectrometry in Biopharmaceutical Analysis</t>
  </si>
  <si>
    <t xml:space="preserve"> Igor A. Kaltashov; Shunhai Wang; Guanbo Wang</t>
  </si>
  <si>
    <t>https://www.ainoscoebooks.com/Detail/Detail?PublicationID=9783110545067&amp;DetailSourceType=0</t>
  </si>
  <si>
    <t>9783110717044</t>
  </si>
  <si>
    <t>Photosynthesis</t>
  </si>
  <si>
    <t xml:space="preserve"> Matthias Rögner</t>
  </si>
  <si>
    <t xml:space="preserve">This book assembles state-of-the-art approaches for harnessing light energy as a model to develop natural systems such as biofuels. After the basics and potential of photosynthesis of microalgae it discusses topics from engineering micro-algae towards increased photosynthetic efficiency till the optimization of photobioreactor techniques for enhanced biotechnological applications such as cyanobacteria.    </t>
  </si>
  <si>
    <t>https://www.ainoscoebooks.com/Detail/Detail?PublicationID=9783110717044&amp;DetailSourceType=0</t>
  </si>
  <si>
    <t>9783110574005</t>
  </si>
  <si>
    <t>Downstream Processing in Biotechnology</t>
  </si>
  <si>
    <t xml:space="preserve"> Venko N. Beschkov; Dragomir Yankov</t>
  </si>
  <si>
    <t xml:space="preserve">The current book gives an excellent insight into downstream processing technology and explains how to establish a successful strategy for an efficient recovery, isolation and purification of biosynthetic products. In addition to the overview of purification steps and unit operations, the authors provide practical information on capital and operating costs related to downstream processing. </t>
  </si>
  <si>
    <t>https://www.ainoscoebooks.com/Detail/Detail?PublicationID=9783110574005&amp;DetailSourceType=0</t>
  </si>
  <si>
    <t>9783110685787</t>
  </si>
  <si>
    <t>Metal Ions in Bio-Imaging Techniques</t>
  </si>
  <si>
    <t xml:space="preserve"> Astrid Sigel; Eva Freisinger; Roland K.O. Sigel</t>
  </si>
  <si>
    <t xml:space="preserve">Volume 22, entitled Metal Ions in Bio-Imaging Techniques, of the series Metal Ions in Life Sciences deals with metal ions as tools in imaging. This dates back to the first half of the past century, when barium sulfate was orally given to patients undergoing X-ray examination. The use of contrast agents has since developed into a large interdisciplinary field encompassing not only medicine, but also chemistry, material sciences, physics, biology, engineering, and computer sciences. MILS-22 provides deep and current insights in 17 stimulating chapters on the new research frontiers of this fast growing field on bio-imaging ... and beyond. For example, adding bio-sensing yields theranostic agents, meaning diagnosis and therapy linked in the same molecule; ions of Gd, Mn, Fe, Co, Ir, 99mTc, etc., are involved. Other important topics are, e.g., metal complexes in paramagnetic Chemical Exchange Transfer (paraCEST), radiometals for Positron Emission Tomography (PET) imaging, or paramagnetic metal ion probes for 19F magnetic resonance imaging. MILS-22 is written by 57 internationally recognized experts from 12 countries, that is, from the US via Europe to China. The impact of this vibrant research area is manifested by more than 2300 references and nearly 120 figures, mostly in color, and several informative tables. To conclude, Metal Ions in Bio-Imaging Techniques is an essential resource for scientists working in the wide range from material sciences, enzymology, analytic, organic, and inorganic biochemistry all the way through to medicine including the clinic ... not forgetting that also excellent information for teaching is provided. </t>
  </si>
  <si>
    <t>https://www.ainoscoebooks.com/Detail/Detail?PublicationID=9783110685787&amp;DetailSourceType=0</t>
  </si>
  <si>
    <t>9783110588934</t>
  </si>
  <si>
    <t>Metals, Microbes, and Minerals - The Biogeochemical Side of Life</t>
  </si>
  <si>
    <t xml:space="preserve"> Peter Kroneck; Martha Sosa Torres</t>
  </si>
  <si>
    <t>https://www.ainoscoebooks.com/Detail/Detail?PublicationID=9783110588934&amp;DetailSourceType=0</t>
  </si>
  <si>
    <t>9783110623024</t>
  </si>
  <si>
    <t>Climate Change and Marine and Freshwater Toxins</t>
  </si>
  <si>
    <t xml:space="preserve"> Luis M. Botana; M. Carmen Louzao; Natalia Vilarino</t>
  </si>
  <si>
    <t xml:space="preserve">The increasingly widespread production of toxins by marine and freshwater microalgae raises serious concerns regarding seafood and drinking water safety.  This book compiles studies on the influence of climate change on the spreading of toxin-producing species in aquatic systems. The chemistry and biology of toxin production is revised and an outlook on control and prevention of the toxins' impact on human and animal health is given. </t>
  </si>
  <si>
    <t>https://www.ainoscoebooks.com/Detail/Detail?PublicationID=9783110623024&amp;DetailSourceType=0</t>
  </si>
  <si>
    <t>9783110389968</t>
  </si>
  <si>
    <t>Electrophoresis</t>
  </si>
  <si>
    <t>https://www.ainoscoebooks.com/Detail/Detail?PublicationID=9783110389968&amp;DetailSourceType=0</t>
  </si>
  <si>
    <t>9783110619317</t>
  </si>
  <si>
    <t>Materials for Medical Application</t>
  </si>
  <si>
    <t xml:space="preserve"> Robert B. Heimann</t>
  </si>
  <si>
    <t xml:space="preserve">This book gives an introduction to the highly interdisciplinary field of biomaterials. It concisely summarizes properties, synthesis and modification of materials such as metals, ceramics, polymers or composites. Characterization, in vitro and in vivo testing as well as a selection of various applications are also part of this inevitable guide. </t>
  </si>
  <si>
    <t>https://www.ainoscoebooks.com/Detail/Detail?PublicationID=9783110619317&amp;DetailSourceType=0</t>
  </si>
  <si>
    <t>9783110613988</t>
  </si>
  <si>
    <t>Chemistry of Nucleic Acids</t>
  </si>
  <si>
    <t xml:space="preserve"> Harri Lönnberg</t>
  </si>
  <si>
    <t>https://www.ainoscoebooks.com/Detail/Detail?PublicationID=9783110613988&amp;DetailSourceType=0</t>
  </si>
  <si>
    <t>9783110558883</t>
  </si>
  <si>
    <t>Solubility in Pharmaceutical Chemistry</t>
  </si>
  <si>
    <t xml:space="preserve"> Christoph Saal; Anita Nair</t>
  </si>
  <si>
    <t xml:space="preserve">This book describes the physicochemical fundamentals and biomedical principles of drug solubility. Methods to study and predict solubility in silico and in vitro are described and the role of solubility in a medicinal chemistry and pharmaceutical industry context are discussed. Approaches to modify and control solubility of a drug during the manufacturing process and of the pharmaceutical product are essential practical aspects of this book. </t>
  </si>
  <si>
    <t>https://www.ainoscoebooks.com/Detail/Detail?PublicationID=9783110558883&amp;DetailSourceType=0</t>
  </si>
  <si>
    <t>9783110653311</t>
  </si>
  <si>
    <t>Terpenoids, Part 1</t>
  </si>
  <si>
    <t xml:space="preserve">This 8-volume set provides a systematic description on 8,350 active marine natural products from 3,025 various kinds of marine organisms. The diversity of structures, biological resources and pharmacological activities are discussed in detail. Molecular structural classification system with 264 structural types are developed in the book as well. The 1st volume mainly illustrates the molecular formula and structures of terpenoids. </t>
  </si>
  <si>
    <t>https://www.ainoscoebooks.com/Detail/Detail?PublicationID=9783110653311&amp;DetailSourceType=0</t>
  </si>
  <si>
    <t>9783110653731</t>
  </si>
  <si>
    <t>Alkaloids, Part 2</t>
  </si>
  <si>
    <t xml:space="preserve">This 8-volume set provides a systematic description on 8,350 active marine natural products from 3,025 various kinds of marine organisms. The diversity of structures, biological resources and pharmacological activities are discussed in detail. Molecular structural classification system with 264 structural types are developed. The 4th volume continuously illustrates the molecular formula and structures of alkaloids. </t>
  </si>
  <si>
    <t>https://www.ainoscoebooks.com/Detail/Detail?PublicationID=9783110653731&amp;DetailSourceType=0</t>
  </si>
  <si>
    <t>9783110544688</t>
  </si>
  <si>
    <t>Characterization of Biological Membranes</t>
  </si>
  <si>
    <t xml:space="preserve"> Mu-Ping Nieh; Frederick A. Heberle; John Katsaras; Miranda Schmidt; Zhingiang Shen</t>
  </si>
  <si>
    <t>https://www.ainoscoebooks.com/Detail/Detail?PublicationID=9783110544688&amp;DetailSourceType=0</t>
  </si>
  <si>
    <t>9783110536768</t>
  </si>
  <si>
    <t>https://www.ainoscoebooks.com/Detail/Detail?PublicationID=9783110536768&amp;DetailSourceType=0</t>
  </si>
  <si>
    <t>9783110528107</t>
  </si>
  <si>
    <t>Selenium and Tellurium Reagents</t>
  </si>
  <si>
    <t xml:space="preserve"> Risto Laitinen; Raija Oilunkaniemi</t>
  </si>
  <si>
    <t>Selenium and Tellurium Reagents provides an in-depth overview of recent advances on the chemistry of these elements. Written by internationally recognized experts, it gives insight into the synthesis, structure, analysis and mechanistic studies of these compounds. The book is organized into four parts which reflect the applications of Se and Te reagents in four areas: inorganic chemistry, organic chemistry, materials science and biochemistry.</t>
  </si>
  <si>
    <t>https://www.ainoscoebooks.com/Detail/Detail?PublicationID=9783110528107&amp;DetailSourceType=0</t>
  </si>
  <si>
    <t>9783110573244</t>
  </si>
  <si>
    <t>Elastic Light Scattering Spectrometry</t>
  </si>
  <si>
    <t xml:space="preserve"> Cheng Zhi Huang; Jian Ling; Jian Wang; China Science Publishing &amp; Media Ltd.</t>
  </si>
  <si>
    <t>https://www.ainoscoebooks.com/Detail/Detail?PublicationID=9783110573244&amp;DetailSourceType=0</t>
  </si>
  <si>
    <t>9783110578362</t>
  </si>
  <si>
    <t>Nanomaterials Safety</t>
  </si>
  <si>
    <t xml:space="preserve">This monograph summarizes the current knowledge on potential health hazards induced by nanomaterials from different sources and sort such as food, drugs and silver nanoparticles. Methods to assess toxicity as well as known effects on the genome, neuronal and respiratory system are discussed. Besides the impact on human and animal life the books also addresses aquatic toxicity. </t>
  </si>
  <si>
    <t>20181119</t>
  </si>
  <si>
    <t>https://www.ainoscoebooks.com/Detail/Detail?PublicationID=9783110578362&amp;DetailSourceType=0</t>
  </si>
  <si>
    <t>9783110534573</t>
  </si>
  <si>
    <t xml:space="preserve"> György Keglevich; Péter Ábrányi-Balogh; Péter Bagi; Erika Bálint; Bubun Banerjee; Goutam Brahmachari; Imre G. Czismadia; Alajos Grün; Réka Henyecz; Réka Herbay; Péter Huszthy; Károly Kánai; Nóra Zs. Kiss; Tamara Kóvacs; Mátyás Milen; Zoltán Mucsi; Dávid Illés Nagy; Zita Rádai; Tamás Szabó; Hajnalka Szabó-Szentjóbi; Ádám Tajti; Tünde Tóth; Anna Tripolszky</t>
  </si>
  <si>
    <t>Organophosphorus Chemistry presents a groundbreaking resource in this branch of organic chemistry that demonstrates how phosphorus-containing compounds can be manipulated in a variety of organic reactions. The authors give an overview of the newest trends and synthesis strategies, introduce bioactive and environmentally friendly organophosphorus compounds and show their importance in mainstream organic chemistry.</t>
  </si>
  <si>
    <t>https://www.ainoscoebooks.com/Detail/Detail?PublicationID=9783110534573&amp;DetailSourceType=0</t>
  </si>
  <si>
    <t>9783110586916</t>
  </si>
  <si>
    <t>Stem Cells – From Hype to Real Hope</t>
  </si>
  <si>
    <t xml:space="preserve"> Khawaja Husnain Haider; Salim Aziz, MD</t>
  </si>
  <si>
    <t xml:space="preserve">This book is a compilation of the bench experience of leading experts from various research labs involved in the cutting edge area of research. The authors describe the use of stem cells both as part of the combinatorial therapeutic intervention approach and as tools (disease model) during drug development, highlighting the shift from a conventional symptomatic treatment strategy to addressing the root cause of the disease process.   The book is a continuum of the previously published book entitled "Stem Cells: from Drug to Drug Discovery" which was published in 2017. </t>
  </si>
  <si>
    <t>https://www.ainoscoebooks.com/Detail/Detail?PublicationID=9783110586916&amp;DetailSourceType=0</t>
  </si>
  <si>
    <t xml:space="preserve">   </t>
  </si>
  <si>
    <t>9780711263697</t>
  </si>
  <si>
    <t>30-Second Biochemistry</t>
  </si>
  <si>
    <t xml:space="preserve"> Stephen Contakes</t>
  </si>
  <si>
    <t>The successful 30-Second series tackles biochemistry, the science of the chemical processes which underpin the workings of all organic life.30-Second Biochemistry takes 50 of the most significant ideas relating to the study of the chemical processes connected to living organisms, simplifying each concept using just 300 words and one picture. By using chemical procedures to tackle biological challenges, biochemistry reveals the behaviour of complex molecules and how they combine to form the building blocks of life. Through this book you will gain a clear understanding of a fascinating area of science, embarking on a journey that reveals how new life is created, the path molecules take to develop from microscopic cells into complete organisms and how energy is harvested and harnessed to help organisms function efficiently. Have all the key terms of this fascinating science explained in simple, bitesize chunks of information-rich text, as well as meeting the key figures who have helped make biochemistry what it is today.</t>
  </si>
  <si>
    <t>https://www.ainoscoebooks.com/Detail/Detail?PublicationID=9780711263697&amp;DetailSourceType=0</t>
  </si>
  <si>
    <t>9780999547229</t>
  </si>
  <si>
    <t>The Nature of Drugs Vol. 1</t>
  </si>
  <si>
    <t xml:space="preserve"> Alexander Shulgin; Donna Torres</t>
  </si>
  <si>
    <t> The Nature of Drugs: History, Pharmacology, and Social Impact, Volume 1, presents lectures from Alexander “Sasha” Shulgin’s popular course on what drugs are, how they work, how they are processed by the body, and how they affect our society. Transcribed from the original lectures recorded at San Francisco State University in 1987, The Nature of Drugs series highlights Shulgin’s engaging lecture style peppered with illuminating anecdotes and amusing asides. Ostensibly taught as an introductory course on drugs and biochemistry, these books serve as both a historical record of Shulgin’s teaching style and the culmination of his philosophy on drugs, psychopharmacology, states of consciousness, and societal and individual freedoms pertaining to their use, both medicinal and exploratory. The Nature of Drugs, Volume 1 features course lectures 1 through 8 and offers Shulgin’s view on the origin of drugs, the history of U.S. drug law enforcement, human anatomy, the nervous system, the range of drug administrations, varieties of drug actions, memory and states of consciousness, and research methods. It lays the groundwork for Shulgin’s philosophy on psychopharmacology and society. The Nature of Drugs series presents the story of humanity’s relationship with psychoactive substances from the perspective of a master psychopharmacologist and beloved luminary in the study of chemistry, pharmacology and consciousness.Audiobook note: The Nature of Drugs, Volume 1 audiobook contains portions of the original 1987 recordings of Shulgin himself conducting his course and interacting with his students. Those original clips are interlaced with newly recorded narration that fills in portions with more optimal audio quality.</t>
  </si>
  <si>
    <t>https://www.ainoscoebooks.com/Detail/Detail?PublicationID=9780999547229&amp;DetailSourceType=0</t>
  </si>
  <si>
    <t>9781698713090</t>
  </si>
  <si>
    <t>How Our Brain Became Human</t>
  </si>
  <si>
    <t xml:space="preserve"> Yanko A. Yankov MD PhD.</t>
  </si>
  <si>
    <t>The human brain growth and evolution have been subjects of many genetic, environmental or social studies separately. Additionally, there are very few available sources on the complex role of our microbiome and the recently discovered hormones VIP and PACAP. The book author also describes some of his cases seen during his long clinical experience to illustrate different points of his extensive literature review. The book is divided into seven chapters, condensing the author’s scientific opinion on the growth and evolution of the human brain, the organ that differentiates us from all other species. He does not dismiss any other opinions or beliefs. The author challenges scientists and clinicians to continue researching the brain without prejudice. At the end he gives his opinion on how our BIG brains can help us live better together.</t>
  </si>
  <si>
    <t>https://www.ainoscoebooks.com/Detail/Detail?PublicationID=9781698713090&amp;DetailSourceType=0</t>
  </si>
  <si>
    <t>9780334059554</t>
  </si>
  <si>
    <t>Modifying Our Genes</t>
  </si>
  <si>
    <t xml:space="preserve"> Hymns Ancient &amp; Modern Ltd</t>
  </si>
  <si>
    <t xml:space="preserve"> Alexander Massmann; Keith R. Fox</t>
  </si>
  <si>
    <t>If our bodies could do more things, would our lives be better? Genome editing is a rapidly developing technology that can modify human genes. It can cure heritable diseases, but we could even make certain genetic “improvements” to healthy people. Should we change human embryos genetically to achieve such goals?
Bringing together a leading molecular biologist and a Christian ethicist this book responds to the need for solid information and helpful orientation for a pressing moral issue. They explain relevant technical issues without the jargon, clarify the most important philosophical and religious arguments and bring empirical insights to the question of what helps us lead meaningful lives.</t>
  </si>
  <si>
    <t>https://www.ainoscoebooks.com/Detail/Detail?PublicationID=9780334059554&amp;DetailSourceType=0</t>
  </si>
  <si>
    <t>9780738689210</t>
  </si>
  <si>
    <t>AP® Biology Crash Course,  Book + Online</t>
  </si>
  <si>
    <t xml:space="preserve"> Research &amp; Education Association</t>
  </si>
  <si>
    <t xml:space="preserve"> Michael D'Alessio; Christina Palffy</t>
  </si>
  <si>
    <t>AP® Biology Crash Course® - updated for today's examA Higher Score in Less Time!At REA, we invented the quick-review study guide for AP® exams. A decade later, REA’s Crash Course® remains the top choice for AP® students who want to make the most of their study time and earn a high score.Here’s why more AP® teachers and students turn to REA’s AP® Biology Crash Course®:Targeted Review - Study Only What You Need to Know. REA’s all-new 3rd edition addresses all the latest test revisions. Our Crash Course® is based on an in-depth analysis of the revised AP® Biology course description outline and sample AP® test questions. We cover only the information tested on the exam, so you can make the most of your valuable study time.Expert Test-taking Strategies and Advice. Written by a veteran AP® Biology teacher and test development expert, the book gives you the topics and critical context that will matter most on exam day. Crash Course® relies on the author’s extensive analysis of the test’s structure and content. By following her advice, you can boost your score.Practice questions – a mini-test in the book, a full-length exam online. Are you ready for your exam? Try our focused practice set inside the book. Then go online to take our full-length practice exam. You’ll get the benefits of timed testing, detailed answers, and automatic scoring that pinpoints your performance based on the official AP® exam topics – so you'll be confident on test day.Whether you’re cramming for the exam or looking to recap and reinforce your teacher’s lessons, Crash Course® is the study guide every AP® student needs.</t>
  </si>
  <si>
    <t>20200124</t>
  </si>
  <si>
    <t>https://www.ainoscoebooks.com/Detail/Detail?PublicationID=9780738689210&amp;DetailSourceType=0</t>
  </si>
  <si>
    <t>9780907791690</t>
  </si>
  <si>
    <t>Ethnopharmacologic Search for Psychoactive Drugs (Vol. 2)</t>
  </si>
  <si>
    <t xml:space="preserve"> Dennis McKenna; Ghillean T. Prance; Wade Davis; Benjamin De Loenen</t>
  </si>
  <si>
    <t>A defining scholarly publication on the past and current state of research with psychedelic plant substances for medicine, therapeutics, and spiritual uses.Certain plants have long been known to contain healing properties and used to treat everything from depression and addiction, to aiding in on one’s own spiritual well-being for hundreds of years. Can Western medicine find new cures for human ailments by tapping into indigenous plant wisdom? And why the particular interest in the plants with psychoactive properties? These two conference volume proceedings provide an abundance of answers.The first international gathering of researchers held on this subject was in 1967, sponsored by the National Institute of Mental Health (NIMH) and U.S. Public Health Service. It was an interdisciplinary group of specialists – from ethnobotanists to neuroscientists – gathered in one place to share their findings on a topic that was gaining widespread interest: The use of psychoactive plants in indigenous societies. The WAR ON DRUGS which intervened slowed advances in this field.Research, however, has continued, and in the fifty years since that first conference, new and significant discoveries have been made. A new generation of researchers, many inspired by the giants present at that first conference, has continued to investigate the outer limits of ethno-psychopharmacology.  At the same time, there has been a sea change in public and medical perceptions of psychedelics.  There is now a renaissance in research, and some of these agents are actively being investigated for their therapeutic potential. They are no longer as stigmatized as they have been in the past, although they remain controversial. There still remains much work to do in this field, and many significant discoveries remain to be made.So, in June of 2017, once again specialists from around the world in fields of ethnopharmacology, chemistry, botany, and anthropology gathered to discuss their research and findings in a setting that encouraged the free and frank exchange of information and ideas on the last 50 years of research, and assess the current and possible futures for research in ethnopsychopharmacology. The papers given at the 2017 Symposium, organized by Dr. Dennis McKenna, represent perhaps the most  significant body of knowledge in this interdisciplinary field available.About Dennis McKenna: He is an icon among psychedelic explorers, working to inspire the next generation of ethnobotanists in the search for new medicines for the benefit of humanity and the preservation of the biosphere that produces what is apparent from reading these papers – a rich pharmacopeia of medicines. 
Essential for academic libraries, pharmaceutical and ethnobotanical collections.</t>
  </si>
  <si>
    <t>https://www.ainoscoebooks.com/Detail/Detail?PublicationID=9780907791690&amp;DetailSourceType=0</t>
  </si>
  <si>
    <t>9780999547298</t>
  </si>
  <si>
    <t>The Nature of Drugs Vol. 2</t>
  </si>
  <si>
    <t xml:space="preserve"> Alexander Shulgin</t>
  </si>
  <si>
    <t>The Nature of Drugs: History, Pharmacology, and Social Impact, Volume 2, presents lectures from Alexander “Sasha” Shulgin’s popular course on what drugs are, how they work, how they are processed by the body, and how they affect our society. Transcribed from the original lectures recorded at San Francisco State University  in 1987, The Nature of Drugs series highlight Shulgins’s engaging lecture style peppered with illuminating anecdotes and amusing asides. Ostensibly taught as an introductory course on drugs and biochemistry, these books serve as both a historical record of Shulgin’s teaching style and the culmination of his philosophy on drugs, psychopharmacology, states of consciousness, and societal and individual freedoms pertaining to their use, both medicinal and exploratory. Building on the introductory lectures in The Nature of Drugs, Volume 1, this second volume contains extensive examinations of dozens of compounds, featuring lectures 9 through 23 of the course. The Nature of Drugs series presents the story of humanity’s relationship with psychoactive substances from the perspective of a master psychopharmacologist and beloved luminary in the study of chemistry, pharmacology and consciousness.</t>
  </si>
  <si>
    <t>20230628</t>
  </si>
  <si>
    <t>https://www.ainoscoebooks.com/Detail/Detail?PublicationID=9780999547298&amp;DetailSourceType=0</t>
  </si>
  <si>
    <t>9781669832249</t>
  </si>
  <si>
    <t>Biochemical Terminology</t>
  </si>
  <si>
    <t xml:space="preserve"> Antony Mackinlay</t>
  </si>
  <si>
    <t>Languages are like organisms, they do not appear by spontaneous creation, they evolve, and so it is with the particular terminology of biochemistry which, as I document here, largely derives from Latin and Ancient Greek root words.  In the early part of the 19th century, when chemistry had shaken off the shackles of alchemy, new elements, new compounds, new techniques were discovered that needed names.  It was the classical languages, Greek and Latin, to which these early scientists turned.  As chemical approaches were applied to biology, much molecular terminology has also derived from these languages.  In this book the common technical terms encountered in biochemistry and related subjects are defined and their derivation from root words in Latin and Ancient Greek explained.</t>
  </si>
  <si>
    <t>20221026</t>
  </si>
  <si>
    <t>https://www.ainoscoebooks.com/Detail/Detail?PublicationID=9781669832249&amp;DetailSourceType=0</t>
  </si>
  <si>
    <t>9781627343480</t>
  </si>
  <si>
    <t>Foods That Harm, Foods That Promote Health</t>
  </si>
  <si>
    <t xml:space="preserve"> Stefan A. Hulea and Mirela Ahmadi, editors; Mirela Ahmadi</t>
  </si>
  <si>
    <t>This book looks at fresh (fruits and vegetables) and processed foods from a biochemical and nutritional perspective, as well as the relationship between their content in micronutrients and phytochemicals and the major killer diseases such as cardiovascula</t>
  </si>
  <si>
    <t>https://www.ainoscoebooks.com/Detail/Detail?PublicationID=9781627343480&amp;DetailSourceType=0</t>
  </si>
  <si>
    <t>20201007</t>
  </si>
  <si>
    <t>20190806</t>
  </si>
  <si>
    <t>20201215</t>
  </si>
  <si>
    <t xml:space="preserve">With nanotechnology being a relatively new field, the questions regarding safety and ethics are steadily increasing with the development of the research. This book aims to give an overview on the ethics associated with employing nanoscience for products with everyday applications. The risks as well as the regulations are discussed, and an outlook for the future of nanoscience on a manufacturer’s scale and for the society is provided.   Handbook of Nanoethics is perfect for , academicians and scientist, as well as all other industry professionals and researchers. It is a good introduction for newcomers in the field who do not want to dive deep into the details but are eager to understand the ethical challenges and possible solution related to nanotechnology and ethics. </t>
  </si>
  <si>
    <t xml:space="preserve">The migration of substances from packaging to food is a matter of concern for the food safety authorities, and packaging materials constitute a potential source of contaminants to which the consumer will be exposed to through their diet. A huge variety of substances can be present in packaging materials, which could consequently migrate into food and represent a risk to consumer health. Food Contamination by Packaging provides an overview of the main packaging contaminants including Bisphenol A, melamine, phthalates, alternative plasticisers, photoinitiators, perfluorochemicals, saturated and aromatic hydrocarbons (mineral oil saturated hydrocarbons and mineral oil aromatic hydrocarbons) from mineral oils, other bisphenol-related compounds, nanoparticles, primary aromatic amines and nonintentionally added substances. The analytical techniques used for their determination are reviewed. This book will be of interest to students and researchers in universities and research institutions associated with food packaging and, in general, to the food safety sector. </t>
  </si>
  <si>
    <t>9780963009647</t>
  </si>
  <si>
    <t>TIHKAL</t>
  </si>
  <si>
    <t xml:space="preserve"> Alexander Shulgin; Ann Shulgin</t>
  </si>
  <si>
    <t>A continuation of the classic PIHKAL, TIHKAL focuses on the family of psychoactive drugs in the tryptamine family and provides a blend of biography, botanical facts, scientific speculation, and psychological and political commentary written by renowned psychopharmacologist Alexander Shulgin and his wife Ann Shulgin. Where PiHKAL focuses on a class of compounds called phenethylamines, TiHKAL is written about a family of psychoactive drugs known as tryptamines with TiHKAL being an acronym for "Tryptamines I Have Known and Loved”. Like its predecessor, it is divided into two parts. The first part of the book begins with the story of Alice and Shura, a fictionalized autobiography, which picks up where the similar section of PiHKAL left off. The book opens with the story about the DEA raid that occurred a few years after the publication of their first book, PiHKAL. It’s a window into the DEA, the institutional aspect and human side of it as well, and the price that Shura and Alice pay for doing what they do, including exercising their first amendment rights. It then continues with a collection of essays on topics ranging from psychotherapy and the Jungian mind, to the prevalence of DMT in nature, ayahuasca, the War on Drugs, and even the Big Bang. It is a blend of travel, botanical facts, scientific speculation, psychological and political commentary. It is fascinating getting to know the mind of the man behind the compounds - his thoughts on science, technology, law, and society. And the mind of the woman who brought his work and their story into the light of the world. The second part of TiHKAL is “The Chemistry Continues”. It is a detailed manual for 55 psychedelic compounds (many discovered by Shulgin himself). For each compound there is information on synthesis, effective dosage, duration of effects, and commentary on the subjective effects that were experienced. The Shulgin's' two big books span autobiography, organic chemistry, politics, ethnobotany and psychopharmacology and the cultural impact of these works has been profound and will continue to be so in the future.</t>
  </si>
  <si>
    <t>https://www.ainoscoebooks.com/Detail/Detail?PublicationID=9780963009647&amp;DetailSourceType=0</t>
  </si>
  <si>
    <t xml:space="preserve"> Speedy Publishing LLC</t>
  </si>
  <si>
    <t xml:space="preserve"> Speedy Publishing</t>
  </si>
  <si>
    <t>9783110469905</t>
  </si>
  <si>
    <t>Metallo-Drugs: Development and Action of Anticancer Agents</t>
  </si>
  <si>
    <t xml:space="preserve"> Astrid Sigel; Helmut Sigel; Eva Freisinger; Roland K.O. Sigel; Imogen Riddell; Stephen J. Lippard; Victor Brabec; Jana Kasparkova; Vijay Menon; Nicholas P. Farrell; V. Venkatesh; Peter J. Sadler; Anil K. Gorle; Erica J. Peterson; Susan Berners-Price; Enzo Alessio; Luigi Messori; Maria V. Babak; Wee Han Ang; Angela Casini; Raymond Wai-Yin Sun; Ingo Ott; Edit Tshuva; Maya Miller; Debbie Crans; Lining Yan; Allison Haase; Xiaogai Yang; Christopher Chitambar; Lucia Cardo; Michael John Hannon; Ramon Vilar; Matthew P. Sullivan; Hannah U. Holtkamp; Christian G. Hartinger; Ulrich Schatzschneider; Frank Thévenod; Delphine Denoyer; Sharnel A. S. Clatworthy; Michael Cater; Silvia Ziliotto; Olivia Ogle; Kathryn M. Taylor</t>
  </si>
  <si>
    <t xml:space="preserve">Volume 18, entitled Metallo-Drugs: Development and Action of Anticancer Agents of the series Metal Ions in Life Sciences centers on biological, medicinal inorganic chemistry. The serendipitous discovery of the antitumor activity of cis-diamminodichloroplatinum(II) (cisplatin) by Barnett Rosenberg in the 1960s is a landmark in metallodrug-based chemotherapy. The success of cisplatin in the clinic, followed by oxaliplatin and carboplatin, along with their drawbacks relating mainly to resistance development and severe toxicity, initiated research on polynuclear platinum complexes and on Pt(IV) complexes as prodrugs. Furthermore, the indicated shortcomings led to the exploration of other transition and main group metal ions, among them Ru(II/III), Au(I/III), Ti(IV), V(IV/V), and Ga(III) including also the essential metal ions Fe(II/III), Cu(I/II), and Zn(II). Ionic as well as covalent and non-covalent interactions between structurally very different complexes and biomolecules like nucleic acids, proteins, and carbohydrates are studied and discussed with regard to their possible anticancer actions. Hence, MILS-18 summarizes the research at the forefront of medicinal inorganic chemistry, including studies on the next-generation, tailor-made anticancer drugs. All this and more is treated in an authoritative and timely manner in the 17 stimulating chapters of this book, written by 39 internationally recognized experts from 10 nations (from the US via Europe to China and Australia). The impact of this vibrant research area is manifested by more than 2700 references, nearly 150 illustrations (more than half in color) and several comprehensive tables. Metallo-Drugs: Development and Action of Anticancer Agents is an essential resource for scientists working in the wide range from enzymology, material sciences, analytical, organic, and inorganic biochemistry all the way through to medicine including the clinic ... not forgetting that it also provides excellent information for teaching. </t>
  </si>
  <si>
    <t>20180205</t>
  </si>
  <si>
    <t>https://www.ainoscoebooks.com/Detail/Detail?PublicationID=9783110469905&amp;DetailSourceType=0</t>
  </si>
  <si>
    <t>9783110526981</t>
  </si>
  <si>
    <t>Essential Metals in Medicine: Therapeutic Use and Toxicity of Metal Ions in the Clinic</t>
  </si>
  <si>
    <t xml:space="preserve"> Peggy L. Carver; Bernard Meunier; Anne Robert; Guido Crisponi; Valeria Nurchi; Joanna I. Lachowicz; Manfred Nairz; Guenter Weiss; Amy B. Pai; Roberta J. Ward; Robert R. Crichton; Keith M. Erikson; Michael Aschner; Jay Lopez; Divya Ramchandani; Linda T. Vahdat; Debbie C. Crans; Barry I. Posner; Aviva Levina; Peter A. Lay; Elizabeth A. Bajema; Kaleigh Roberts; Thomas J. Meade; Dinorah Gambino; Lucía Otero; Elzbieta Gumienna-Kontecka; Sigrídur G. Suman; Johanna M. Gretarsdottir</t>
  </si>
  <si>
    <t xml:space="preserve">Volume 19, entitled Essential Metals in Medicine: Therapeutic Use and Toxicity of Metal Ions in the Clinic of the series Metal Ions in Life Sciences centers on the role of metal ions in clinical medicine. Metal ions are tightly regulated in human health: while essential to life, they can be toxic as well. Following an introductory chapter briefly discussing several important metal-related drugs and diseases and a chapter about drug development, the focus is fi rst on iron: its essentiality for pathogens and humans as well as its toxicity. Chelation therapy is addressed in the context of thalassemia, its relationship to neurodegenerative diseases and also the risks connected with iron administration are pointed out. A subject of intense debate is the essentiality of chromium and vanadium. For example, chromium(III) compounds are taken as a nutritional supplement by athletes and bodybuilders; in contrast, chromate, Cr(VI), is toxic and a carcinogen for humans. The benefi cial and toxic effects of manganese, cobalt, and copper on humans are discussed. The need for antiparasitic agents is emphasized as well as the clinical aspects of metal-containing antidotes for cyanide poisoning. In addition to the essential and possibly essential ones, also other metal ions play important roles in human health, causing harm (like the metalloid arsenic, lead or cadmium) or being used in diagnosis or treatment of human diseases, like gadolinium, gallium, lithium, gold, silver or platinum. The impact of this vibrant research area on metals in the clinic is provided in 14 stimulating chapters, written by internationally recognized experts from the Americas, Europe and China, and is manifested by approximately 2000 references, and about 90 illustrations and tables. Essential Metals in Medicine: Therapeutic Use and Toxicity of Metal Ions in the Clinic is an essential resource for scientists working in the wide range from pharmacology, enzymology, material sciences, analytical, organic, and inorganic biochemistry all the way through to medicine ... not forgetting that it also provides excellent information for teaching. </t>
  </si>
  <si>
    <t>https://www.ainoscoebooks.com/Detail/Detail?PublicationID=9783110526981&amp;DetailSourceType=0</t>
  </si>
  <si>
    <t>9783318062519</t>
  </si>
  <si>
    <t>Uric Acid in Chronic Kidney Disease</t>
  </si>
  <si>
    <t xml:space="preserve"> A. Treviño-Becerra; K. Iseki</t>
  </si>
  <si>
    <t>Hyperuricemia is often associated with life-style related disorders such as diabetes mellitus, hypertension, and dyslipidemia, which, in turn, are major causes of CKD. Improved management of hyperuricemia is thus expected to be beneficial for both the general population and CKD patients.  This book presents new information on uric acid in tubular transport, early recognition of renal lesions, genetic predisposition, preeclampsia, metabolic syndrome, diabetes, high blood pressure in the young, and the relationship with vitamin D. Moreover, the relationship between AKI and uric acid, as well as the rejection of renal transplants due to hyperuricemia, are discussed.  This publication will be of interest to both general practitioners and researchers working in the field of CKD. It provides new insights into renal damage caused by hyperuricemia and into prevention and treatment possibilities.</t>
  </si>
  <si>
    <t>20180123</t>
  </si>
  <si>
    <t>https://www.ainoscoebooks.com/Detail/Detail?PublicationID=9783318062519&amp;DetailSourceType=0</t>
  </si>
  <si>
    <t>9781459746725</t>
  </si>
  <si>
    <t>The Age of Fentanyl</t>
  </si>
  <si>
    <t xml:space="preserve"> Brodie Ramin</t>
  </si>
  <si>
    <t>20200314</t>
  </si>
  <si>
    <t>https://www.ainoscoebooks.com/Detail/Detail?PublicationID=9781459746725&amp;DetailSourceType=0</t>
  </si>
  <si>
    <t>9781580407342</t>
  </si>
  <si>
    <t>2019 Guide to Medications for the Treatment of Diabetes Mellitus</t>
  </si>
  <si>
    <t xml:space="preserve"> American Diabetes Association</t>
  </si>
  <si>
    <t xml:space="preserve"> John R. White, Jr.</t>
  </si>
  <si>
    <t>Medications for the Treatment of Diabetes offers a bridge between drug handbooks and pharmacology texts. Focusing entirely on diabetes drugs, this reference is divided into two sections: 1) Drugs used to manage hyperglycemia and 2) Management of diabetic co-morbidities. 
The first section includes:
-- Pharmacologic Therapy for Type 1 Diabetes 
-- Management of Hyperglycemia in Type 1 DM– info from practical use of insulin, pathophysiology, treatment strategy
-- Insulins- RAIAs, Short-acting insulins, intermediate-acting insulins, LAIAs, Concentrated Insulins, Insulin pumps and patches, inhaled insulins, mixed and mixing insulin, use in Type 1, use in Type 2
-- Pharmacologic Therapy for Type 2 Diabetes
-- Management of Hyperglycemia in Type 2- brief overview, pathophysiology, treatment strategy, overview of medications
-- Biguanides
-- TZDs
-- SUs
-- Glinides
-- SGLT-2 Inhibitors
-- AGIs
-- DPP-IV inhibitors
-- GLP RAs
--  Amylin mimetics
-- BARs
-- DA-2 agonists
Each chapter in Section 1 includes:
1.	Drug class overview and role in diabetes treatment
2.	Pharmacology -- a. Mechanism of action, b. Pharmacokinetics
3.	Treatment Advantages/Disadvantages -- a. General for the class, b.	When applicable, a discussion of evidence that supports the benefits of using a particular drug in a class over another in the same class (eg, Avandia vs Actos)  
4.	Therapeutic Considerations -- a. Significant Warnings/Precautions, b. Special Populations, c. Pharmacogenomics, d. Adverse effects and monitoring, e. Drug Interactions, f. Dosage and administration 
5.	Table with Doses and Dose Adjustments  
6.	List of important combination products
7.	References 
The second section includes:
--  Cardiovascular Disease and Risk Management 
--  Microvascular Complications and Foot Care
-- Medications for the Management of Hypertension
-- Medications for the Management of Hyperlipidemia
-- Antiplatelet Therapy
-- Medications for Smoking Cessation
-- Medications for the Management of Neuropathy (peripheral and autonomic)
-- Medications for the Management of Nephropathy
-- Medications for the Management of Retinopathy
-- Medications for the Management of Depression
-- Medications for the Management of Hypoglycemia
-- Medications for the Management of Obesity
-- Immunizations in Patients with Diabetes
Each chapter in Section 2 includes:
1.	An overview of the condition or problem 
2.	Goals of treatment
3.	Overview of the medications and rationale for the medications used for the problem
4.	Overview of each class of medication 
5.	Overview of combination therapy -- a. first combination,  b. second combination
6.	Doses and Dose Adjustments for the more salient medications
7.	List of important combination products
8.	References</t>
  </si>
  <si>
    <t>https://www.ainoscoebooks.com/Detail/Detail?PublicationID=9781580407342&amp;DetailSourceType=0</t>
  </si>
  <si>
    <t>精美藥典教科書</t>
    <phoneticPr fontId="7" type="noConversion"/>
  </si>
  <si>
    <t>9780231549509</t>
  </si>
  <si>
    <t>The Alchemy of Disease</t>
  </si>
  <si>
    <t xml:space="preserve"> John Whysner</t>
  </si>
  <si>
    <t>Since the dawn of the industrial age, we have unleashed a bewildering number of potentially harmful chemicals. But out of this vast array, how do we identify the actual threats? What does it take to prove that a certain chemical causes cancer? How do we translate academic knowledge of the toxic effects of particular substances into understanding real-world health consequences? The science that answers these questions is toxicology.In The Alchemy of Disease, John Whysner offers an accessible and compelling history of toxicology and its key findings. He details the experiments and discoveries that revealed the causal connections between chemical exposures and diseases. Balancing clear accounts of groundbreaking science with human drama and public-policy relevance, Whysner describes key moments in the development of toxicology and their thorny social and political implications. The book features discussions of toxicological problems past and present, including DDT, cigarettes and other carcinogens, lead poisoning, fossil fuels, chemical warfare, pharmaceuticals—including opioids—and the efficacy of animal testing. Offering valuable insight into the science and politics of crucial public-health concerns, The Alchemy of Disease shows that toxicology’s task—pinpointing the chemical cause of an illness—is as compelling as any detective story.</t>
  </si>
  <si>
    <t>https://www.ainoscoebooks.com/Detail/Detail?PublicationID=9780231549509&amp;DetailSourceType=0</t>
  </si>
  <si>
    <t>阳明交通大学</t>
    <phoneticPr fontId="4" type="noConversion"/>
  </si>
  <si>
    <t>9780826151087</t>
  </si>
  <si>
    <t>The APRN’s Complete Guide to Prescribing Pediatric Drug Therapy 2019</t>
  </si>
  <si>
    <t>A compendium of prescribing information for more than 450 diagnoses!Organized alphabetically by diagnosis for speedy access to essential information, this point-of-care prescribing resource is designed for advanced health care providers in all settings involved in the primary care management of newborns through adolescents. Encompasses pharmacotherapy regimens for more than 450 clinical diagnoses. To ensure continual access to up-to-date information, the purchase of the print format includes a free ebook updated three times a year.Key clinical information, including lab values to monitor, patient teaching points, and safety information for parents and caregivers, is highlighted throughout. For each diagnosis, appropriate drug choices are listed alphabetically by generic name, with updated info on FDA pregnancy categories, generic and over-the-counter availability, pediatric dosing regimens, brand names, dose forms, contraindications, and more. Additionally, the book includes a cross-reference index of drugs by generic and brand names. Information delivered in convenient table format includes 35 appendices for quick access to drug information, measurement conversions, childhood immunization records, and dosing by weight.KEY FEATURES:Organized by more than 450 clinical diagnoses with drug regimens for eachIncludes pediatric dosage and available formsHighlights lab values to monitor, patient education points, and safety informationIndex cross-references generic and trade namesOffers information in convenient table format including childhood immunization schedule and moreProvides appendix of tables for quick access to drug classifications</t>
  </si>
  <si>
    <t>20180815</t>
  </si>
  <si>
    <t>https://www.ainoscoebooks.com/Detail/Detail?PublicationID=9780826151087&amp;DetailSourceType=0</t>
  </si>
  <si>
    <t>9783110491739</t>
  </si>
  <si>
    <t>Therapie chronisch entzündlicher Darmerkrankungen</t>
  </si>
  <si>
    <t xml:space="preserve"> Torsten Kucharzik; Emile Rijcken; Dominik Bettenworth; Norbert Senninger</t>
  </si>
  <si>
    <t xml:space="preserve">In diesem Buch stellen führende Internisten und Chirurgen die Therapie chronisch entzündlichen Darmerkrankungen wie Morbus Crohn und Colitis ulcerosa umfassend und handlungsorientiert dar. Sie beschreiben die jeweils spezifischen Aspekte der Behandlung, aber insbesondere auch die Schnittstellen der interdisziplinären Zusammenarbeit, die eine enge Abstimmung zwischen Internisten und Chirurgen erfordert.  Die primäre, medikamentöse Therapie wird dem operativen, möglichst darmerhaltenden Vorgehen gegenüber gestellt. Diagnostik, Sondersituationen (z.B. Pouchitis), extraintestinalen Manifestationen und therapieassoziierten Komplikationen sind eigene Kapitel gewidmet. Abgerundet wird das Buch durch Pathogenese und Epidemiologie, Besonderheiten der CED in unterschiedlichen Lebensabschnitten sowie Begleittherapien. </t>
  </si>
  <si>
    <t>https://www.ainoscoebooks.com/Detail/Detail?PublicationID=9783110491739&amp;DetailSourceType=0</t>
  </si>
  <si>
    <t>9783110451061</t>
  </si>
  <si>
    <t>Clinical Pathology of the Placenta</t>
  </si>
  <si>
    <t xml:space="preserve"> Martin Vogel; Gitta Turowski</t>
  </si>
  <si>
    <t xml:space="preserve">This book performs a distinct introduction to the pathology of the placenta and its membranes, abortion material included, with the aim to facilitate and protect the quality of the morphological placental diagnostics by the pathologists. Seven chapters with coloured figures illustrating gross anatomy, development and maturation of the placenta explain the functional morphology in its clinical correlation of single and multiple findings for the pathologists, obstetricians and neonatologists. Moreover, the book contributes to a better understanding of pre- and perinatal investigations, maternal diseases, fetal outcomes and follow up of the newborns, as well as to the prevention of worse outcome in further pregnancies.The atlas intends to stimulate the interest for perinatal pathology and to contribute to a better interdisciplinary understanding of pathologists and clinicians, midwives and nurses. </t>
  </si>
  <si>
    <t>https://www.ainoscoebooks.com/Detail/Detail?PublicationID=9783110451061&amp;DetailSourceType=0</t>
  </si>
  <si>
    <t>9783110639803</t>
  </si>
  <si>
    <t>Oralzytologie - Mundkarzinome frühzeitiger erkennen</t>
  </si>
  <si>
    <t xml:space="preserve"> Waldemar Oehlke</t>
  </si>
  <si>
    <t xml:space="preserve">Mundhöhlenkarzinome sind weltweit eine häufige maligne Tumorerkrankung, Männer sind dreimal häufiger als Frauen betroffen. Oft wird die Erkrankung zu spät erkannt - etwa die Hälfte der Betroffenen überleben nach Diagnosestellung keine 5 Jahre. Die Tumorgröße bei der Erstdiagnose bestimmt den Heilungserfolg.  Dieses Buch stellt die Technik und die Bedeutung der unkomplizierten Bürstenbiopsie für die Früherkennung von Malignomen im Mundbereich vor. In zahlreichen aussagekräftigen Bildern von zytologischen Präparaten wird Zytopathologen, Pathologen, Zytologieassistenten und Studierenden der Medizin der Unterschied zwischen reaktiv-entzündlichen und malignen Zellen in den einzelnen Mundregionen präsentiert. Das Buch vermittelt Zahnärzten, Zytopathologen und Klinikern die diagnostische Wertigkeit der zytologischen Befunde. Für oralzytologisch arbeitende Zytologen und Zytologieassistenten bietet es eine Anleitung für das eigenständige Bearbeiten und die Beurteilung der oralzytologischen Befunde.   Praktisches Wissen aus über 40-jähriger Erfahrung zur Mundhöhlenzytologie! </t>
  </si>
  <si>
    <t>https://www.ainoscoebooks.com/Detail/Detail?PublicationID=9783110639803&amp;DetailSourceType=0</t>
  </si>
  <si>
    <t>9783110522884</t>
  </si>
  <si>
    <t>Pneumologische Zytopathologie</t>
  </si>
  <si>
    <t xml:space="preserve"> Jürgen Schubert; Michael Ecke</t>
  </si>
  <si>
    <t>Durch die rasante Entwicklung bildgebender Verfahren in der Pneumologie und der Möglichkeit einer sehr sensitiven Gewinnung zytologischen Untersuchungsmaterials, hat sich die qualitative wie quantitative Anforderung an zytologische Untersuchungen weltweit erhöht.  Dieses Buch ermöglicht sehr praxisorientiert die zytologischen Befundung aller relevanten Erkrankungen des Lungen-und Bronchialsystems, einschließlich thorakaler Lymphknoten, Pleura und Mediastinum. Diagnostische Kriterien sind kompakt in Tabellenform zusammengestellt und in den meisten Fällen durch eine oder mehrere Abbildungen belegt. Diese Darstellung erleichtert dem Kliniker das Verständnis für die Pathogenese und die Gewichtung eines klinischen Befundes.</t>
  </si>
  <si>
    <t>https://www.ainoscoebooks.com/Detail/Detail?PublicationID=9783110522884&amp;DetailSourceType=0</t>
  </si>
  <si>
    <t>9783110433289</t>
  </si>
  <si>
    <t>Riedel Moderne Anorganische Chemie</t>
  </si>
  <si>
    <t xml:space="preserve"> Christoph Janiak; Hans-Jürgen Meyer; Dietrich Gudat; Philipp Kurz; Erwin Riedel; Hans-Jürgen Meyer</t>
  </si>
  <si>
    <t xml:space="preserve">Dieses Standardwerk der Modernen Anorganischen Chemie vermittelt fundiertes Wissen der wesentlichen Teilgebiete der anorganischen Chemie. Die Überarbeitung zur vorliegenden 5. Auflage basiert auf aktuellen Forschungergebnissen sowie Vorlesungsinhalten der Autoren. Besonders das Kapitel zur Bioanorganik wurde umfassend verbessert und ergänzt. </t>
  </si>
  <si>
    <t>https://www.ainoscoebooks.com/Detail/Detail?PublicationID=9783110433289&amp;DetailSourceType=0</t>
  </si>
  <si>
    <t>9780826135735</t>
  </si>
  <si>
    <t>Medical Cannabis Handbook for Healthcare Professionals</t>
  </si>
  <si>
    <t xml:space="preserve"> Christine Nazarenus</t>
  </si>
  <si>
    <t>Helps healthcare professionals navigate the maze of information and disinformation about medical cannabisWritten for all healthcare professionals who are considering including medical cannabis in their treatment plans, this is the first handbook to disseminate all the information needed to advise patients safely and legally. Replete with evidence-based guidelines firmly grounded in the most up-to-date research, this resource covers the historical, legal, and biological context of medical cannabis so healthcare professionals can confidently discuss possible plans with their patients.Medical Cannabis Handbook For Healthcare Professionals delves into the biology of the endocannabinoid system, addressing how cannabis interacts with the body, its effects and side effects, and how to manage cannabis–drug interactions. Chapters discuss in detail how to talk to patients, what language providers can and cannot use, protocols for patient-centered dosing, and the variety of available cannabinoid pharmaceuticals. Based on the latest research, this book demonstrates the efficacy of cannabis in treating a broad range of symptoms and conditions. Written for any healthcare professional who might have to answer patient questions about medical cannabis, this handbook dispels common myths and confirms little-known facts about medical cannabis.KEY FEATURES:Delivers the most up-to-date, evidence-based research on medical cannabis to enhance understanding of this complex topicProvides historical, legal, and biological content so that healthcare professionals can confidently discuss medical cannabis with patientsDispels common cannabis myths and misinformationDiscusses pain management regarding cannabis and opioidsCo-published with Medical Marijuana 411, the leading medical cannabis education provider to offer online CME, CPE, and CNE courses to health professionals worldwide; and required certifications for dispensary consultants</t>
  </si>
  <si>
    <t>20191224</t>
  </si>
  <si>
    <t>https://www.ainoscoebooks.com/Detail/Detail?PublicationID=9780826135735&amp;DetailSourceType=0</t>
  </si>
  <si>
    <t>9780826116819</t>
  </si>
  <si>
    <t>Behavioral Pediatric Healthcare for Nurse Practitioners</t>
  </si>
  <si>
    <t xml:space="preserve"> Donna Hallas, PhD, PPCNP-BC, CPNP, PMHS, FAANP</t>
  </si>
  <si>
    <t>Delivers strategic, evidence-based measures for recognizing and treating abnormal behaviors in children in the content of primary care practiceWritten for practicing pediatric and family nurse practitioners, and PNP and FNP students, this pediatric primary care text expands on the crucial role of the healthcare provider to assess, identify, and intercept potential behavioral health problems. All parents want to see their child become a socially and emotionally healthy adult, but this cannot be the outcome for every family. When children miss their anticipated milestones, parents and the family dynamic is upset—parents question their parenting skills and their ability to raise a socially and emotionally healthy child. The content in this book is built on strategic, evidence-based measures to evaluate and treat behavioral health during each well-child visit across the pediatric life span and restore order to their patients and their families.Behavioral Pediatric Healthcare for Nurse Practitioners is organized by developmental stages: infancy, toddlers, preschool-age, school-age, and adolescence. Each of these stages contains common behavioral problems and details their assessment, screening, intervention, and treatment. Chapters also include measurable standards for behavioral health and special topics in pediatric behavioral health and chronic medical conditions as they impact development. Every section features a case study that fosters critical thinking and demonstrates exemplary practices.Key Features:Focuses on the intercept of development and the assessment, diagnosis, and treatment of behavioral problemsAddresses early identification and treatment of disorders for best outcomeProvides proven, case-based strategies for assessment, screening, intervention, and treatmentIncludes contributions from highly qualified PNPs and PMHSsHighlights cutting-edge research from pediatric primary care expertsPresents strategies for working with parentsFosters critical thinking for making a correct diagnosis</t>
  </si>
  <si>
    <t>20180728</t>
  </si>
  <si>
    <t>https://www.ainoscoebooks.com/Detail/Detail?PublicationID=9780826116819&amp;DetailSourceType=0</t>
  </si>
  <si>
    <t>圣若瑟大学</t>
  </si>
  <si>
    <t>9780826151049</t>
  </si>
  <si>
    <t>The APRN's Complete Guide to Prescribing Drug Therapy 2019</t>
  </si>
  <si>
    <t>A quick-access guide to current drug recommendations with regular digital updates!Written for APRN students and practitioners who prescribe drugs for acute, episodic, and chronic health problems, this unique reference comes with an ebook and regular digital updates. It provides state-of-the-art guidance about appropriate pharmacotherapy options and treatment regimens for over 500 diagnoses in a concise, easy-to-use format. Comments deliver such useful information as laboratory values to monitor, patient teaching points, and safety information.To facilitate access to vital information, the guide presents clinical diagnoses alphabetically. Within each diagnosis, appropriate drug choices are listed by generic name, with FDA pregnancy category, generic or over-the-counter availability, adult/pediatric dosing regimens, brand names, dose forms, and information regarding additives. Thirty appendices provide quick access to key drug classifications, FDA Pregnancy Categories, U.S. Schedule of Controlled Substances, Immunization Schedules, and much more. An alphabetical cross-referenced index of drugs by generic and brand names, with FDA pregnancy category and controlled drug schedule, facilitates quick identification of drugs by alternate names and safety during pregnancy.KEY FEATURES:Presents information in concise format for speedy drug information retrievalOrganized alphabetically by over 500 diagnosesLists drug choices by generic name, FDA pregnancy category, availability of generic and trade forms, adult/pediatric dosing, dose forms, and additivesHighlights clinically important information (lab values to be monitored, patient education points, and safety information)Includes 30 appendix tables for quick access to key drug classifications, FDA pregnancy categories, Schedule of Controlled Substances, and moreProvides generic/trade name cross reference</t>
  </si>
  <si>
    <t>20180428</t>
  </si>
  <si>
    <t>https://www.ainoscoebooks.com/Detail/Detail?PublicationID=9780826151049&amp;DetailSourceType=0</t>
  </si>
  <si>
    <t>9781617052835</t>
  </si>
  <si>
    <t>Practical Surgical Pathology of the Breast</t>
  </si>
  <si>
    <t xml:space="preserve"> Juan P. Palazzo, MD</t>
  </si>
  <si>
    <t>Practical Surgical Pathology of the Breast is a comprehensive and accessible guide for the practicing pathologist and trainee. It provides anatomic pathologists with the essential knowledge and tools to navigate breast cases and classification systems that are commonly and uncommonly found in everyday practice. Particularly challenging topics such as understanding the molecular mechanisms linked to breast cancer and the interpretation of molecular tests, are covered in clear prose, along with useful discussions on diagnostic challenges written by world experts. The use of immunohistochemistry in breast pathology is discussed in detail and how to apply it to resolve diagnostic problems. As a result, the book simplifies difficult-to-master issues such as recognizing therapy-induced changes to breast specimens and identifying borderline breast lesions and many more.Each chapter features high-quality images and stains, tables that emphasize differential diagnoses, text that highlight common diagnostic pitfalls with corresponding tips, as well as helpful key points and how to reach an accurate diagnosis using appropriate procedures and tests. With Practical Surgical Pathology of the Breast as a guide, practitioners and residents can hone their diagnostic skills, resolve difficult cases and improve their approach to breast cases in their daily practice.Key Features:Written by world-renowned breast pathology expertsEmphasizes the differential diagnosis problem-solving process found in everyday practiceContains over 700 high-quality images including numerous immunohistochemical stains which are essential when comparing breast entitiesIncludes detailed coverage of core biopsy interpretation, precursors of mammary carcinoma and their mimics, papillary lesions, flat epithelial atypia, adenosis, microinvasive carcinoma, carcinomas with good prognosis, mesenchymal lesions, triple negative carcinomas, lymphomas of the breast, and interpretation of therapy-related changesHighlights diagnostic pitfalls and common problems that a pathologist will encounter and includes practical tips throughout to guide the proper interpretation of breast lesions and the proper application of tests to reach accurate diagnoses</t>
  </si>
  <si>
    <t>20180328</t>
  </si>
  <si>
    <t>https://www.ainoscoebooks.com/Detail/Detail?PublicationID=9781617052835&amp;DetailSourceType=0</t>
  </si>
  <si>
    <t>9780826144348</t>
  </si>
  <si>
    <t>Complementary and Alternative Therapies in Nursing</t>
  </si>
  <si>
    <t>Now in its eighth edition, this highly acclaimed, newly revised and expanded text continues to deliver innovative practice guidelines for evidence-based complementary and alternative therapies that can easily be incorporated into curriculum and applied directly to practice. The book describes holistic treatments that are culturally appropriate for clients across the life span and NCLEX®-relevant content appropriate for preparation of advanced practice nurses.The eighth edition reflects an expanding interest in these therapies worldwide and features numerous sidebars by international contributors who provide a global perspective that builds readers’ understanding of the cultural derivations and uses of complementary therapies. The new edition also highlights digital and technical advances, provides key updates to foundations for practice, and describes cutting-edge research. Included is a description of the evolution and establishment of the National Center for Complementary and Integrative Health (NCCIH) and its current national agenda. Updated legal information regarding regulation and credentialing, enlarged safety and precaution content, and the inclusion of a broad range of therapies add to the utility of this new edition.The only book about complementary and alternative therapies written specifically for nurses that focuses on essential evidence for practice, the text uses a consistent format to present a definition and description of each therapy, a summary of how it evolved, and a rationale for its use. The scientific basis and research evidence for use of each therapy in a variety of specific patient populations is emphasized. Sidebars in each chapter describe the use of various therapies in different settings worldwide. All chapters provide practical guidelines for using the therapies to promote health and comfort while increasing patients’ well-being and satisfaction with care.New to the Eighth Edition:Updated research-based content, including new cutting-edge referencesExpanded content about technology and digital resourcesNew Foreword and endorsements by prominent scholarsDescribes key steps in evolution of the NCCIH and its current national agendaHighlights indigenous culturally based therapiesNew chapter: “Systems of Care: Sowa Rigpa—The Tibetan Knowledge of Healing”New chapter: “Independent Personal Use of Complementary Therapies”New chapter: “Afterword: Creating a Preferred Future—Editors’ Reflections”Updated information on legal concerns, regulation, and credentialingEnlarged safety and precaution contentHelpful tips for selecting practitionersUse of therapies for nurses’ and patients’ self-careStrategies for initiating institution-wide therapies and programsKey Features:Delivers comprehensive and current guidelines for therapy useWritten by highly respected nurse expertsEmploys a consistent format for ease of useDescribes instructional techniques and safety precautions for each therapyProvides a strong international focus</t>
  </si>
  <si>
    <t>https://www.ainoscoebooks.com/Detail/Detail?PublicationID=9780826144348&amp;DetailSourceType=0</t>
  </si>
  <si>
    <t>9781949481716</t>
  </si>
  <si>
    <t>May Cause Side Effects</t>
  </si>
  <si>
    <t xml:space="preserve"> Brooke Siem</t>
  </si>
  <si>
    <t>Harrowing account of depression, anger, and overcoming dependence on anti-depressantsArtfully constructed with an honest voice that encourages affinity and compassionExplains the how and why one-in-four American women over the age of 40 are taking antidepressantsCounter narrative to antidepressant advertising targeting women that depression is a feminine weaknessThe global antidepressant drugs market is expected to reach $16 billion by 2023A call to action for all women to challenge traditional healthcare approaches to mental illness and depressionAn active social media engagement with the over prescribed medication community</t>
  </si>
  <si>
    <t>https://www.ainoscoebooks.com/Detail/Detail?PublicationID=9781949481716&amp;DetailSourceType=0</t>
  </si>
  <si>
    <t>9781680537512</t>
  </si>
  <si>
    <t>The Face</t>
  </si>
  <si>
    <t xml:space="preserve"> Marty Roth</t>
  </si>
  <si>
    <t>The face circulates through most things of this world: anything that has presence, that presents itself, that has a front, a surface, an appearance, an aspect, a reputation, or honor – anything that confronts, opposes, or defies – has a face. And the face is a front: from the back it is just a head, a radically different entity. In this exciting new book, distinguished philosopher Marty Roth pursues considerations of the human face in art, literature, philosophy, and other manifestations of human culture.</t>
  </si>
  <si>
    <t>https://www.ainoscoebooks.com/Detail/Detail?PublicationID=9781680537512&amp;DetailSourceType=0</t>
  </si>
  <si>
    <t>9781789209327</t>
  </si>
  <si>
    <t>Dust Inside</t>
  </si>
  <si>
    <t xml:space="preserve"> Agata Mazzeo</t>
  </si>
  <si>
    <t xml:space="preserve">
	Toxic production, disrupted lives and contaminated bodies. Care for unacknowledged suffering, incurable cancers, and immeasurable losses. This book bears witness to the invisible disasters provoked by the asbestos market worldwide and gives a voice to the communities of survivors who struggle daily in the name of social and environmental justice. Grounded in a profound, touching ethnography, this book offers an original contribution to understanding global health disasters and grassroots health-based activism.</t>
  </si>
  <si>
    <t>https://www.ainoscoebooks.com/Detail/Detail?PublicationID=9781789209327&amp;DetailSourceType=0</t>
  </si>
  <si>
    <t>9781603589918</t>
  </si>
  <si>
    <t>The LDN Book, Volume Two</t>
  </si>
  <si>
    <t xml:space="preserve"> Linda Elsegood</t>
  </si>
  <si>
    <t>A comprehensive examination of Low Dose Naltrexone—a little-known drug with big potential
"[LDN] raises hopes of reversing memory loss in old age."—the Guardian
A drug that is simultaneously affordable, devoid of severe side effects, and applicable to a wide range of diseases is not often found in the modern pharmaceutical landscape. But as medical professionals and researchers alike continue to discover, Low Dose Naltrexone (LDN) boasts this remarkable combination.
 LDN, originally prescribed in higher doses as a treatment for opioid addiction, works by blocking opioid receptors, thereby stimulating the production of endorphins, mitigating the inflammatory process, and stabilizing the immune response. Prescribed off-label and administered in small daily doses, this generic drug has proven useful in treating many different ailments.
Expanding on the information presented in?The LDN Book, Volume 1,?which showcased LDN’s efficacy in treating conditions such as lupus, thyroiditis, autism spectrum disorder, and chronic fatigue,?Volume 2?highlights the latest clinical trials, case studies, and research with explanations from a dozen medical professionals on how they are using LDN to help patients suffering from:
Chronic pain
Parkinson’s disease
Dermatologic conditions
Traumatic brain injury?
Lyme disease and more
The LDN Book, Volume 2 is both a resource for practitioners, pharmacists, and patients, and a renewed call for further research on the healing potential of this generic drug.</t>
  </si>
  <si>
    <t>20201009</t>
  </si>
  <si>
    <t>https://www.ainoscoebooks.com/Detail/Detail?PublicationID=9781603589918&amp;DetailSourceType=0</t>
  </si>
  <si>
    <t>9783318065176</t>
  </si>
  <si>
    <t>The Impact of Nutrition and Diet on Oral Health</t>
  </si>
  <si>
    <t xml:space="preserve"> F.V. Zohoori; R.M. Duckworth</t>
  </si>
  <si>
    <t>Most oral diseases are preventable, yet they remain the most globally common noncommunicable disorders, affecting people throughout their lifetime.     Lifestyle, including diet and food choice, is central to the occurrence of oral disease. Nutrition and diet can impact the development and status of the oral cavity as well as the progression of illness. Also, poor oral health can influence the ability to eat and, consequently, to maintain an adequate diet and nutrient balance.     This book, consisting of 14 chapters, provides current information on the impact of nutrients (macro- and micro-elements and vitamins) and diet on oral health and vice versa (i.e., the impact of oral health on diet/nutrition). It also reviews possible oral health effects of probiotics as well as relationships between genotype and diet, which are important for determining oral disease risk.    This book is a helpful resource for under- and postgraduate students. It will also be useful to dentists and nutritionists/dietitians as they integrate nutrition education into medical practice.</t>
  </si>
  <si>
    <t>20191107</t>
  </si>
  <si>
    <t>https://www.ainoscoebooks.com/Detail/Detail?PublicationID=9783318065176&amp;DetailSourceType=0</t>
  </si>
  <si>
    <t>9783318064094</t>
  </si>
  <si>
    <t>Parathyroid Disorders</t>
  </si>
  <si>
    <t xml:space="preserve"> M.L. Brandi</t>
  </si>
  <si>
    <t>This book is devoted exclusively to hyper- and hypoparathyroidism with a focus on clinical practice guidelines explained by experts in the field.  The clinical, genetic, biochemical, and pharmacological aspects of the most common parathyroid conditions are discussed comprehensively. The 15 chapters review the various forms of hyperparathyroidism and hypoparathyroidism and present data derived from widely diverse sources. New therapeutic approaches for chronic hypoparathyroidism continue to pique interest in parathyroid diseases and show that more research must be done to optimize care. The aim of this book is to serve as a practical guide to clinical management of common parathyroid conditions and to disseminate knowledge useful to the clinic, both for specialists and general practitioners. Also, under- and postgraduates, specialist nurses, and non-experts in the field will find this book to be a valuable source of current information.</t>
  </si>
  <si>
    <t>https://www.ainoscoebooks.com/Detail/Detail?PublicationID=9783318064094&amp;DetailSourceType=0</t>
  </si>
  <si>
    <t>台湾大学</t>
    <phoneticPr fontId="4" type="noConversion"/>
  </si>
  <si>
    <t>9780813175607</t>
  </si>
  <si>
    <t>A Guide to Cyanobacteria</t>
  </si>
  <si>
    <t xml:space="preserve"> Mark A. Nienaber; Miriam Steinitz-Kannan</t>
  </si>
  <si>
    <t>Blue-green algae (also known as cyanobacteria) and the toxins they can produce pose serious economic, environmental, and public health problems worldwide. Much of the scientific and public interest in these microorganisms arises from their tendency to undergo explosive population growth and form harmful blooms, which have inflicted damage in industries as diverse as health care, public utilities, agriculture, recreation, real estate, and commercial and sport fishing. Until now, water quality professionals and other individuals tasked with finding and eliminating cyanotoxins have lacked an accessible guide to these potentially deadly microorganisms.Written for nonspecialists in a clear and straightforward style, this guide will help students, landowners, and citizen scientists identify different kinds of cyanobacteria and understand their impact on waterways, from neighborhood lakes and farm ponds to major river systems. The central feature of the book is a detailed key that systematically walks the reader through each step of the identification process. This key is linked to an extensive set of photographs and a companion smartphone app to assist readers in confirming their findings.Authors Mark A. Nienaber and Miriam Steinitz-Kannan include an ample glossary to help newcomers to the subject get up to speed as well as an in-depth and current bibliography to aid advanced readers in further research. They also offer instructions on how to correctly collect and analyze cyanobacteria. Altogether, this accessible yet comprehensive resource makes important, complex material available to a wide range of professionals and laypeople engaged in combating harmful cyanotoxins.</t>
  </si>
  <si>
    <t>20180629</t>
  </si>
  <si>
    <t>https://www.ainoscoebooks.com/Detail/Detail?PublicationID=9780813175607&amp;DetailSourceType=0</t>
  </si>
  <si>
    <t>9783318063509</t>
  </si>
  <si>
    <t>Recent Advances in the Pathogenesis and Treatment of Kidney Diseases</t>
  </si>
  <si>
    <t xml:space="preserve"> K. Nitta</t>
  </si>
  <si>
    <t>Chronic kidney disease (CKD) is a global health burden with associated high economic costs to the health system. Main factors are the increasing number of patients with diabetes and hypertension and the aging of the population. CKD has been associated with increased risks of cardiovascular morbidity, premature mortality, and/or decreased quality of life.    In this new volume, renowned Japanese scientists present their recent research results.  Papers cover various aspects of kidney diseases such as cystic kidney diseases, treatment of lupus nephritis, renal anemia and iron metabolism, cell sheet engineering, frailty and outcomes of dialysis patients, and the socioeconomics of rituximab in nephrotic syndrome.  Due to the wide range of topics presented, this book will be of interest to readers from various clinical and research settings connected with the care of CKD patients.</t>
  </si>
  <si>
    <t>https://www.ainoscoebooks.com/Detail/Detail?PublicationID=9783318063509&amp;DetailSourceType=0</t>
  </si>
  <si>
    <t>9783318060591</t>
  </si>
  <si>
    <t>Intracranial Gliomas Part II - Adjuvant Therapy</t>
  </si>
  <si>
    <t>Treatment of patients with intracranial gliomas, especially high-grade neoplasms, usually requires postoperative adjuvant therapy. Significant progress in the understanding of tumor biology, technological advances in irradiation delivery, and development of novel antitumor drugs have led to an expansion of the therapeutic arsenal in neuro-oncology.  This publication provides a unique review of the various options for adjuvant therapy. Special emphasis is on current evidence-based treatment standards and guidelines, and on perspectives of further improvement in long-term outcomes. Chapters review the histopathological and molecular features of gliomas and describe basic principles and clinical results of fractionated radiotherapy, stereotactic radiosurgery, brachytherapy, use of radiosensitizers, systemic chemotherapy and antiangiogenic therapy. Particular attention is paid to treatment of pediatric patients and to physical and psychological rehabilitation and supportive care at the end of life.   This book and its accompanying volumes are mainly directed at neuro-oncologists, radiation oncologists, and other clinicians treating patients with brain tumors.</t>
  </si>
  <si>
    <t>20180125</t>
  </si>
  <si>
    <t>https://www.ainoscoebooks.com/Detail/Detail?PublicationID=9783318060591&amp;DetailSourceType=0</t>
  </si>
  <si>
    <t>9783318062021</t>
  </si>
  <si>
    <t>Current Concepts in Movement Disorder Management</t>
  </si>
  <si>
    <t xml:space="preserve"> A. Niranjan; L.D. Lunsford; R.M. Richardson</t>
  </si>
  <si>
    <t>This book summarizes the current state of movement disorder management and the role of surgical therapies as an alternative to medication.    Following a chapter on the history of movement disorder surgery, leaders in their fields describe the pathophysiology, functional neuroanatomy, clinical presentation, and medical management of Parkinson’s disease, dystonia, and essential tremor. This is followed by chapters on the spectrum of movement disorder surgery itself, from the lesioning procedures of radiofrequency ablation, stereotactic radiosurgery, and high-frequency ultrasound to the modulatory procedures of “asleep”, image-guided deep brain stimulation (DBS) and “awake”, microelectrode-guided DBS. The final chapters focus on closed-loop DBS, drug-delivery, gene therapy, and other emerging neurosurgical therapies, highlighting long-standing experimental strategies that are reaching exciting phases of clinical translation.     This volume is a valuable tool for accessing the wide spectrum of concepts that currently define this dynamic field.</t>
  </si>
  <si>
    <t>https://www.ainoscoebooks.com/Detail/Detail?PublicationID=9783318062021&amp;DetailSourceType=0</t>
  </si>
  <si>
    <t>9780826185495</t>
  </si>
  <si>
    <t>The APRN and PA’s Complete Guide to Prescribing Drug Therapy 2022</t>
  </si>
  <si>
    <t xml:space="preserve">Includes 25 new diagnoses and digital updates as needed!
The only prescribing guide conveniently organized by clinical diagnoses for adult and pediatric patients, this concise resource is an unrivaled reference tool for advanced health care providers (AHCPs) and students in all clinical practice settings who need guidance on prescribing drugs for patients with acute, episodic, and chronic health problems. Newly updated for 2022 with the most recent drug information and clinical guidance, this revised edition contains 25 new diagnoses including 15 additional cancer diagnoses and the novel Coronavirus (COVID-19).
The APRN and PA's Complete Guide to Prescribing Drug Therapy 2022 intersperses clinically useful information throughout, such as monitored laboratory values, patient teaching points, and safety information. Section I alphabetically presents pharmacotherapy regimens for more than 600 clinical diagnoses. Each diagnosis contains drug choices alphabetically by generic name, FDA pregnancy category, OTC availability, generic availability, adult and pediatric dosing regimens, brand/trade names, available dose forms, and additive information. Section II uses a convenient table format to convey pediatric and adult immunization schedules, contraceptives, pediatric dosing tables for liquid anti infectives, and much more. An alphabetical cross reference index of drugs by generic and brand/trade names, with FDA pregnancy category and controlled drug schedule, facilitates quick identification of drugs by alternate names and relative safety during pregnancy.
Key Features:
Uniquely organized by clinical diagnosis!
Addresses drug treatment options for over 600 specific diagnoses
Guides the AHCP through drug classes, categories, and brand/trade names for primary care health issues
Contains over 30 Appendices with quick access to drugs by category (e.g., antineoplastics, anticonvulsants), child and adult immunization schedules, contraceptives by form, glucocorticosteroids by potency, and much more!
Index provides cross referencing of drugs by generic and brand/trade names
Includes eBook and regular updates with purchase of print guide
</t>
  </si>
  <si>
    <t>https://www.ainoscoebooks.com/Detail/Detail?PublicationID=9780826185495&amp;DetailSourceType=0</t>
  </si>
  <si>
    <t>9780826179340</t>
  </si>
  <si>
    <t>The APRN and PA’s Complete Guide to Prescribing Drug Therapy 2020</t>
  </si>
  <si>
    <t>Includes more than 30 new diagnoses and eBook with digital updates as needed!
Updated to deliver the most current standards, this is a unique prescribing reference for APRN students and advanced health care providers in all practice settings who need guidance on prescribing drugs for patients with acute, episodic, and chronic health problems. Concise, easy to read, and updated throughout, the resource delivers pharmacotherapy regimens for more than 600 diagnoses—including over 30 that are new. The print format includes an eBook with digital updates to assure immediate access to essential information.Listed alphabetically by diagnosis, pharmacotherapy regimens include, for each diagnosis, drug choices listed by generic name, FDA pregnancy category, generic/over-the-counter availability, adult/pediatric dosing regimens, brand names, forms of dosage, and additives. Clinically useful information such as laboratory values to be monitored, patient teaching points, and safety information is interspersed throughout each diagnosis. Additional quick-access features include information presented in convenient table format and an alphabetical cross-reference index of drugs by generic and brand name, with FDA pregnancy category and controlled drug schedule (I, II, III, IV, V).Key Features:Includes 31 new diagnoses totaling over 600 organized alphabeticallyServes as a quick-access prescribing reference for APRN and PA students and health care providers in all primary care settingsPresents drug information in condensed and summary form for ease of useWithin each diagnosis, drug choices are listed alphabetically by generic /trade name, FDA pregnancy category, adult/pediatric dosing, dose forms, and additivesDelivers guidance on lab values to be monitored, patient education points, and safety informationIncludes 30 Appendices with ready access to key drug classifications, FDA Pregnancy Categories, US Schedule of Controlled Substances, Immunization Schedules, Contraceptive Guidance, categories Anti-Infectives, and more!Offers brand/generic cross-reference</t>
  </si>
  <si>
    <t>20190509</t>
  </si>
  <si>
    <t>https://www.ainoscoebooks.com/Detail/Detail?PublicationID=9780826179340&amp;DetailSourceType=0</t>
  </si>
  <si>
    <t>9780826127723</t>
  </si>
  <si>
    <t>Pharmacological Considerations in Gerontology</t>
  </si>
  <si>
    <t xml:space="preserve"> Abimbola Farinde, PhD, PharmD; Megan Hebdon, PhD, DNP, RN, NP-C</t>
  </si>
  <si>
    <t>Underscores the complexity of prescribing drugs for older adults while providing state-of-the-art guidelines for safe patient careAn evidence-based, quick-access reference for adult gerontology nurse practitioners and related healthcare providers, this text describes a holistic, patient-centered approach to prescribing drugs to older adults. Comprehensive yet concise writing distills timely guidance on the complexities of safely prescribing to this unique population.This book opens with physiologic changes and assessment considerations for older adults, followed by a discussion of pharmacokinetics and pharmacodynamics, then a final section on guidelines for drug selection, drug interactions, and multimorbidities. Each chapter presents information in a consistent, easy-to-read template. Patient Care Pearls alert readers to crucial information and relevant case studies with examples of inappropriate medical prescribing provide context for drug delivery. Key points and chapter summaries help reinforce information. Additional features include the provision of guidelines for psychotropic medications in LTC facilities, special considerations for frail older adults, and the role of pharmacists as a resource for other practitioners.Key Features:Decision-making guidance on prescribing practices in varied settingsDiscusses in depth physiological considerations including multimorbidity and polypharmacyPresents Beer’s Criteria and its implicationsGuidelines for psychotropic medications in LTC facilitiesSpecial considerations for frail older adultsPatient Care Pearls, case studies, key points, and chapter summaries</t>
  </si>
  <si>
    <t>20191204</t>
  </si>
  <si>
    <t>https://www.ainoscoebooks.com/Detail/Detail?PublicationID=9780826127723&amp;DetailSourceType=0</t>
  </si>
  <si>
    <t xml:space="preserve">Industrial Biotechnology </t>
  </si>
  <si>
    <t>9783110735871</t>
  </si>
  <si>
    <t>Tellurium Chemistry</t>
  </si>
  <si>
    <t xml:space="preserve"> Bimal Krishna Banik; Sangeeta Bajpai</t>
  </si>
  <si>
    <t xml:space="preserve">Tellurium, a well-known chalcogen, finds potential applications in various fields from chemistry to other branches of science such as nanotechnology and macromolecular science. However, its safety must also be taken into consideration when exploring its industrial applications. This book explores the breadth of tellurium‘s applications, outlines strategies for industrial use, and describes the safety concerns of this element. </t>
  </si>
  <si>
    <t>https://www.ainoscoebooks.com/Detail/Detail?PublicationID=9783110735871&amp;DetailSourceType=0</t>
  </si>
  <si>
    <t>9783110752656</t>
  </si>
  <si>
    <t>Der Corona Atlas</t>
  </si>
  <si>
    <t xml:space="preserve"> Harald Renz</t>
  </si>
  <si>
    <t xml:space="preserve">Es gibt wohl keine Erkrankung, wie die durch das SARS-CoV-2 Virus ausgelöste Covid-19, bei der es in so kurzer Zeit zu einem so hohen Wissenszuwachs gekommen ist. Dies betrifft sowohl Erkenntnisse zum Virus, zur Pandemie, zur Immunabwehr, zu diagnostischen Möglichkeiten, zur Impfstoff- und Medikamentenentwicklung, zu Therapiekonzepten, zu sozioökonomischen Konsequenzen, aber auch zu wirtschaftlichen und gesellschaftlichen Auswirkungen und noch vieles mehr. Dieses Buch fasst die ersten zwei Jahre dieser Pandemie und deren Auswirkungen auf wissenschaftlichem Niveau zusammen und stellt die Evidenzen synoptisch dar. Dabei erreicht es mit seinem Inhalt ein breites Publikum von interessierten Laien bis hin zu Wissenschaftlern und Ärzten. </t>
  </si>
  <si>
    <t>https://www.ainoscoebooks.com/Detail/Detail?PublicationID=9783110752656&amp;DetailSourceType=0</t>
  </si>
  <si>
    <t>9783110665451</t>
  </si>
  <si>
    <t>Antimony</t>
  </si>
  <si>
    <t xml:space="preserve"> Montserrat Filella</t>
  </si>
  <si>
    <t xml:space="preserve">Antimony (Sb) is an exciting chemical element ubiquitously present in our daily lives. This book provides a coherent and interdisciplinary picture of our current understanding of this element. Subjects ranging from its mineralogy, mining and environmental chemistry to its potential impact in ecosystems and human health are discussed in this monograph. </t>
  </si>
  <si>
    <t>https://www.ainoscoebooks.com/Detail/Detail?PublicationID=9783110665451&amp;DetailSourceType=0</t>
  </si>
  <si>
    <t>9783110706369</t>
  </si>
  <si>
    <t>Biomathematik</t>
  </si>
  <si>
    <t xml:space="preserve"> Raj Spielmann</t>
  </si>
  <si>
    <t xml:space="preserve">Auf der Basis von Differentialgleichungen, Spieltheorie und Wahrscheinlichkeitsrechnung behandelt der Autor mathematische Modelle zu Stoffwechselvorgängen, Abbauprozessen bei Medikamenten, Vererbung unter Selektionsdruck, Infektionsausbreitung sowie zur Virulenz von Bakterien, Parasiten und Viren. Hierbei werden die Formeln lückenlos und leicht verständlich hergeleitet, wobei zahlreiche Graphiken die Erläuterungen veranschaulichen. Die benötigten mathematischen Grundkenntnisse sind im Anhang zusammengestellt. Damit ist der Text für Studierende der Biologie, Medizin oder Umweltwissenschaften ab den ersten Semestern geeignet. Ebenso ist er Mathematikern, Physikern und Ingenieuren zu empfehlen, die sich in die Modellierung biologischer Prozesse einarbeiten wollen. </t>
  </si>
  <si>
    <t>https://www.ainoscoebooks.com/Detail/Detail?PublicationID=9783110706369&amp;DetailSourceType=0</t>
  </si>
  <si>
    <t>9783110619799</t>
  </si>
  <si>
    <t>Hazardous Substances</t>
  </si>
  <si>
    <t xml:space="preserve"> Thomas Schupp</t>
  </si>
  <si>
    <t>https://www.ainoscoebooks.com/Detail/Detail?PublicationID=9783110619799&amp;DetailSourceType=0</t>
  </si>
  <si>
    <t>9783110621822</t>
  </si>
  <si>
    <t>Technikfolgenabschätzung des CRISPR/Cas-Systems</t>
  </si>
  <si>
    <t xml:space="preserve"> Annika Hardt</t>
  </si>
  <si>
    <t>Der gezielte Eingriff in die menschliche Keimbahn galt lange Zeit als Phantasma. Doch seit Beschreibung des CRISPR/Cas Systems als potentielle "Genschere" im Jahr 2012 scheint die Idee der präzisen Veränderung des Genoms menschlicher Keimzellen und Embryonen in greifbare Nähe gerückt zu sein. Während bereits mehrere Experimente mit dieser Methode an menschlichen Embryonen im Ausland publiziert wurden, ist jedoch die Diskussion um die medizinischen, ethischen und gesellschaftlichen Implikationen einer möglichen Keimbahntherapie längst nicht abgeschlossen.Dieses Buch umfasst eine detaillierte und kritische Betrachtung einschlägiger und nicht selten altbekannter Argumente in bioethischen Kontroversen und leistet deren Einordnung in den spezifischen Kontext der Debatte um einen Eingriff in die menschliche Keimbahn. Es beinhaltet eine profunde Nutzen-Risiko-Darstellung, die sowohl individuelle als auch gesellschaftliche Aspekte berücksichtigt, und bietet eine differenzierte Auseinandersetzung mit den unterschiedlichen Positionen in der Diskussion um die umstrittene Intervention.</t>
  </si>
  <si>
    <t>https://www.ainoscoebooks.com/Detail/Detail?PublicationID=9783110621822&amp;DetailSourceType=0</t>
  </si>
  <si>
    <t>9781984535863</t>
  </si>
  <si>
    <t>Classical Approach to Constrained and Unconstrained Molecular Dynamics</t>
  </si>
  <si>
    <t xml:space="preserve"> Ajith Gunaratne</t>
  </si>
  <si>
    <t>In this book, we propose a penalty-function method for constrained molecular dynamics simulation by defining a quadratic penalty function for the constraints. The simulation with such a method can be done by using a conventional, unconstrained solver only with the penalty parameter increased in an appropriate manner as the simulation proceeds. More specifically, we scale the constraints with their force constants when forming the penalty terms.</t>
  </si>
  <si>
    <t>20180721</t>
  </si>
  <si>
    <t>https://www.ainoscoebooks.com/Detail/Detail?PublicationID=9781984535863&amp;DetailSourceType=0</t>
  </si>
  <si>
    <t>9781914961236</t>
  </si>
  <si>
    <t>Eureka: Physiology, second edition</t>
  </si>
  <si>
    <t xml:space="preserve"> Jake Mann; David Marples</t>
  </si>
  <si>
    <t>Eureka: Physiology 2e provides everything a student needs to succeed in the subject, prepare for their clinical placements and pass their exams.
Logical book structure to aid the learning process:
The book starts with a First principles chapter which clearly explains key concepts and the mechanisms of physiology.
The subsequent systems-based chapters, including neuromuscular, cardiovascular, respiratory, renal, endocrine, and gastrointestinal systems, describe the physiological processes which underpin normal function.
The book concludes with a final Applied physiology chapter showing how the body responds to stress, exercise, high altitude and massive blood loss.
Key features, to help learn the subject and link it to real world medicine:
an engaging and authoritative style – with everything you need in one place
realistic clinical cases – these show how skilled clinicians work through a presentation, and put disease and biomedical principles into context
extensive range of photographs – superb photos show clinical presentations and exactly how to demonstrate related clinical signs
starter questions – stimulating questions and answers to test your knowledge and highlight the level of detail you need
study boxes – these highlight tips, tricks and key learning points
Featuring insightful clinical cases, extensive illustrations and photographs, self-assessment questions and answers, and a wealth of other learning tools, Eureka: Physiology 2e will equip you with the core knowledge and skills you need for your exams and clinical placements!</t>
  </si>
  <si>
    <t>20221017</t>
  </si>
  <si>
    <t>https://www.ainoscoebooks.com/Detail/Detail?PublicationID=9781914961236&amp;DetailSourceType=0</t>
  </si>
  <si>
    <t>9781953119063</t>
  </si>
  <si>
    <t>Forensic Pathology of Child Death Assessment</t>
  </si>
  <si>
    <t xml:space="preserve"> STM Learning, Inc.</t>
  </si>
  <si>
    <t xml:space="preserve"> Mary E. Case</t>
  </si>
  <si>
    <t>Forensic Pathology of Child Death Assessment is a concise educational text based on Dr. Mary Case’s groundbreaking, comprehensive textbook. This new assessment is a self-directed evaluation for forensic pathologists, medical examiners, pediatric doctors, members of law enforcement, social workers, juvenile court employees, and any others who work as child advocates. 
This workbook guides readers through the historical and contemporary understandings of the causes, manners, and mechanisms of child death. This text concludes with a comprehensive test section that gives readers the opportunity to apply and demonstrate their newfound knowledge by engaging in critical analysis of case studies with detailed diagrams, autopsy reports, and images.
Features and Benefits:
— 30+ case studies 
— Authored by a nationally recognized expert  
— Ideal for self-directed study or group instruction 
— Portable and convenient 
— Written for medical examiners, coroners, and forensic pathologists at every level of experience</t>
  </si>
  <si>
    <t>https://www.ainoscoebooks.com/Detail/Detail?PublicationID=9781953119063&amp;DetailSourceType=0</t>
  </si>
  <si>
    <t>9781737092438</t>
  </si>
  <si>
    <t>The Ketamine Papers</t>
  </si>
  <si>
    <t xml:space="preserve"> Phil Wolfson; Glenn Hartelius</t>
  </si>
  <si>
    <t>The Ketamine Papers opens the door to a broad understanding of this medicine’s growing use in psychiatry and its decades of history providing transformative personal experiences. Now gaining increasing recognition as a promising approach to the treatment of depression, posttraumatic stress disorder (PTSD), and other psychological conditions, ketamine therapies offer new hope for patients and clinicians alike. With multiple routes of administration and practices ranging from anesthesia to psychotherapy, ketamine medicine is a diverse and rapidly growing field. The Ketamine Papers clarifies the issues and is an inspiring introduction to this powerful tool for healing and transformation—from its early use in the 1960s to its emerging role in the treatment of depression, suicidality, and other conditions. This comprehensive volume is the ideal introduction for patients and clinicians alike, and for anyone interested in the therapeutic and transformative healing power of this revolutionary medicine.</t>
  </si>
  <si>
    <t>20220517</t>
  </si>
  <si>
    <t>https://www.ainoscoebooks.com/Detail/Detail?PublicationID=9781737092438&amp;DetailSourceType=0</t>
  </si>
  <si>
    <t>9781936807536</t>
  </si>
  <si>
    <t>Your Cannabis CBD:THC Ratio</t>
  </si>
  <si>
    <t xml:space="preserve"> Uwe Blesching</t>
  </si>
  <si>
    <t>The author of the game-changing Cannabis Health Index returns with a book designed specifically for general readers who want to understand how THC and CBD can benefit them.While CBD is the new buzzword for health and wellness, many researchers and practitioners believe that the symbiotic relationship between THC and CBD, known as the entourage effect, allows for greater therapeutic benefits for patients. Unfortunately, when it comes to optimizing that ratio to a particular health condition, it is often a process of trial and error for medical patients.Your Cannabis CBD:THC Ratio provides detailed information on how to find the best ratios of CBD:THC and covers the preferred ratios of these two primary cannabinoids for ten prevalent medical conditions —including cancer, chronic pain, anxiety, insomnia, and many others. Blesching’s unique chemotype-based system takes into account CBD:THC ratios, the various forms of cannabis medicine available to consumers, and the subjective therapeutic dosages, presenting a complete evidence-based methodology.</t>
  </si>
  <si>
    <t>https://www.ainoscoebooks.com/Detail/Detail?PublicationID=9781936807536&amp;DetailSourceType=0</t>
  </si>
  <si>
    <t>9781908625809</t>
  </si>
  <si>
    <t>Numeracy and Clinical Calculations for Nurses, second edition</t>
  </si>
  <si>
    <t xml:space="preserve"> Neil Davison</t>
  </si>
  <si>
    <t xml:space="preserve">Numeracy and Clinical Calculations for Nurses is a user-friendly introduction for student nurses that guides you from the basics to the core calculations required in a healthcare setting.
To qualify as a registered nurse you will need to demonstrate proficiency and accuracy when calculating dosages of prescribed medicines. The second edition of Numeracy and Clinical Calculations for Nurses features even more worked examples and practice tests, all designed to increase your confidence and competence in calculating drug dosages and performing other important clinical calculations – a critical issue in improving patient safety.
Key benefits:
Diagnostic test to assess your existing skills and knowledge.
Back to basics chapter uses a step-by-step approach to ensure understanding – tested by nursing lecturers and their students.
Self-assessment tests throughout each chapter enable you to monitor your progress.
Extensive worked examples use authentic scenarios to set learning in context.
Summary tests provide practice for numeracy exams.
Covers drug dosages and other clinical calculations such as pressure ulcer risk assessment tools, National Early Warning Score, hydration and fluid balance, Malnutrition Universal Screening Tool, BMI and ideal body weight.
Answers provided for all tests.
The book also features:
Error alerts pointing out common errors and why they are sometimes made.
Sense checks to help you avoid fundamental errors.
Tips to help with calculations and relate them to clinical practice.
Appendices covering safe administration of medicine, routes of administration, medication administration records, drug glossary, a handy multiplication grid and simple conversion tables.
Numeracy and Clinical Calculations for Nurses is required reading:
Before the numeracy test at your student nurse interview.
During your university course as you prepare for further numeracy exams.
In practice as you get to grips with drug doses, BMI, drip rates, fluid balance, etc.
</t>
  </si>
  <si>
    <t>20200615</t>
  </si>
  <si>
    <t>https://www.ainoscoebooks.com/Detail/Detail?PublicationID=9781908625809&amp;DetailSourceType=0</t>
  </si>
  <si>
    <t>9781627347471</t>
  </si>
  <si>
    <t>The Generic Challenge</t>
  </si>
  <si>
    <t xml:space="preserve"> Martin A. Voet</t>
  </si>
  <si>
    <t>This Sixth Edition of The Generic Challenge provides important new updates on current regulatory, legal and commercial issues affecting brand and generic pharmaceutical products, including new laws establishing generics for biologics, and changes brought</t>
  </si>
  <si>
    <t>https://www.ainoscoebooks.com/Detail/Detail?PublicationID=9781627347471&amp;DetailSourceType=0</t>
  </si>
  <si>
    <t>9781627342650</t>
  </si>
  <si>
    <t>A Pound of Prevention for a Healthier Life</t>
  </si>
  <si>
    <t xml:space="preserve"> Harold I. Zeliger</t>
  </si>
  <si>
    <t>A Pound of Prevention for a Healthier Life shows the connection between oxidative stress and the onset of virtually all disease and discusses the causes of oxidative stress induced disease and ways to prevent it. The book includes a unique questionnaire for predicting disease onset in seemingly healthy people, and shows how steps taken to prevent any one disease may prevent many other unrelated diseases.Dr. Harold I. Zeliger, a chemical toxicologist who has been researching the causes of non-communicable diseases for more than 40 years, demonstrates how elevated oxidative stress is responsible for attacks on virtually all body organs and systems and how it triggers the onset of numerous diseases, including ADHD, autism, heart disease, respiratory disease, diabetes, obesity, Alzheimer's disease, Parkinson's disease, cancer and numerous others. The many sources of oxidative stress include not only exposures to toxic chemicals such as pesticides, air pollutants, PCBs and organic solvents, but also to radiation, tobacco smoke, eating some foods, pharmaceutical drug use, illnesses a person already has, emotional stress and others.Zeliger's research shows how elevated oxidative stress need not come from a single source, but can come from multiple sources, and that it is total oxidative stress, no matter what the source or sources, that causes disease. The Oxidative Stress Index, which can be individually arrived at from the questionnaire in the book, allows the reader to determine his or her oxidative stress level, which sources are responsible for it, and what actions can be taken to reduce it and lower the likelihood of disease onset.</t>
  </si>
  <si>
    <t>https://www.ainoscoebooks.com/Detail/Detail?PublicationID=9781627342650&amp;DetailSourceType=0</t>
  </si>
  <si>
    <t>9781603587686</t>
  </si>
  <si>
    <t>Mitochondria and the Future of Medicine</t>
  </si>
  <si>
    <t xml:space="preserve"> Lee Know</t>
  </si>
  <si>
    <t>"From infertility to aging to cancer and neurological disease, Dr. Lee Know will teach you that mitochondria play a central role in much that we care about in health and disease."—Stephanie Seneff, senior research scientist, MIT and author of Toxic Legacy?
With information for patients and practitioners on optimizing mitochondrial function for greater health and longevity
Why do we age? Why does cancer develop? What's the connection between heart failure and Alzheimer's disease, or infertility and hearing loss? Can we extend lifespan, and if so, how? What is the Exercise Paradox? Why do antioxidant supplements sometimes do more harm than good? Many will be amazed to learn that all these questions, and many more, can be answered by a single point of discussion: mitochondria and bioenergetics.
In Mitochondria and the Future of Medicine, Naturopathic Doctor Lee Know tells the epic story of mitochondria, the widely misunderstood and often-overlooked powerhouses of our cells. The legendary saga began over two billion years ago, when one bacterium entered another without being digested, which would evolve to create the first mitochondrion. Since then, for life to exist beyond single-celled bacteria, it's the mitochondria that have been responsible for this life-giving energy. By understanding how our mitochondria work, in fact, it is possible to add years to our lives, and life to our years.
Current research, however, has revealed a dark side: many seemingly disconnected degenerative diseases have tangled roots in dysfunctional mitochondria. However, modern research has also endowed us with the knowledge on how to optimize its function, which is of critical importance to our health and longevity.
Dr. Know offers cutting-edge information on supplementation and lifestyle changes for mitochondrial optimization and how to implement their use successfully, including:
CoQ10
D-Ribose
Cannabinoids
Ketogenic dietary therapy
and more!?
Mitochondria and the Future of Medicine is an invaluable resource for practitioners interested in mitochondrial medicine and the true roots of chronic illness and disease, as well as anyone interested in optimizing their health.
"Dr. Lee Know does a brilliant job shedding light on this once ignored organelle and shows us how to care for our most important metabolic system."—Dr. Nasha Winters, co-author of?The Metabolic Approach to Cancer</t>
  </si>
  <si>
    <t>https://www.ainoscoebooks.com/Detail/Detail?PublicationID=9781603587686&amp;DetailSourceType=0</t>
  </si>
  <si>
    <t>20190726</t>
  </si>
  <si>
    <t>20201209</t>
  </si>
  <si>
    <t>德古意特出版品</t>
    <phoneticPr fontId="5" type="noConversion"/>
  </si>
  <si>
    <t xml:space="preserve"> American Pharmacists Association</t>
    <phoneticPr fontId="3" type="noConversion"/>
  </si>
  <si>
    <t>84.99</t>
  </si>
  <si>
    <t>英國皇家化學學會出版品</t>
    <phoneticPr fontId="3" type="noConversion"/>
  </si>
  <si>
    <t>70.39</t>
  </si>
  <si>
    <t>87.99</t>
  </si>
  <si>
    <t>20241118</t>
  </si>
  <si>
    <t>90.00</t>
  </si>
  <si>
    <t>142.39</t>
  </si>
  <si>
    <t>20160321</t>
  </si>
  <si>
    <t>184.00</t>
  </si>
  <si>
    <t>20160822</t>
  </si>
  <si>
    <t>81.59</t>
  </si>
  <si>
    <t>140.00</t>
  </si>
  <si>
    <t>250.00</t>
  </si>
  <si>
    <t>9783110452266</t>
  </si>
  <si>
    <t>Emulsions</t>
  </si>
  <si>
    <t xml:space="preserve">     Chapter 1 General IntroductionDefinition of emulsions and the role of the emulsifier. Classification based on the nature of the emulsifier. Classification based on the structure of the system. General instability problems with emulsions : creaming/sedimentation, flocculation, Ostwald ripening, coalescence and phase inversion. Importance of emulsions in various industrial applications. Chapter 2 Thermodynamics of Emulsion Formation and BreakdownApplication of the second law of thermodynamics for emulsion formation : Balance of energy and entropy and non-spontaneous formation of emulsions. Breakdown of the emulsion by flocculation and coalescence in the absence of an emulsifier. Role of the emulsifier in preventing flocculation and coalescence by creating an energy barrier resulting from the repulsive energies between the droplets. Chapter 3 Interaction Forces between Emulsion DropletsVan der Waals attraction and its dependence on droplet size, Hamaker constant and separation distance between the droplets. Electrostatic repulsion resulting from the presence of electrical double layers and its dependence on surface (or zeta) potential and electrolyte concentration and valency. Combination of the van der Waals attraction with double layer repulsion and the theory of colloid stability. Steric repulsion resulting from the presence of adsorbed non-ionic surfactants and polymers. Combination of van der Waals attraction with steric repulsion and the theory of steric stabilisation. Chapter 4 Adsorption of Surfactants at the Oil/Water InterfaceThermodynamic analysis of surfactant adsorption and the Gibbs adsorption isotherm. Calculation of the amount of surfactant adsorption and area per surfactant molecule at the interface. Experimental techniques for measuring the interfacial tension. Chapter 5 Mechanism of Emulsification and the Role of the EmulsifierDescription of the factors responsible for droplet deformation and its break-up. Role of surfactant in preventing coalescence during emulsification. Definition of the Gibbs dilational elasticity and the Marangoni effect in preventing coalescence. Chapter 6 Methods of EmulsificationPipe flow, static mixers and high speed stirrers (rotor-stator mixer). Laminar and turbulent flow. Membrane emulsification. High pressure homogenisers and ultrasonic methods. Chapter 7 Selection of EmulsifiersThe hydrophilic-lipophilic-balance (HLB) and its application in surfactant selection. Calculation of HLB numbers and the effect of the nature of the oil phase. The phase inversion temperature (PIT) method for emulsifier selection. The cohesive energy ratio method for emulsifier selection. Chapter 8 Creaming/Sedimentation of Emulsions and its preventionDriving force for creaming/sedimentation: effect of gravity, droplet size and density difference between the oil and continuous phase. Calculation of the rate of creaming/sedimentation in dilute emulsions. Influence of increase of the volume fraction of the disperse phase on the rate of creaming/sedimentation. Reduction of creaming/sedimentation: Balance of the density of the two phases, reduction of droplet size and effect of addition of ''thickeners'. Chapter 9 Flocculation of Emulsions and its PreventionFactors affecting flocculation. Calculation of fast and slow flocculation rate. Definition of stability ratio and its dependence on electrolyte concentration and valency. Definition of the critical coagulation concentration and its dependence on electrolyte valency. Reduction of flocculation by enhancing the repulsive forces. Chapter 10 Ostwald Ripening and its ReductionFactors responsible for Ostwald ripening : difference in solubility between small and large droplets and the Kelvin equation. Calculation of the rate of Ostwald ripening. Reduction of Ostwald ripening by incorporation of a small amount of highly insoluble oil. Reduction of Ostwald ripening by the use of strongly adsorbed polymeric surfactant and enhancement of the Gibbs elasticity. Chapter 11 Emulsion Coalescence and its PreventionDriving force for emulsion coalescence : Thinning and disruption of the liquid film between the droplets. The concept of disjoining pressure for prevention of coalescence. Methods for reduction or elimination of coalescence : Use of mixed surfactant films, use of lamellar liquid crystalline phases and use of polymeric surfactants. Chapter 12 Phase Inversion and its PreventionDistinction between catastrophic and transient phase inversion. Influence of the disperse volume fraction and surfactant HLB number. Explanation of the factors responsible for phase inversion. Chapter 13 Characterisation of EmulsionsMeasurement of droplet size distribution : Optical microscopy and image analysis. Phase contrast and polarising microscopyDiffraction methods. Confocal laser microscopy. Back scattering methods Chapter 14 Industrial Application of Emulsions14.1 Application in Pharmacy14.2 Application in Cosmetics 14.3 Application in Agrochemicals14.4 Application in Paints14.5 Application in the Oil Industry </t>
  </si>
  <si>
    <t>https://www.ainoscoebooks.com/Detail/Detail?PublicationID=9783110452266&amp;DetailSourceType=0</t>
  </si>
  <si>
    <t>20240923</t>
  </si>
  <si>
    <t>232.00</t>
  </si>
  <si>
    <t>621.85</t>
  </si>
  <si>
    <t>University of Edinburgh / Australian National University / Seoul National University / Johns Hopkins University / University of Manchester</t>
  </si>
  <si>
    <t>195.00</t>
  </si>
  <si>
    <t>120.00</t>
  </si>
  <si>
    <t>31.99</t>
  </si>
  <si>
    <t>29.99</t>
  </si>
  <si>
    <t>34.99</t>
  </si>
  <si>
    <t>37.99</t>
  </si>
  <si>
    <t>24.95</t>
  </si>
  <si>
    <t>115.00</t>
  </si>
  <si>
    <t>University of Manchester / The Chinese University of Hong Kong / Monash University</t>
  </si>
  <si>
    <t>9783111136929</t>
  </si>
  <si>
    <t xml:space="preserve">Biogenic toxins are fascinating natural products characterized by an enormous diversity of chemical structures and pharmacological activities. They not only pose hazards to humans and animals, but they are important components in the interplay of substances and living beings in nature and, moreover, important sources for new drugs.  Numerous images of plants and chemical structural formulas complete the book, as well as extensive references for further reading.  The multivolume reference is an essential resource for physicians, veterinarians, pharmacists, chemists, biochemists, food chemists and biologists, for students in the relevant fields, and maybe for interested laymen.  All aspects of natural toxins based on the latest scientific knowledge are included:    All aspects of the toxicology of all living organisms and natural foods, chemistry, action mechanisms, symptoms of intoxications.    The only book arranged on a strictly scientific base according to the biogenetic origin and chemical structure.   Natural Poisons and Venoms in 5 Volumes:Volume 1: Plant Toxins: Terpenes and Steroids 2023, ISBN 978-3-11-072472-1  Volume 2: Plant Toxins: Polyketides, Phenylpropanoids and Further Compounds 2024, ISBN 978-3-11-072851-4  Volume 4: Animal Toxins 2023, ISBN 978-3-11-072854-5  Volume 5: Fungal and Microbial Toxins 2025, ISBN 978-3-11-072856-9  </t>
  </si>
  <si>
    <t>https://www.ainoscoebooks.com/Detail/Detail?PublicationID=9783111136929&amp;DetailSourceType=0</t>
  </si>
  <si>
    <t>280.00</t>
  </si>
  <si>
    <t>9781456650964</t>
  </si>
  <si>
    <t>Safe Harbor</t>
  </si>
  <si>
    <t>Your Compass Through the Stormy Seas of the MindEmbark on a transformative journey with "Safe Harbor: Navigating the Depths of Trauma with Informed Therapy", a groundbreaking guide that serves as a lighthouse for navigating the tumultuous waters of trauma and its aftereffects. This comprehensive manual offers newfound hope and a clear pathway for therapists, counsellors, and anyone committed to fostering healing in themselves or others.Unlock a profound understanding of trauma as you delve into The Nature of Traumatic Experiences and the complex ways in which it impacts the mind and body. With each turn of the page, Chapter 1 unveils the neurobiological and psychological repercussions, differentiating between acute, chronic, and complex trauma. Armed with knowledge, you'll be perfectly poised to offer solace and effective interventions.Transition seamlessly into Chapter 2, where the nurturing principles of Trauma-Informed Therapy come to light. Discover the imperative of cultivating a safe therapeutic relationship–an environment rich in empowerment, attuned to the sensitivities of those you aid.In Chapter 3, refine your clinical acumen with sophisticated Assessment Strategies in Trauma Therapy, including culturally sensitive techniques and development of a nuanced case conceptualization. The following chapters introduce a synergy of methodologies–Somatic Approaches, Attachment Theory, and cognitive and behavioral interventions–each illuminating a path to reclaiming agency over one's narrative.Explore the unique potency of Narrative and Expressive Therapies in Chapter 7, unearthing the cathartic power of storytelling, art, and movement. Chapter 8 reinforces the transformative role of group dynamics and community support systems, ensuring you're equipped to foster resilience on the collective journey to healing.As you near the end of your passage, Chapter 11 emphasizes the crucial aspect of Self-Care for Therapists–advocating for professional health and prevention of burnout. Your final destination, Chapter 12, gazes into the horizon of future advances, technological assists, and the burgeoning realm of trauma therapy advocacy.With the wisdom contained within its pages, "Safe Harbor: Navigating the Depths of Trauma with Informed Therapy" becomes more than a manual–it's an enduring companion in the quest to provide a beacon of hope to those adrift in the sea of trauma. Cast off the moorings of uncertainty; with this book in hand, you are the safe harbor amidst the storm.</t>
  </si>
  <si>
    <t>4.99</t>
  </si>
  <si>
    <t>https://www.ainoscoebooks.com/Detail/Detail?PublicationID=9781456650964&amp;DetailSourceType=0</t>
  </si>
  <si>
    <t>197.00</t>
  </si>
  <si>
    <t>209.00</t>
  </si>
  <si>
    <t>13.99</t>
  </si>
  <si>
    <t>17.95</t>
  </si>
  <si>
    <t>12.99</t>
  </si>
  <si>
    <t>美國護理協會出版品</t>
  </si>
  <si>
    <t>36.95</t>
  </si>
  <si>
    <t>9781953985941</t>
  </si>
  <si>
    <t>Cannabis Nursing</t>
  </si>
  <si>
    <t xml:space="preserve"> American Nurses Association; American Cannabis Nurses Association</t>
  </si>
  <si>
    <t>The Cannabis Nursing: Scope and Standards of Practice is an essential document for every cannabis nurse practicing in the United States. The scope of practice statement answers the who, what, when, where, how, and why questions of cannabis nursing. The standards provide authoritative statements of the actions and behaviors that all cannabis nurses are expected to competently perform, regardless of role, population, specialty, and setting.
The product of extensive thought work by many cannabis nurses, this new scope and standards document provides 18 national standards of practice and professional performance. Each standard is accompanied by detailed competencies for cannabis nurses. This premier professional resource informs and guides cannabis nurses in their vital work providing safe, quality, and competent care.</t>
  </si>
  <si>
    <t>https://www.ainoscoebooks.com/Detail/Detail?PublicationID=9781953985941&amp;DetailSourceType=0</t>
  </si>
  <si>
    <t>27.99</t>
  </si>
  <si>
    <t>18.99</t>
  </si>
  <si>
    <t>642.51</t>
  </si>
  <si>
    <t>172.00</t>
  </si>
  <si>
    <t>252.00</t>
  </si>
  <si>
    <t>555.31</t>
  </si>
  <si>
    <t>508.71</t>
  </si>
  <si>
    <t>9781839165160</t>
  </si>
  <si>
    <t>Chemical Linkers in Antibody–Drug Conjugates (ADCs)</t>
  </si>
  <si>
    <t xml:space="preserve"> Floris van Delft; John M Lambert</t>
  </si>
  <si>
    <t>The covalent conjugation of potent cytotoxic agents to monoclonal antibodies, known as antibody-drug conjugates (ADCs) is a powerful approach in the field of targeted treatment of cancer. Clearly, both monoclonal antibody and cytotoxic payload are crucial elements in determining the clinical value of an ADC and have receive ample attention. However, the structural element connecting the two –the chemical linker– also plays an essential role in mode-of-action, efficacy, pharmacokinetics and safety profile of an ADC, but is often underappreciated in considerations of ADC design.Chemical Linkers in Antibody–Drug Conjugates aims to shine a detailed light on the various key attributes of chemical linkers in ADCs, for drug-to-antibody ratio, for stability, for release mechanism of payload, for pharmacokinetics, for stability determination, and for efficacy and safety. Ideal for postgraduate students and active researchers in drug discovery and development, this book provides a comprehensive description of linkers used in ADCs (clinical and late preclinical), insight into key quality attributes of linkers for ADCs, and aids the reader in understanding the role of linker chemistry and designing new ADCs.</t>
  </si>
  <si>
    <t>https://www.ainoscoebooks.com/Detail/Detail?PublicationID=9781839165160&amp;DetailSourceType=0</t>
  </si>
  <si>
    <t>220.00</t>
  </si>
  <si>
    <t>9781839160790</t>
  </si>
  <si>
    <t>Phenotypic Drug Discovery</t>
  </si>
  <si>
    <t xml:space="preserve"> Beverley Isherwood; Angelique Augustin</t>
  </si>
  <si>
    <t>Phenotypic drug discovery has been highlighted in the past decade as an important strategy in the discovery of new medical entities. How many marketed drugs are derived from phenotypic screens? From the most recent examples, what were the factors enabling target identification and validation? This book answers these questions by elaborating on fundamental capabilities required for phenotypic drug discovery and using case studies to illustrate approaches and key success factors. Written and edited by experienced practitioners from both industry and academia, this publication will equip researchers with a thought-provoking guide to the application and future development of contemporary phenotypic drug discovery for clinical success.</t>
  </si>
  <si>
    <t>https://www.ainoscoebooks.com/Detail/Detail?PublicationID=9781839160790&amp;DetailSourceType=0</t>
  </si>
  <si>
    <t>9781839160530</t>
  </si>
  <si>
    <t>Antiviral Discovery for Highly Pathogenic Emerging Viruses</t>
  </si>
  <si>
    <t xml:space="preserve"> César Muñoz-Fontela; Rafael Delgado</t>
  </si>
  <si>
    <t>New antiviral drugs are urgently needed. Recent outbreaks caused by viruses with great epidemiological impact such as Zika, or extraordinary virulence such as Ebola, Nipah, Lassa, Crimean-Congo haemorrhagic fever highlight the current lack of clinically proven vaccines and treatments for these potentially catastrophic agents. Antiviral Discovery for Highly Pathogenic Emerging Viruses comprehensively outlines the state of the art in antiviral drug discovery including identification of targets, screening strategies and the current pipeline of antiviral candidates including regulatory issues. The book also addresses the challenges faced in proceeding from pre-clinical studies to animal models and clinical trials with these highly pathogenic agents.
Ideal for drug discovery scientists and medicinal chemists with an interest in antiviral drug discovery and development, this book provides a complete overview of the latest progress in the field, recent advances and the challenges that remain in developing these highly pathogenic agents. Illustrated throughout with case studies this book is a valuable resource in this complex and multidisciplinary field.</t>
  </si>
  <si>
    <t>https://www.ainoscoebooks.com/Detail/Detail?PublicationID=9781839160530&amp;DetailSourceType=0</t>
  </si>
  <si>
    <t>9781839160776</t>
  </si>
  <si>
    <t>Protein Degradation with New Chemical Modalities</t>
  </si>
  <si>
    <t xml:space="preserve"> Hilmar Weinmann; Craig Crews</t>
  </si>
  <si>
    <t>Targeting protein degradation using small molecules is one of the most exciting small-molecule therapeutic strategies in decades and a rapidly growing area of research. In particular, the development of proteolysis targeting chimera (PROTACs) as potential drugs capable of recruiting target proteins to the cellular quality control machinery for elimination has opened new avenues to address traditionally ‘difficult to target’ proteins. This book provides a comprehensive overview from the leading academic and industrial experts on recent developments, scope and limitations in this dynamically growing research area; an ideal reference work for researchers in drug discovery and chemical biology as well as advanced students.</t>
  </si>
  <si>
    <t>https://www.ainoscoebooks.com/Detail/Detail?PublicationID=9781839160776&amp;DetailSourceType=0</t>
  </si>
  <si>
    <t>9781839160516</t>
  </si>
  <si>
    <t>Anti-fibrotic Drug Discovery</t>
  </si>
  <si>
    <t xml:space="preserve"> Jehrod Brenneman; Malliga R Iyer</t>
  </si>
  <si>
    <t xml:space="preserve">Fibrosis is a condition with globally high unmet medical need, and as such is a highly active area of academic and pharmaceutical research covering multiple treatment targets, organs, tissues and therapeutic approaches. Anti-fibrotic Drug Discovery is a single source reference for the latest drug-discovery approaches to tackle fibrosis in various tissues, comprehensively covering recent success and future perspectives on emerging therapeutic intervention points. The book highlights significant pre-clinical and clinical drugs currently being developed globally for this disorder. This book is ideal for postgraduate students and researchers with an interest in anti-fibrotic drug discovery as well as clinicians specialising in liver, kidney, heart and lung disease, in which fibrosis plays a key role in pathology. </t>
  </si>
  <si>
    <t>20200217</t>
  </si>
  <si>
    <t>https://www.ainoscoebooks.com/Detail/Detail?PublicationID=9781839160516&amp;DetailSourceType=0</t>
  </si>
  <si>
    <t>20171201</t>
  </si>
  <si>
    <t>28.99</t>
  </si>
  <si>
    <t>31.50</t>
  </si>
  <si>
    <t>36.99</t>
  </si>
  <si>
    <t>哥倫比亞大學出版品</t>
  </si>
  <si>
    <t>9783111014760</t>
  </si>
  <si>
    <t xml:space="preserve"> Luis M. Botana</t>
  </si>
  <si>
    <t xml:space="preserve">The book about Non-bacterial toxins will cover those toxins that affect food safety and are produced by fungi (mycotoxins), cyanobacteria (cyanotoxins) and marine microalgae (phycotoxins). These three group of toxins affect food safety and drinking water quality at a global scale, and they pose three main challenges for scientists: 1) Climate change is causing a slow but steady change on the chemical profile of each of these groups, causing intoxications in areas that are geographically new to the intoxications map. For this reason, emerging toxins are a new topic that requires an important reallocation of resources to understand the new toxins trends, their toxicology, their analytical control and how to deal with them from a regulatory standpoint. 2) Toxicological science needs to be updated to determine the impact of the toxins in all kind of vectors (more and more are being discovered) and how they disseminate on the food chain. Also, the mode of action of many of this toxins is not understood or even known, and this affects also to the impact of the coexistence of several toxins in the same matrix. 3) Detection and regulation, as this requires the use of advance technology (mass spectrometry, biosensors, multitask screening etc) that is in many cases underdevelopped or not available, especially for many of the new toxins. Climate change, toxicology and detection affect so many areas of science that this book will try to keep the readers updated about the current state of the art.  </t>
  </si>
  <si>
    <t>https://www.ainoscoebooks.com/Detail/Detail?PublicationID=9783111014760&amp;DetailSourceType=0</t>
  </si>
  <si>
    <t>200.00</t>
  </si>
  <si>
    <t>176.00</t>
  </si>
  <si>
    <t xml:space="preserve">With nanotechnology being a relatively new field, the questions regarding safety and ethics are steadily increasing with the development of the research. This book aims to give an overview on the ethics associated with employing nanoscience for products with everyday applications. The risks as well as the regulations are discussed, and an outlook for the future of nanoscience on a manufacturer’s scale and for the society is provided.  Ethics in nanotechnology is a valuable resource for, philosophers, academicians and scientist, as well as all other industry professionals and researchers who interact with emerging social and philosophical ethical issues on routine bases. It is especially for deep learners who are enthusiastic to apprehend the challenges related to nanotechnology and ethics in philosophical and social education.  This book presents an overview of new and emerging nanotechnologies and their societal and ethical implications. It is meant for students, academics, scientists, engineers, policy makers, ethicist, philosophers and all stakeholders involved in the development and use of nanotechnology.　　　  </t>
  </si>
  <si>
    <t>123.19</t>
  </si>
  <si>
    <t>6.99</t>
  </si>
  <si>
    <t>138.00</t>
  </si>
  <si>
    <t>251.00</t>
  </si>
  <si>
    <t>20160314</t>
  </si>
  <si>
    <t>20160215</t>
  </si>
  <si>
    <t>精美藥典教科書</t>
    <phoneticPr fontId="2" type="noConversion"/>
  </si>
  <si>
    <t>9780231540155</t>
  </si>
  <si>
    <t>Nature's Pharmacopeia</t>
  </si>
  <si>
    <t xml:space="preserve"> Dan Choffnes</t>
  </si>
  <si>
    <t>This beautifully illustrated, elegantly written textbook pairs the best research on the biochemical properties and physiological effects of medicinal plants with a fascinating history of their use throughout human civilization, revealing the influence of nature's pharmacopeia on art, war, conquest, and law. By chronicling the ways in which humans have cultivated plant species, extracted their active chemical ingredients, and investigated their effects on the body over time, Nature's Pharmacopeia also builds an unparalleled portrait of these special herbs as they transitioned from wild flora and botanical curiosities to commodities and potent drugs. The book opens with an overview of the use of medicinal plants in the traditional practices and indigenous belief systems of people in the Americas, Africa, Asia, and ancient Europe. It then connects medicinal plants to the growth of scientific medicine in the West. Subsequent chapters cover the regulation of drugs; the use of powerful plant chemicals—such as cocaine, nicotine, and caffeine—in various medical settings; and the application of biomedicine's intellectual frameworks to the manufacture of novel drugs from ancient treatments. Geared toward nonspecialists, this text fosters a deep appreciation of the complex chemistry and cultural resonance of herbal medicine, while suggesting how we may further tap the vast repositories of the world's herbal knowledge to create new pharmaceuticals.</t>
  </si>
  <si>
    <t>20160809</t>
  </si>
  <si>
    <t>https://www.ainoscoebooks.com/Detail/Detail?PublicationID=9780231540155&amp;DetailSourceType=0</t>
  </si>
  <si>
    <t>獲2013年AJN年度圖書獎</t>
    <phoneticPr fontId="2" type="noConversion"/>
  </si>
  <si>
    <t>9780826109743</t>
  </si>
  <si>
    <t>Compact Clinical Guide to Cancer Pain Management</t>
  </si>
  <si>
    <t xml:space="preserve"> Pamela Stitzlein Davies, MS, ARNP; Yvonne D'Arcy, MS, APN-C, CNS, FAANP; Yvonne D'Arcy, MS, APN-C, CNS, FAANP</t>
  </si>
  <si>
    <t>Awarded second place in the 2013 AJN Book of the Year Awards in the Palliative Care and Hospice category"This book provides many options for pain management in cancer patients, including pharmacological and nonpharmacological options,...[and] is well organized and easy to navigate." Score: 92, 4 Stars.--Doody's Medical Reviews"Overall, [this book] is a comprehensive and wide-ranging text that, as proclaimed on the cover, is evidence-based and fully referenced. Practitioners and students alike will find it useful, and it deserves a place on the library shelf where people from a wide range of backgrounds can gain access."--International Journal of Palliative Nursingì[This] text is full of ëclinical pearlsí based on [the authorsí] extensive clinical experience with effective and ineffective pain management interventionsÖThe scope of the content in this text is extremely comprehensiveÖnewer content on the effect of opioid polymorphisms, cancer pain emergencies, myofascial pain, and chronic pain in cancer survivors places this text at the forefront in terms of cutting-edge issues in cancer pain management.îChristine Miaskowski, RN, PhD, FAANProfessor and Associate Dean for Academic AffairsAmerican Cancer Society Clinical Research ProfessorSharon A. Lamb Endowed Chair in Symptom Management ResearchDepartment of Physiological NursingUniversity of California, San Francisco, CAFrom the ForewordAlthough the prevalence of uncontrolled cancer pain remains unnecessarily high, research has indicated that 90% of cancer patients with pain can be successfully treated with standard therapies. This concise yet extremely comprehensive guide to managing cancer pain will enable nurses on the front lines of pain assessment and management to incorporate effective strategies into their daily practice. It offers quick access to current evidence-based guidelines for busy nurses and nurse practitioners working in all oncology care settings. To facilitate quick information retrieval, the text is designed in a consistently organized, bulleted format with highlighted key information and tools for assessment and standardized treatment. It also serves as an important review for the ONS and HPNA certification exam.This book focuses on all aspects of cancer pain, including assessment and screening tools, pharmacologic and nonpharmacologic treatment options, current national guidelines for pain management, regional anesthesia techniques, patient-controlled anesthesia, and epidural pain management. It also includes updated information on the effect of opioid polymorphisms, cancer pain emergencies, myofascial pain, and chronic pain in cancer survivors. The book covers palliative care and end-of-life pain management, especially for patients who have symptoms that are not managed. Information on chronic pain conditions such as neuropathic pain in cancer and the use of adjuvant medications for pain control are included, along with special treatment options for addiction and substance abuse in the cancer population. The text additionally provides information on managing pain with difficult-to-treat populations.Key Features:Provides current, evidence-based information on all aspects of cancer pain management Includes important new guidelines on using a combination of pain management scales for optimal pain assessment and managementDescribes interventional techniques for managing severe pain situationsOrganized for speedy information retrieval</t>
  </si>
  <si>
    <t>20120926</t>
  </si>
  <si>
    <t>https://www.ainoscoebooks.com/Detail/Detail?PublicationID=9780826109743&amp;DetailSourceType=0</t>
  </si>
  <si>
    <t>9780231539029</t>
  </si>
  <si>
    <t>The Thirteenth Step</t>
  </si>
  <si>
    <t xml:space="preserve"> Markus Heilig</t>
  </si>
  <si>
    <t>The past thirty years have witnessed a revolution in the science of addiction, yet we still rely on outdated methods of treatment. Expensive new programs for managing addiction are also flourishing, but since they are not based in science, they offer little benefit to people who cannot afford to lose money or faith in their recovery.Clarifying the cutting-edge science of addiction for both practitioners and general readers, The Thirteenth Step pairs stories of real patients with explanations of key concepts relating to their illness. A police chief who disappears on the job illustrates the process through which a drug can trigger the brain circuits mediating relapse. One person's effort to find a burrito shack in a foreign city illuminates the reward prediction error signaled by the brain chemical dopamine. With these examples and more, this volume paints a vivid, readable portrait of drug seeking, escalation, and other aspects of addiction and suggests science-based treatments that promise to improve troubling relapse rates. Merging science and human experience, The Thirteenth Step offers compassionate, valuable answers to anyone who hopes for a better handle on a confounding disease.</t>
  </si>
  <si>
    <t>20150512</t>
  </si>
  <si>
    <t>https://www.ainoscoebooks.com/Detail/Detail?PublicationID=9780231539029&amp;DetailSourceType=0</t>
  </si>
  <si>
    <t>9780231537704</t>
  </si>
  <si>
    <t>Shadow Medicine</t>
  </si>
  <si>
    <t xml:space="preserve"> John S. Haller, Jr.</t>
  </si>
  <si>
    <t>Can Evidence Based Medicine (EBM) and Complementary and Alternative Medicine (CAM) find common ground? A distinguished historian of medicine, John S. Haller Jr., explores the epistemological foundations of EBM and the challenges these conceptual tools present for both conventional and alternative therapies. As he explores a possible reconciliation between their conflicting approaches, Haller maintains a healthy, scientific skepticism yet finds promise in select complementary and alternative (CAM) therapies. Haller elucidates recent research on the placebo effect and shows how a new engagement between EBM and CAM might lead to a more productive medical practice that includes both the objectivity of evidence-based medicine and the subjective truth of the physician-patient relationship. Haller's book tours key topics in the standoff between EBM and CAM: how and why the double blinded, randomized clinical trial (RCT) came to be considered the gold standard in modern medicine; the challenge of postmodern medicine as it counters the positivism of evidence-based medicine; and the politics of modern CAM and the rise of the National Center for Complementary and Alternative Medicine. He conducts an in-depth case study of homeopathy, explaining why it has emerged as a poster-child for CAM, and assesses CAM's popularity despite its poor performance in clinical trials. Haller concludes with hope, showing how new experimental protocols might tease out the evidentiary basis for the placebo effect and establish a foundation for some reconciliation between EBM and CAM.</t>
  </si>
  <si>
    <t>41.99</t>
  </si>
  <si>
    <t>20140708</t>
  </si>
  <si>
    <t>https://www.ainoscoebooks.com/Detail/Detail?PublicationID=9780231537704&amp;DetailSourceType=0</t>
  </si>
  <si>
    <t>9780231536097</t>
  </si>
  <si>
    <t>Multimodal Treatment of Acute Psychiatric Illness</t>
  </si>
  <si>
    <t xml:space="preserve"> Justin M Simpson; Glendon L Moriarty</t>
  </si>
  <si>
    <t>The multimodal treatment of acute psychiatric illness involves a set of integrated, systematic interventions that stabilize individuals with severe mental illness and help them avoid unnecessary psychiatric hospitalization. This volume focuses on those suffering from schizophrenia, schizoaffective disorder, bipolar disorder, major depressive disorder, severe anxiety, and substance dependence, and provides individual practitioners and professional teams with the tools for responding to crisis and delivering acute care. The authors bolster the text with real-world case examples, helpful diagrams, and printable worksheets.</t>
  </si>
  <si>
    <t>20131203</t>
  </si>
  <si>
    <t>https://www.ainoscoebooks.com/Detail/Detail?PublicationID=9780231536097&amp;DetailSourceType=0</t>
  </si>
  <si>
    <t>9780231525527</t>
  </si>
  <si>
    <t>The Quest for the Cure</t>
  </si>
  <si>
    <t xml:space="preserve"> Brent R. Stockwell</t>
  </si>
  <si>
    <t>After more than fifty years of blockbuster drug development, skeptics are beginning to fear we are reaching the end of drug discovery to combat major diseases. In this engaging book, Brent R. Stockwell, a leading researcher in the exciting new science of chemical biology, describes this dilemma and the powerful techniques that may bring drug research into the twenty-first century.Filled with absorbing stories of breakthroughs, this book begins with the scientific achievements of the twentieth century that led to today's drug innovations. We learn how the invention of mustard gas in World War I led to early anti-cancer agents and how the efforts to decode the human genome might lead to new approaches in drug design. Stockwell then turns to the seemingly incurable diseases we face today, such as Alzheimer's, many cancers, and others with no truly effective medicines, and details the cellular and molecular barriers thwarting scientists equipped with only the tools of traditional pharmaceutical research. Scientists such as Stockwell are now developing methods to combat these complexitiestechnologies for constructing and testing millions of drug candidates, sophisticated computational modeling, and entirely new classes of drug moleculesall with an eye toward solving the most profound mysteries of living systems and finding cures for intractable diseases. If successful, these methods will unlock a vast terrain of untapped drug targets that could lead to a bounty of breakthrough medicines. Offering a rare, behind-the-scenes look at this cutting-edge research, The Quest for the Cure tells a thrilling story of science, persistence, and the quest to develop a new generation of cures.</t>
  </si>
  <si>
    <t>20110601</t>
  </si>
  <si>
    <t>https://www.ainoscoebooks.com/Detail/Detail?PublicationID=9780231525527&amp;DetailSourceType=0</t>
  </si>
  <si>
    <t>9780231518659</t>
  </si>
  <si>
    <t>Dictionary of Psychopathology</t>
  </si>
  <si>
    <t xml:space="preserve"> Henry Kellerman</t>
  </si>
  <si>
    <t>Psychologists, psychiatrists, social workers, psychiatric nurses, theoreticians, practitioners, and other allied professionals who together represent the entire arc of the mental health field must be versed in psychopathology, the study of mental and emotional phenomena, abnormal psychology, and specific symptoms and behaviors. Building a reference that speaks to all of these professions and subjects, Henry Kellerman assembles the first dictionary to focus exclusively on psychopathology, featuring more than two thousand entries (over fifteen hundred primary and more than five hundred subentries) on specific symptoms and disorders, general syndromes, facets of personality structure, and diagnosis. He also includes a sampling of benchmark contributions by theoreticians and researchers that cover the history of psychopathology. These contributions reflect those of a psychodynamic nature as well as cognitive and behavioral approaches, and represent the relatively new field of neuropsychoanalysis as well. This branch of neuroscience is concerned with the relation between the brain and the mind, specifically with reference to brain architecture and function.Monitored by a distinguished editorial board, the Dictionary of Psychopathology mostly adheres to the latest DSM nomenclature while also retaining useful residual diagnoses of previous DSM formulations, as well as diagnostic formulations outside of traditional nosologies. The aim of the Dictionary is to broadly contribute to the synthesis of psychopathology.</t>
  </si>
  <si>
    <t>20090225</t>
  </si>
  <si>
    <t>https://www.ainoscoebooks.com/Detail/Detail?PublicationID=9780231518659&amp;DetailSourceType=0</t>
  </si>
  <si>
    <t>9780231511964</t>
  </si>
  <si>
    <t>Hyping Health Risks</t>
  </si>
  <si>
    <t xml:space="preserve"> Geoffrey C. Kabat</t>
  </si>
  <si>
    <t>The media constantly bombard us with news of health hazards lurking in our everyday lives, but many of these hazards turn out to have been greatly overblown. According to author and epidemiologist Geoffrey C. Kabat, this hyping of low-level environmental hazards leads to needless anxiety and confusion on the part of the public concerning which exposures have important effects on health and which are likely to have minimal or no effect. Kabat approaches health scares as "social facts" and shows that a variety of factors can contribute to the inflating of a hazard. These include skewed reporting by the media, but also, surprisingly, the actions of researchers who may emphasize certain findings while ignoring others; regulatory and health agencies eager to show their responsiveness to the health concerns of the public; and politicians and advocates with a stake in a particular outcome. By means of four case studies, Kabat demonstrates how a powerful confluence of interests can lead to overstating or distorting the scientific evidence. He considers the health risks of pollutants such as DDT as a cause of breast cancer, electromagnetic fields from power lines, radon within residences, and secondhand tobacco smoke. Tracing the trajectory of each of these hazards from its initial emergence to the present, Kabat shows how publication of more rigorous studies and critical assessments ultimately help put hazards in perspective.</t>
  </si>
  <si>
    <t>20080703</t>
  </si>
  <si>
    <t>https://www.ainoscoebooks.com/Detail/Detail?PublicationID=9780231511964&amp;DetailSourceType=0</t>
  </si>
  <si>
    <t>9780231529655</t>
  </si>
  <si>
    <t>Mental Disorders, Medications, and Clinical Social Work</t>
  </si>
  <si>
    <t xml:space="preserve"> Sonia G. Austrian</t>
  </si>
  <si>
    <t>Written for social workers by a social worker, Mental Disorders, Medications, and Clinical Social Work discusses the etiology, epidemiology, assessment, and intervention planning for common mental disorders. Looking at disorders from an ecosystems perspective, Austrian goes beyond a linear classification approach and DSM-IV-TR categories and encourages social workers to analyze the internal and external environmental factors that contribute to a disorder's development. Austrian's discussion of effective intervention(s) for a particular client also stresses the importance of working with families in treating disorders.In addition to information on new medications, biochemical data on the causes of disease, and diagnostic tests, the revised third edition discusses therapies such as motivational interviewing, cognitive-behavioral, interpersonal, and dialectic.</t>
  </si>
  <si>
    <t>20050216</t>
  </si>
  <si>
    <t>https://www.ainoscoebooks.com/Detail/Detail?PublicationID=9780231529655&amp;DetailSourceType=0</t>
  </si>
  <si>
    <t>9780231518420</t>
  </si>
  <si>
    <t>Why Psychoanalysis?</t>
  </si>
  <si>
    <t xml:space="preserve"> Elisabeth Roudinesco; Rachel Bowlby</t>
  </si>
  <si>
    <t>Why do some people still choose psychoanalysis-Freud's so-called talking cure-when numerous medications are available that treat the symptoms of psychic distress so much faster? Elisabeth Roudinesco tackles this difficult question, exploring what she sees as a "depressive society": an epidemic of distress addressed only by an increasing reliance on prescription drugs. Far from contesting the efficacy of new medications like Prozac, Zoloft, and Viagra in alleviating the symptoms of any number of mental or nervous conditions, Roudinesco argues that the use of such drugs fails to solve patients' real problems. In the man who takes Viagra without ever wondering why he is suffering from impotence and the woman who is given antidepressants to deal with the loss of a loved one, Roudinesco sees a society obsessed with efficiency and desperate for the quick fix.She argues that "the talking cure" and pharmacology represent not just different approaches to psychiatry, but different worldviews. The rush to treat symptoms is itself symptomatic of an antiseptic and depressive culture in which thought is reduced to the firing of neurons and desire is just a chemical secretion. In contrast, psychoanalysis testifies to human freedom and the power of language.</t>
  </si>
  <si>
    <t>20040310</t>
  </si>
  <si>
    <t>https://www.ainoscoebooks.com/Detail/Detail?PublicationID=9780231518420&amp;DetailSourceType=0</t>
  </si>
  <si>
    <t>9780231533119</t>
  </si>
  <si>
    <t>Intoxicating Minds</t>
  </si>
  <si>
    <t xml:space="preserve"> Ciaran Regan</t>
  </si>
  <si>
    <t>Why do smokers claim that the first cigarette of the day is the best? What is the biological basis behind some heavy drinkers' belief that the "hair-of-the-dog" method alleviates the effects of a hangover? Why does marijuana seem to affect ones problem-solving capacity? Intoxicating Minds is, in the author's words, "a grand excavation of drug myth." Neither extolling nor condemning drug use, it is a story of scientific and artistic achievement, war and greed, empires and religions, and lessons for the future. Ciaran Regan looks at each class of drugs, describing the historical evolution of their use, explaining how they work within the brain's neurophysiology, and outlining the basic pharmacology of those substances. From a consideration of the effect of stimulants, such as caffeine and nicotine, and the reasons and consequences of their sudden popularity in the seventeenth century, the book moves to a discussion of more modern stimulants, such as cocaine and ecstasy. In addition, Regan explains how we process memory, the nature of thought disorders, and therapies for treating depression and schizophrenia. Regan then considers psychedelic drugs and their perceived mystical properties and traces the history of placebos to ancient civilizations. Finally, Intoxicating Minds considers the physical consequences of our co-evolution with drugs—how they have altered our very being—and offers a glimpse of the brave new world of drug therapies.</t>
  </si>
  <si>
    <t>20010717</t>
  </si>
  <si>
    <t>https://www.ainoscoebooks.com/Detail/Detail?PublicationID=9780231533119&amp;DetailSourceType=0</t>
  </si>
  <si>
    <t>9783805596879</t>
  </si>
  <si>
    <t>Pathogenesis and Management of Atopic Dermatitis</t>
  </si>
  <si>
    <t xml:space="preserve"> T. Shiohara; P. Itin; G. B. E. Jemec</t>
  </si>
  <si>
    <t>Recently, a breakthrough in understanding the pathogenesis of atopic dermatitis (AD) has been made with studies successfully linking loss-of-function mutations in the genes encoding the epidermal structure protein filaggrin with the subsequent risk of developing AD. Another area of AD research apparently points us to the importance of the increased exposure to various environmental agents - in particular those deprived of microbial stimuli - which is known as the ‘hygiene hypothesis’. Other studies suggest specific mechanisms in AD whereby innate immune responses are functionally defective. Also, the sweating disturbance in AD has recently received increasing attention. Nevertheless, the most common emergent theme has been the role of adaptive immunity in providing cytokines and chemokines that sustain the recruitment, retention and activation of allergen-specific T cells, dendritic cells, eosinophils, basophils and mast cells in the involved tissues.    The key message of this book is to address the questions raised by dermatologists, pediatricians, practicing physicians, basic immunologists, biologists, pharmacologists and medical students on the pathogenesis, management and therapies of AD. To this end, virtually all chapters have been authored by original investigators who have contributed significantly to the establishment of current concepts.</t>
  </si>
  <si>
    <t>264.00</t>
  </si>
  <si>
    <t>20110509</t>
  </si>
  <si>
    <t>https://www.ainoscoebooks.com/Detail/Detail?PublicationID=9783805596879&amp;DetailSourceType=0</t>
  </si>
  <si>
    <t xml:space="preserve"> Christian Surber; Christoph Abels; Howard Maibach; P. Itin; G. B. E. Jemec</t>
  </si>
  <si>
    <t>The concept of expressing acidity as the negative logarithm of the hydrogen ion concentration was defined and termed pH in the beginning of the 20th century. The general usefulness of the pH concept for life science was recognized and later gained importance to analytical research. Reports on results of pH measurements from living skin established the term acid mantle – the skin’s own protective shield that maintains a naturally acid pH. It is invisible to the eye but crucial to the overall wellbeing of skin. Chronic alkalization can throw this acid mantle out of balance, leading to inflammation, dermatitis, and atopic skin diseases. It is therefore no surprise, that skin pH shifts have been observed in various skin pathologies. It is also obvious that the pH in topically applied preparations may play an important role. Optimal pH and buffer capacity within topical preparations not only support stability of active ingredients and auxiliary materials, but may also increase absorption of the non-ionized species of an acidic or a basic active ingredient. They may even open up opportunities to modify and “correct” skin pH and hence accelerate barrier recovery and maintain or enhance barrier integrity. Further efforts are needed to standardize and improve pH measurements in biological media or pharmaceutical/cosmetic vehicles to increase and ensure quality, comparability, and relevance of research data. In this volume, we present a unique collection of papers that address past, present and future issues of the pH of healthy and diseased skin. It is hoped that this collection will foster future efforts in clinical and experimental skin research.</t>
  </si>
  <si>
    <t>9783318024166</t>
  </si>
  <si>
    <t>Proton Pump Inhibitors: A Balanced View</t>
  </si>
  <si>
    <t xml:space="preserve"> T. Chiba; P. Malfertheiner; H. Satoh; G. Rogler</t>
  </si>
  <si>
    <t>The discovery of proton pump inhibitors (PPIs) and their development over the years has dramatically changed the management of acid-related diseases. Today, the therapeutic domain of PPIs ranges from relief of symptoms to cure of mucosal lesions in the upper gastrointestinal tract. PPIs are among the most widely sold drugs in the world and are now even available as over-the-counter medication.   This publication presents the experience of the last 25 years during which PPIs have become of enormous value in gastroenterology. The authors provide an update on a variety of subjects, starting with an introduction to the discovery and development of PPIs. This is followed by chapters on pharmacokinetics, pharmacodynamics and pharmacogenetics, gastroesophageal reflux disease, gastroprotection, Helicobacter pylori eradication treatment, peptic ulcer disease, functional dyspepsia, acid suppression in exocrine pancreatic insufficiency, and gastrointestinal and systemic side effects.  Readers who are interested in a current overview of PPIs and their various applications will find this book of great value.</t>
  </si>
  <si>
    <t>20130923</t>
  </si>
  <si>
    <t>https://www.ainoscoebooks.com/Detail/Detail?PublicationID=9783318024166&amp;DetailSourceType=0</t>
  </si>
  <si>
    <t>9781788013932</t>
  </si>
  <si>
    <t>Theranostics and Image Guided Drug Delivery</t>
  </si>
  <si>
    <t xml:space="preserve"> Maya Thanou</t>
  </si>
  <si>
    <t>Molecular imaging of drugs or drug carriers is a valuable tool that can provide important information on spatiotemporal distribution of drugs, allowing improved drug distribution at  target sites. Chemically labelled drugs can be used to both diagnose and treat diseases. This book introduces the topic of image guided drug delivery and covers the latest imaging techniques and developments in theranostics, highlighting the interdisciplinary nature of this field as well as its translational ability. These technologies and techniques hold potential for individualised, safer therapies. The book introduces the chemistry behind labelling drugs or drug carriers for imaging. It then discusses current scientific progress in the discovery and development of theranostic agents as well as the latest advances in triggered drug delivery. Novel imaging techniques that can be combined with therapeutics are presented, as well as results and findings from early clinical trials. This text will provide postgraduates and researchers in various disciplines associated with drug discovery, including chemistry, device engineering, oncology, neurology, cardiology, imaging, and nanoscience, an overview of this important field where several disciplines have been combined to improve treatments. Readers will be introduced to techniques that can be translated to the clinic and be applied widely.</t>
  </si>
  <si>
    <t>https://www.ainoscoebooks.com/Detail/Detail?PublicationID=9781788013932&amp;DetailSourceType=0</t>
  </si>
  <si>
    <t>9781788013765</t>
  </si>
  <si>
    <t>Hazardous Reagent Substitution</t>
  </si>
  <si>
    <t xml:space="preserve"> Rakesh Kumar Sharma; Rakeshwar Bandichhor</t>
  </si>
  <si>
    <t>In recent years, a significant amount of progress has been made using green chemistry in the synthesis of synthetically useful compounds and molecules by replacing hazardous chemicals with greener alternatives. However, there is still room for improvement, especially in the pharmaceutical sector where new drugs are being formulated. This book examines green approaches to overcoming hazardous organic transformations. Summarizing recent developments, the book features a detailed description of some of the high impact active pharmaceutical ingredients that have been developed considering green chemistry approaches. It explores the design, engineering and process development and the calculations to account for waste. The book includes strategies to further advance green approaches in the development of generic pharmaceutical industries and features novel, innovative approaches that promote waste-free organic synthesis. This book is of interest to industrialists working in pharmaceuticals and researchers working in green chemistry.</t>
  </si>
  <si>
    <t>20171128</t>
  </si>
  <si>
    <t>https://www.ainoscoebooks.com/Detail/Detail?PublicationID=9781788013765&amp;DetailSourceType=0</t>
  </si>
  <si>
    <t>9783318058697</t>
  </si>
  <si>
    <t>Sports Endocrinology</t>
  </si>
  <si>
    <t xml:space="preserve"> F. Lanfranco; C. J. Strasburger; Federica Guaraldi; Giovanni Corona</t>
  </si>
  <si>
    <t>This book is an up-to-date, extensive overview of the effects of physical activity and training on endocrine function. It gives insights into a complex relationship by describing effects with respect to exercise performance, growth, development, and ageing. It includes discussions of the endocrine response depending on exercise mode, intensity, and duration as well as on gender, age, and fitness level. Additionally the book deals with the impact of environmental and psychological factors on endocrine level.    A substantial part of Sports Endocrinology is devoted to the 'hot topic' of hormonal doping in sports. The properties of androgens, growth hormone, erythropoietin, and dietary supplements are highlighted. The use and abuse among professional and recreational athletes is discussed and specific methods of detection are presented and explained.  All contributors are well-known experts in sports medicine and endocrinology, endocrine physiology, pharmacology, and doping detection, so this book is a must-read for every professional involved in the field.</t>
  </si>
  <si>
    <t>226.00</t>
  </si>
  <si>
    <t>20160628</t>
  </si>
  <si>
    <t>https://www.ainoscoebooks.com/Detail/Detail?PublicationID=9783318058697&amp;DetailSourceType=0</t>
  </si>
  <si>
    <t>9780826196347</t>
  </si>
  <si>
    <t>Complementary &amp; Alternative Therapies in Nursing</t>
  </si>
  <si>
    <t xml:space="preserve"> Ruth Lindquist, PhD, RN; Mariah Snyder, PhD; Mary Fran Tracy, PhD, RN, APRN, CNS, FCNS, FAAN</t>
  </si>
  <si>
    <t xml:space="preserve">Sixth Edition Designated a Doodyís Core Title!"[C]onsistently offers easily accessible and timely information on how complementary therapies influence the health, comfort, and well-being of patients in a variety of clinical settings. It is an influential resource for nurses in practice, education, and research."--Janice Post-White, PhD, RN, FAANPraise for the Sixth Edition"Complementary and alternative therapies are increasingly popular and this book provides an informative and up-to-date introduction to the more commonly used treatments."--IAHPC Newsletter (International Association for Hospice and Palliative Care)The seventh edition of this highly acclaimed book continues to deliver evidence-based practice guidelines for the use of complementary and alternative therapies in nursing. It is the only book about complementary/alternative therapies that is focused on nursing, has chapters that examine specific therapies along with guidance for their implementation, and addresses therapies through a cultural/international lens. It reflects the rapid expansion of research on many complementary therapies and the exponential increase in the use of these therapies in the United States and globally. This new edition satisfies the recent requirement by the AACN for knowledge of complementary therapies as essential content for BA and Post-BA programs and will assist students in their study for NCLEX-RN test items regarding complementary therapies.New to this edition are the contributions of a new editor, Dr. Mary Frances Tracy, who is a recognized expert in the use of complementary therapies in both research and practice settings. In addition to the updating of all research-related content, the book now includes a focus on the use of alternative therapies outside of the U.S. and content on cultural therapies that nurses may encounter in clinical agencies. The book incorporates the most up-to-date information from the National Center for Complementary/Alternative Medicine (NCCAM), the relationship of technology to complementary therapies, updated information about precautions to be taken or interactions to note when using these therapies, instructions for the use of various therapies, and available resources and legal aspects related to the use of complementary therapies. The book includes an interactive PDF.New to the Seventh Edition:Completely updated research-related contentsA focus on the international use of alternative/complementary therapies Incorporates new information from the National Center for Complementary/Alternative Medicine including their most recent classifications for complementary therapiesNew content on cultural therapies that nurses may encounterTechnology and complementary therapiesNew information on precautions and potential interactions Instruction techniques for each therapy in exhibit formLegal concerns regarding the use of complementary therapiesNew references providing cutting edge content </t>
  </si>
  <si>
    <t>20131105</t>
  </si>
  <si>
    <t>https://www.ainoscoebooks.com/Detail/Detail?PublicationID=9780826196347&amp;DetailSourceType=0</t>
  </si>
  <si>
    <t>9780826193865</t>
  </si>
  <si>
    <t>Compact Clinical Guide to Women's Pain Management</t>
  </si>
  <si>
    <t xml:space="preserve"> Yvonne D'Arcy, MS, APN-C, CNS, FAANP; Yvonne D'Arcy, MS, APN-C, CNS, FAANP</t>
  </si>
  <si>
    <t>"This wonderful and insightful book is an excellent resource for providers caring for women experiencing pain. This group of patients is considered a vulnerable population that is often faced with issues of power imbalance and lack of understanding from the healthcare professionals charged with providing them assistance. This unique book is an excellent resource for all primary care providers and pain management providers... Weighted Numerical Score: 99 - 5 Stars!"Kathleen WoodruffDoody's Medical ReviewsìThe care provided to women in pain unfortunately often adds to the suffering rather than relieving it. This clinical resource describes instead the evidence-based approach to womenís pain that offers optimum relief as well as a compassionate responseÖ Congratulations to Yvonne for creation of this resource, which will serve as an excellent tool for clinicians dedicated to pain relief for women. ì -Betty Ferrell, PhD, MA, FAAN, FPCN, CHPNProfessor and Research Scientist City of Hope, Duarte, California Recent research studies have indicated that there is a difference between the pain experienced by men and that experienced by women. This is the only clinical reference specifically geared to management of all commonly presented pain conditions particular to women. It is written by an NP Pain Management Specialist for nurses in all settings, and provides evidence-based guidelines for treating womenís pain as a unique entity. Concise and portable, the guide delivers key information and helpful pain strategies that will support individualized pain management approaches and help to improve pain management outcomes. The guide provides quick access to nursing guidelines for treatment of pain due to fibromyalgia, TMJ pain, phantom breast pain, postmastectomy pain syndrome, menstrually related migraine headaches, irritable bowel syndrome, interstitial cystitis, and STD-related and pelvic pain. Pharmacologic and non-pharmacologic treatment options, current information from national guidelines (including using a combination of pain management scales for optimal pain assessment and management), along with regional anesthesia techniques, patient-controlled analgesia, and epidural pain management are also included. In addition, the guide discusses options for managing extreme pain situations, how to screen and treat potential substance abusers, and the physiologic bases of gender-different pain responses. Each chapter features a section called ëNursing Considerationsí which focuses on interventions and techniques to improve outcomes. Of particular note is a section on managing pain in obese women who suffer from pelvic pain syndromes and fibromyalgia, among other types of pain. Key Features:Focuses on evidence-based clinical management of all commonly presented pain conditions particular to womenDiscusses pharmacologic and complementary pain management Addresses physiologic bases of gender-different pain responsesProvides cutting edge information regarding pain in obese women and managing extreme pain situationsOffers new information on opioid polymorphisms that guide understanding of why pain medication is sometimes less effective than expected</t>
  </si>
  <si>
    <t>20130927</t>
  </si>
  <si>
    <t>https://www.ainoscoebooks.com/Detail/Detail?PublicationID=9780826193865&amp;DetailSourceType=0</t>
  </si>
  <si>
    <t>9780826105486</t>
  </si>
  <si>
    <t>Compact Clinical Guide to Chronic Pain Management</t>
  </si>
  <si>
    <t>Designated a Doody's Core Title!"This is an excellent resource that is essential for all primary care providers." Score: 100, 5 Stars.--Doody's Medical Reviews"[P]ractitioners who oversee the treatmentof chronic pain in the adult population will likely find thisnew reference an invaluable addition to their bookshelf."--Dimensions of Critical Care Nursing"This book is highly recommended; it will be an indispensable addition to the professional library of every nurse practitioner who manages patients with chronic, persistent pain."  Margaret H. Granitto, RN, MSN, CRNPGeorgetown UniversitySchool of Nursing and Health StudiesPresented in a clear, systematic format, this clinically oriented book provides nurses and physicians with quick access to much-needed pain management guidelines. With a unique focus on treatment options for patients with chronic persistent pain, this guide provides critical guidance on managing difficult conditions such as fibromyalgia and neuropathic pain.The text expertly assists practitioners in assessing pain in a variety of patient populations and provides professional insight on selecting patient-appropriate medications and interventions to achieve optimal pain management for adult patients.Key Features:Contains the newest guidelines on how to use a combination of pain screening tools to accurately assess the nature, intensity, and occurrence of patient painProvides information on new medications and combinations of medications to use for chronic painPresents essential information on safe prescribing and screening tools such as the Opioid Risk Tool (ORT) and screening tools for aberrant behaviorsProvides strategies for utilizing nontraditional treatment options such as acupuncture, energy therapies, and psychological and coping strategies</t>
  </si>
  <si>
    <t>20110128</t>
  </si>
  <si>
    <t>https://www.ainoscoebooks.com/Detail/Detail?PublicationID=9780826105486&amp;DetailSourceType=0</t>
  </si>
  <si>
    <t>9783805592383</t>
  </si>
  <si>
    <t>Attention-Deficit Hyperactivity Disorder (ADHD) in Adults</t>
  </si>
  <si>
    <t xml:space="preserve"> W. Retz; R. G. Klein; A. Riecher-Rössler; N. Sartorius</t>
  </si>
  <si>
    <t>Worldwide longitudinal studies performed since the 1970s have clearly shown that ADHD persists into adulthood. These findings have stimulated researchers to develop the therapeutic approaches for adult patients, especially in European countries where scientific and clinical interest in ADHD has increased. In this volume, leading experts from Europe and the United States present their long-term results in order to provide an overview of important aspects of ADHD across the lifespan. These results include epidemiology, neurobiology, psychopathology, longitudinal course, comorbidity and social impairment associated with ADHD. Topics include diagnostic problems and therapeutic options as well as molecular genetic studies. Further, morphological and functional imaging studies in adult ADHD are reviewed, as well as the very important issue of comorbidity.   Providing an excellent source of up-to-date information, this publication is essential reading for psychiatrists, neurologists, geneticists, psychotherapists, physicians and other therapists working with ADHD patients.</t>
  </si>
  <si>
    <t>97.00</t>
  </si>
  <si>
    <t>20091105</t>
  </si>
  <si>
    <t>https://www.ainoscoebooks.com/Detail/Detail?PublicationID=9783805592383&amp;DetailSourceType=0</t>
  </si>
  <si>
    <t>9783318055740</t>
  </si>
  <si>
    <t>Pain in Psychiatric Disorders</t>
  </si>
  <si>
    <t xml:space="preserve"> D. P. Finn; Brian E. Leonard; Brian E. Leonard</t>
  </si>
  <si>
    <t>This book offers a series of authoritative reviews on pain in psychiatric disorders written by leading experts. They discuss the complex interplay between pain and psychiatric disorders such as anxiety, depression and borderline personality disorder, as well as neurosteroids, epigenetic mechanisms and TRPV1, with a strong focus on neurobiological mechanisms and current and future therapeutic targets. Special attention is given to the importance of inflammation and the immune system as a common substrate in both pain and psychiatric disorders.   The state-of-the-art reviews present both preclinical and clinical research, providing the reader with sound knowledge that provides a basis for further research and clinical practice. Pain in Psychiatric Disorders is of special interest to psychiatrists, neurologists, neuroscientists, pharmacologists and other healthcare professionals treating pain in psychiatric patients, as well as research students with an interest in this field.</t>
  </si>
  <si>
    <t>20150921</t>
  </si>
  <si>
    <t>https://www.ainoscoebooks.com/Detail/Detail?PublicationID=9783318055740&amp;DetailSourceType=0</t>
  </si>
  <si>
    <t>9783110382617</t>
  </si>
  <si>
    <t xml:space="preserve"> Luis M. Botana; Carmen Louzao; Natalia Vilariño; Katja Antilla; Dani J. Barrington; Hugo Borges; Liah X. Coggins; Josefine C. Comiso; Daniel R. Dietrich; Begona Espina; Joaquin Espinosa; Hazel Farrell; Maria Fraga; Paulo P. Freitas; Oscar Garcia-Martin; Anas Ghadouani; Gustaaf M. Hallegraeff; David P. Hamilton; Uwe John; Panagiota Katikou; Gurjeet Singh Kohli; Anke Kremp; Veronica C. Martins; Shauna Murray; Mikko Nikinmaa; Marta Prado; Elke S. Reichwaldt; Jose Rivas; Sara Silva-Salvado; Som Cit Sinang; Stephanie Vial; Aristidis Vlamis; Susanna Wood; Xi Xiao</t>
  </si>
  <si>
    <t xml:space="preserve">     In Climate Change and Marine and Freshwater Toxins the editors have assembled contributions from a team of international experts to expand the framework for an appropriate assessment of climate change impacts on aquatic toxins. While the production of toxins by microalgae has been known for decades, establishing a factual link supported by scientific evidence is a very complex endeavor. The increasing frequency and distribution of toxic blooms for example continue to raise serious concerns regarding seafood and drinking water safety. This book compiles current evidence on the influence of climate change on the spreading of toxin producing species in aquatic systems. The chemistry and biology of toxin production is revised and an outlook on control and prevention of the toxin's impact on human and animal health is given. • Compelling quantitative evidence of complex interactions from primary toxin producers and along the food chain. • Latest advances on prediction and prevention of water toxin threats to human and animal health. • A must read for insights into aquatic toxins and their modification by climatic conditions. About the Editors Luis M. Botana Is a full Professor of Pharmacology at the University of Santiago, from 2004-2012 director of the Department of Pharmacology and former Fogarty Fellow at the School of Medicine of the Johns Hopkins University. He has been director of the European Reference Laboratory for Marine Toxins from 2004 to 2009. He is author of 25 international patents, over 300 scientific papers and editor of 10 international books. M. Carmen LouzaoIs a Professor of Pharmacology at the University of Santiago de Compostela since 1997. She was a postdoctoral fellow in the National Institute of Environmental Health Sciences (NIEHS) from 1994 to 1995. She is author of over 70 scientific publications in the field of Toxicology, Biochemistry, and Immunology and 20 reviews and book chapters. Natalia VilariñoCurrently teaches Pharmacology to Veterinary Medicine students and participates actively in the research activities of the Department of Pharmacology, University of Santiago de Compostela, since 2005. She was a postdoctoral fellow at the Johns Hopkins Asthma and Allergy Center for 4 years. She is author of over 50 scientific papers in the fields of Toxicology, Analytical Chemistry and Immunology.</t>
  </si>
  <si>
    <t>20150925</t>
  </si>
  <si>
    <t>https://www.ainoscoebooks.com/Detail/Detail?PublicationID=9783110382617&amp;DetailSourceType=0</t>
  </si>
  <si>
    <t>9780826107312</t>
  </si>
  <si>
    <t>Compact Clinical Guide to Geriatric Pain Management</t>
  </si>
  <si>
    <t xml:space="preserve"> Ann Quinlan-Colwell, PhD, RNC, AHNBC, FAAPM; Yvonne D'Arcy, MS, APN-C, CNS, FAANP</t>
  </si>
  <si>
    <t>"The care of older adults suffering with pain is a difficult task that calls for understanding as well as compassion. Dr. Quinlan-Colwell has written an excellent book that deals with every facet of the problems that are encountered by caregivers....[This book] provides the reader with valuable knowledge that will diminish suffering and enrich the lives of people confronting new, often frightening, problems." From the Foreword by Ronald Melzack, PhD, FRSCProfessor Emeritus McGill University"This is a well-written and concise book....Nurses and other healthcare professionals will certainly find this book a useful resource for understanding and managing geriatric pain."--Clinical Nurse SpecialistOlder adults can be especially susceptible to the debilitating effects of chronic pain, yet there are often barriers to successfully alleviating pain on the part of elderly patients and the health care professionals who treat them. This comprehensive guide to geriatric pain management provides the most current information available on assessment and treatment of pain in older adults. In a concise, reader-friendly format, the book provides techniques, tips, and tools for assessing pain and examines barriers to appropriate treatment. It addresses the physiological and psychosocial factors underlying the process and occurrence of pain and helps nurses to develop a comprehensive multimodal approach to pain management that includes pharmacological and nonpharmacological interventions. The guide provides detailed coverage of medications commonly used for pain management, including all contraindications and side effects, so that nurses will be able to evaluate the best use of a medication in the context of comorbidities and sensitivities of each individual. Also addressed are chronic illnesses common to the elderly population, palliative and hospice care, treatment of concurrent depression and anxiety, treatment of cognitively impaired elderly, and techniques for assessment and intervention in cases of substance abuse.Key Features:Provides concise yet comprehensive information on assessment and treatment of geriatric painIncludes detailed coverage of a great variety of pain medications, including contraindications and side effectsExplores barriers to appropriate treatmentCovers chronic diseases of the elderly, palliative and hospice care, depression and anxiety, substance abuse, and treatment of cognitively impaired elderlyWritten by a highly respected practitioner and educator in geriatric pain managementIncludes case studies, handy tables, questions for reflection, and references for additional study</t>
  </si>
  <si>
    <t>20111220</t>
  </si>
  <si>
    <t>https://www.ainoscoebooks.com/Detail/Detail?PublicationID=9780826107312&amp;DetailSourceType=0</t>
  </si>
  <si>
    <t>9780826132529</t>
  </si>
  <si>
    <t>Advanced Practice Psychiatric Nursing, Second Edition</t>
  </si>
  <si>
    <t xml:space="preserve">This text reinvigorates the emphasis on the therapeutic relationship that is the core of nursing practice. It also relies on our strong history as therapists and introduces a need for integration of all aspects of care, a true holistic approach that characterizes the nursing perspective...The book should serve as a review for nurses who are studying for certification exams [and is] very useful for coursework in DNP programs as well as the masters programs in psychiatric mental health nursing.   -Grayce M. Sills, PhD, RN, FAAN  Professor Emerita, Ohio State University  From the Foreword     Now in its second edition, this groundbreaking text and reference continues to be the only resource for APRNs to focus on integrative interventions forindividuals with mental health problems across the lifespan. Combining theory and practice, it provides a clear framework for integratingpsychopharmacology, psychotherapy, and Complementary and Alternative Medicine (CAM) into advanced practice nursing. The second edition is thoroughlyupdated to reflect current research, new classifications in DSM 5, genetic testing, and increased use of telemental health delivery. It builds upon itslifespan focus and updates quick-access pediatric pointers and aging alerts. Additionally, the resource incorporates the 2014 publication of the ANA Scopeand Standards of Practice for Psychiatric Nurses, offers a new focus on QSEN requirements, and responds to the need to reduce health disparities andaddress cultural considerations.   Organized around psychiatric syndromes, the text covers neurobiology, theory and research evidence related to psychopharmacology, psychotherapy, and CAMinterventions. It provides a virtual buffet of clear treatment options in the form of well-designed decision trees and accompanying explanatory narratives.The text also includes a section on such special considerations as substance misuse, medical problems, pregnancy, and forensic issues that often co-occurwith psychiatric syndromes. Concise, clear language and abundant charts, graphs, and algorithms enhance the books‚Äô value in supporting sound clinicalreasoning.   New to the Second Edition:    Thoroughly updated, evidence-based content Encompasses new research Presents three completely new chapters on Integrative Management of Impulse Control, Telehealth, and Quality Improvement and Evidence-BasedPractice Includes the expertise of new contributors Reflects DSM 5 updates, ANA Standard of Practice for Psychiatric Nurses, and QSEN standards Updates quick-access Pediatric Pointers and Aging Alerts   Key Features:    Integrates theory and practice Simplifies complex concepts using clear language while retaining depth of information Supports clinical decision-making skills through easy-to-follow Decision Trees Organized around psychiatric syndromes Edited by internationally acclaimed practitioner/educators  </t>
  </si>
  <si>
    <t>20161014</t>
  </si>
  <si>
    <t>https://www.ainoscoebooks.com/Detail/Detail?PublicationID=9780826132529&amp;DetailSourceType=0</t>
  </si>
  <si>
    <t>9783318060515</t>
  </si>
  <si>
    <t>Neuroprogression in Psychiatric Disorders</t>
  </si>
  <si>
    <t xml:space="preserve"> A. Halaris; B. E. Leonard; Brian E. Leonard</t>
  </si>
  <si>
    <t>In this volume, international experts critically review cutting-edge advances in neuroprogression research. The relevance of these findings to psychiatric and neurological disorders is clarified. Potential etiopathological mechanisms of neuroprogression are described in detail. Special emphasis is placed on the role of the immune system in stress and stress-related disorders and brain-immune interactions. The epigenetic consequences of adverse experiences in early childhood, which may prelude major psychiatric disorders, are also considered.    Recent research has not only provided evidence of neuroprogression in psychiatric and neurological disorders, but has shown that pharmacologic interventions have the potential to arrest this process. Advances in testing and imaging will lead to timely diagnosis and earlier treatment. Identification of neurological mechanisms alongside (epi-)genetic vulnerability markers will create truly personalized treatment programs.    This book is a valuable resource for everyone who wishes to gain insight into the essential features of the neuroprogressive course of major psychiatric and neurological disorders. In particular, psychiatrists, neuroscientists and neurologists ¬  as well as immunologists, pharmacologists and molecular biologists - will find very informative chapters of direct relevance to their field.</t>
  </si>
  <si>
    <t>20170725</t>
  </si>
  <si>
    <t>https://www.ainoscoebooks.com/Detail/Detail?PublicationID=9783318060515&amp;DetailSourceType=0</t>
  </si>
  <si>
    <t>9780826105509</t>
  </si>
  <si>
    <t>Compact Clinical Guide to Acute Pain Management</t>
  </si>
  <si>
    <t xml:space="preserve">"This book is a comprehensive, very specific, clinical guide for health care providers..."--Dimensions of Critical Care Nursing"This well-written and well-organized book is a much needed 'middle ground' resource between oversimplified introductions to pain management and a thick textbook."--Clinical Nurse Specialist"The Compact Clinical Guide to Acute Pain Management provides an excellent overview of the processof pain management for adult patients in any setting."--Critical Care NurseThis book provides much-needed guidelines that are presented in an easy-to-use, systematic format for quick access to core concepts on acute pain management. It is designed to help busy practitioners accurately assess pain in a variety of patient populations, and select patient-appropriate medications and interventions to achieve optimal pain management for adult patients.Intended for use in primary care, internal medicine, and acute- and long-term care settings, this book covers the topics of acute pain assessment, both pharmacologic and nonpharmacologic treatment options, current information from national guidelines, along with regional anesthesia techniques, patient-controlled analgesia, and epidural pain management. Key Features:Offers important new perspective on combination use of pain scales to accurately predict individual pain management needs for more customized and effective managementDelivers information on how to treat acute pain in hospitalized patients who also suffer from chronic pain and substance abuse Offers new information on opioid polymorphisms and their surprising effect on pain medication effectivenessIncludes a special chapter on managing pain in difficult-to-treat patient populationsThis is an essential reference for primary care providers in clinics, hospitals, specialty care, and critical care to assess pain in general populations and provide tips for performing pain assessment on patients with acute pain. </t>
  </si>
  <si>
    <t>20110224</t>
  </si>
  <si>
    <t>https://www.ainoscoebooks.com/Detail/Detail?PublicationID=9780826105509&amp;DetailSourceType=0</t>
  </si>
  <si>
    <t>9780826166678</t>
  </si>
  <si>
    <t>The APRN’s Complete Guide to Prescribing Drug Therapy 2017</t>
  </si>
  <si>
    <t xml:space="preserve"> This is a concise, easy-to-read prescribing reference for advanced health care providers involved in the primary care management of patients with acute, episodic, and chronic health problems. Organized alphabetically by clinical  diagnosis for quick access in all clinical settings, the guide encompasses CDC and FDA approved pharmacotherapy regimens for more than 500 clinical diagnoses along with clinically useful information in convenient quick-access format. Another outstanding feature is the inclusion of pointers throughout the guide highlighting such clinically important information as laboratory values to be monitored, precautions and contraindications, patient teaching points, pediatric usage and dosages, and safety information.     Each diagnosis includes appropriate drug choices listed alphabetically by generic name and Trade name, FDA pregnancy category, drug availability in generic or over-the-counter forms, adult and pediatric dosing regimens, brand names, dosage forms, drug additives, and more. Thirty easy-to-use tables in the appendices include FDA pregnancy categories, U.S. Schedule of Controlled Substances, Childhood and Adult Immunization Schedules, Contraceptive Guidance, categories of Glucocorticosteroids, Anti-infectives by class, and more. An alphabetical cross-reference index of drugs by generic and brand name, with FDA pregnancy category and controlled drug schedule, facilitates quick identification of drugs by alternate names, and relative safety during pregnancy.     Key Features:         Facilitates speedy drug information retrieval for primary care providers in all settings     Organizes over 300 diagnoses alphabetically by alternate names for ease of use     Highlights clinically important information such as lab values to monitor, patient education points, and safety information     Includes Appendix of 30 tables for quick access to key drug classifications, FDA pregnancy categories, Schedule of Controlled Substances, Childhood and Adult Immunization Schedules, etc.     Provides generic/Trade name cross reference  reference   </t>
  </si>
  <si>
    <t>https://www.ainoscoebooks.com/Detail/Detail?PublicationID=9780826166678&amp;DetailSourceType=0</t>
  </si>
  <si>
    <t>9780826121745</t>
  </si>
  <si>
    <t>Medications and Mothers' Milk 2017</t>
  </si>
  <si>
    <t xml:space="preserve"> Thomas W. Hale, RPh, PhD; Hilary E. Rowe, PharmD</t>
  </si>
  <si>
    <t>Now in its 17th Edition, Medications and Mothers’ Milk, is the worldwide best selling drug reference on the use of medications in breastfeeding mothers. This book provides you with the most current, complete, and easy-to-read information on thousands of medications in breastfeeding mothers.This massive update has numerous new drugs, diseases, vaccines, and syndromes. It also contains new tables, and changes to hundreds of existing drugs.
Written by a world-renown clinical pharmacologist, Dr. Thomas Hale, and Clinical Pharmacy Specialist Dr. Hilary Rowe, this drug reference provides the most comprehensive review of the data available regarding the transfer of various medications into human milk.This new and expanded reference has data on 1,115 drugs, vaccines, and herbals, with many other drugs and substances included in the appendices.New to this Edition:
Many new drugs, vaccines, herbals, and chemicals.Major updates to existing drug monographs.New tables to compare and contrast the suitability of psychiatric medications.New table to compare and contrast pain medications.Updated table and new monograph on hormonal contraception.If you work with breastfeeding mothers, this book is an essential tool to use in your practice.</t>
  </si>
  <si>
    <t>20161024</t>
  </si>
  <si>
    <t>https://www.ainoscoebooks.com/Detail/Detail?PublicationID=9780826121745&amp;DetailSourceType=0</t>
  </si>
  <si>
    <t>9780738687889</t>
  </si>
  <si>
    <t>PTCE - Pharmacy Technician Certification Exam Flashcard Book + Online</t>
  </si>
  <si>
    <t xml:space="preserve"> Della Ata Khoury</t>
  </si>
  <si>
    <t>REA's PTCE (Pharmacy Technician Certification Exam) Flashcard BookUpdated Second Edition500 Questions &amp; Answers You Need to KnowThis latest addition to our Health Sciences series of flashcards is designed to help PTCE candidates check their test-readiness before taking the Pharmacy Technician Certification Exam. Unlike most flashcards that come in a box, our cards are bound in an easy-to-use, organized book that makes it convenient to study anywhere.Written by a seasoned pharmacy technician instructor and based on the most recent exam, our study supplement covers everything you need to know for the PTCE: assisting the pharmacist in serving patients, maintaining medication and inventory control systems, and participating in the management of pharmacy practice.The flashcards are broken down by PTCE test topics and include multiple-choice questions with detailed answer explanations. The questions are similar to what you may encounter on the PTCE. The 500 flashcards are divided as follows:* 200 flashcards focused on the top 200 brand/generic drug names including their respective drug classes, indications, side effects, and special considerations* 50 flashcards focused on pharmaceutical terms and abbreviations* 250 flashcards focused on PTCE review material:- 165 flashcards on Assisting the Pharmacist in Serving Patients- 55 flashcards on Maintaining Medication and Inventory Control Systems- 30 flashcards on Participating in the Administration and Management of Pharmacy PracticeAfter studying with the book, go online and review what you have learned at REA's Study Center. Our customizable e-flashcards and 3 practice quizzes give you the freedom to create your own PTCE study plan and study anywhere, anytime. You can also create your own unique flashcards for any sections of the test that give you difficulty.This flashcard book and the online tools that come with it, will help you personalize your PTCE prep by testing your understanding, pinpointing your weaknesses, and delivering flashcard study materials unique to you.If you're a pharmacy tech student and want extra practice and review before the exam, REA's PTCE Flashcard Book is the right Rx for your study needs.</t>
  </si>
  <si>
    <t>20160825</t>
  </si>
  <si>
    <t>https://www.ainoscoebooks.com/Detail/Detail?PublicationID=9780738687889&amp;DetailSourceType=0</t>
  </si>
  <si>
    <t>9780826130389</t>
  </si>
  <si>
    <t>Social Work Practice and Psychopharmacology</t>
  </si>
  <si>
    <t xml:space="preserve"> Sophia F. Dziegielewski, PhD, LCSW; George A. Jacinto, PhD, LCSW</t>
  </si>
  <si>
    <t xml:space="preserve"> Praise for the Second Edition:   “This is a very well-written book…My students appreciated the down-to-earth style of writing…Many of my students are deathly afraid of topics that have anything to do with biology. [They] were assured by the lack of jargon and the fact that the chapters were written in a way that they could easily understand. I look forward to the third edition!”   -Nathan Thomas, LCSW  San Jose State University, School of Social Work   “New findings emerge daily, and new medications hit the market every year…The nature of this topic lends itself to revision at least every 2-3 years to stay current and germane to current practice standards… The case studies are a nice way to transform and integrate clinical principles with social work practice. Students have enjoyed the book as a foundational text.”   -Dr. Robert Mindrup, PsyD,  University of Tennessee, Knoxville, College of Social Work   This comprehensive text—noted for its facility in integrating principles into practice--prepares social work students to play a key role within an interdisciplinary health care team: that of counseling clients who are taking medications used to treat common mental health conditions. The third edition has been fully revised to include new medications and reflect changes resulting from the publication of the DSM 5. Sample treatment plans, case examples, and a full glossary of medications have been updated, and the addition of a comprehensive Instructor’s Manual further enhances the text’s value. Also included is information on prescription drug abuse, expanded discussions of psychopharmacological considerations related to gender and culture, a new section on medical marijuana, pregnant women, and new content related to suicide warnings and internet availability and electronic records. The third edition also features a discussion of potential interactions with medications used to treat chronic conditions and emphasizes professional collaboration.   The text is replete with guidance on common medicine-related issues social workers encounter in practice, including identifying potentially dangerous drug interactions and adverse side effects, improving medication compliance, recognizing the warning signs of drug dependence, and understanding how psychopharmacology can work in conjunction with psychosocial interventions. The role of the social worker taking into account treatment planning is stressed. The text also addresses the particular needs of children, older adults, and pregnant women and the treatment of specific mental health conditions.   New to the Third Edition:   • Reflects changes related to the DSM-5, the Affordable Care Act, and a multitude of new medications  • Includes a restructured chapter on special populations highlighting the needs of children and adolescents, older adults and pregnant women  • Presents new sections on electronic health records, telemedicine, suicide warnings, and medical marijuana  • Offers enhanced coverage of psychopharmacological considerations related to gender and culture  • Updates case examples, treatment plans, and extensive medication glossary  • Provides a comprehensive Instructor’s Manual with PowerPoint slides, a sample syllabus, and sample tests   Key Features:   • Addresses the role of medication from the perspective of social work treatment  • Delivers guidance on common challenges social workers encounter in practice  • Encourages and empowers clients to be active in their own treatment  • Emphasizes the role of the social worker in the use and misuse of medication  • Identifies potentially dangerous drug interactions and adverse side effects  • Explains how psychopharmacology works in conjunction with psychosocial interventions  </t>
  </si>
  <si>
    <t>20160415</t>
  </si>
  <si>
    <t>https://www.ainoscoebooks.com/Detail/Detail?PublicationID=9780826130389&amp;DetailSourceType=0</t>
  </si>
  <si>
    <t>9783110390155</t>
  </si>
  <si>
    <t>Climate Change and Mycotoxins</t>
  </si>
  <si>
    <t xml:space="preserve"> Luis M. Botana; María J. Sainz; Amparo Alfonso; Jose Miguel Barea; Eva Binder; Christian Joseph R. Cumagun; X. Li; Yin-Jung Liu; Antonio Logrieco; Naresh Magan; Angel Medina-Vaya; Antonio Moretti; Ireneo B. Pangga; M.P. Kovalsky Paris; Trond Rafoss; Alicia Rodriguez; Arnold R. Salvacion; Leif Sundheim; Xiao-Bing Yang</t>
  </si>
  <si>
    <t xml:space="preserve">     Climate Change and Mycotoxins highlights the importance of the continuous study of climate change impacts on mycotoxigenic fungi and their toxins in food and feed crops. Changing climate conditions across every geographical zone greatly affect rainfall, temperature and concentration of greenhouse gases leading to loss in yield and quality of food crops. In outstanding contributions, the authors compile current evidence on the influence of climate change on mycotoxigenic fungi and mycotoxins in food crops pre- and postharvest and during storage of food and animal feed. The chemistry and biology of toxin production is revised and an outlook on control and prevention of the toxin's impact on food and animal feed is given. The editors recommend this book to mycologists, mycotoxicologists, pathologists, epidemiologists, toxicologists, physicians, veterinarians, nutritionists, the food and feed industries, legislators, analytical chemists, microbiologists, or students of these fields. • Unique compilation on the impact of climate change on mycotoxins based on observed trends over the last 10 years. • Special focus on the implications for food and feed safety.  • Latest advances on prediction and prevention of mycotoxin threats to human and animal health. About the Editors Luis M. Botana Is a full Professor of Pharmacology at the University of Santiago, from 2004-2012 director of the Department of Pharmacology and former Fogarty Fellow at the School of Medicine of the Johns Hopkins University. He has been director of the European Reference Laboratory for Marine Toxins from 2004 to 2009. He is author of 25 international patents, over 300 scientific papers and editor of 10 international books. María J. SainzIs an associate Professor of Agriculture and Forage Production and Conservation at the University of Santiago de Compostela. She has been a visiting scientist at the Rothamsted Experimental Station and for ten years head of the department of Plant Production. Her research interests focus on fungal pathogen detection and diagnostics, mycorrhizal fungi in crop protection and production, and mycotoxigenic fungi and mycotoxins on forage crops and animal feed.</t>
  </si>
  <si>
    <t>https://www.ainoscoebooks.com/Detail/Detail?PublicationID=9783110390155&amp;DetailSourceType=0</t>
  </si>
  <si>
    <t>9781611174625</t>
  </si>
  <si>
    <t>Pillaged</t>
  </si>
  <si>
    <t xml:space="preserve"> Ronald W. Maris; David Healy</t>
  </si>
  <si>
    <t>An examination of the efficacy and safety of psychiatric medications in light of how little is understood about how they workIt is estimated that forty-five to fifty percent of all Americans will suffer a mental disorder at some time during their lives. Increasingly, the treatment for these disorders is management with one or more psychiatric drugs, often prescribed by general practitioners. In Pillaged Ronald William Maris evaluates the psychiatric medications commonly used to treat several major types of psychiatric disorders—-including depression and mood disorders, bipolar disorders, anxiety disorders, and psychotic disorders—asking "do they work as advertised?" and, more importantly, "are they safe?" Answers to these questions are more ambiguous than we might think, Maris explains, because drug manufacturers tend to minimize the adverse effects of their products. Furthermore, the underlying neurobiological theories of how psychiatric drugs work are complex, poorly understood, and often conflicting. Still Americans spend tens of billions of dollars a year on antidepressants and antipsychotics alone. While Maris questions the rampant prescribing of psychiatric medications especially in young people, Pillaged does not suggest that anyone cavalierly discontinue potentially beneficial psychiatric medications without the advice of a qualified mental health professional. The book acknowledges that psychiatric medications are often necessary in treating some psychiatric conditions, but it reminds readers of medication's potential for degrading one's quality of life, contributing to self-destructive behaviors, and even leading to death in a vulnerable minority of patients. Maris advocates an open and honest discussion of data on psychiatric drugs, their effects, and their dangers, and he reminds readers of available alternative, nondrug treatments for psychiatric disorders. By reviewing the history and effects of medications for mental disorders, Maris hopes to educate health care consumers and prescribers to make careful, informed decisions about the treatment of psychiatric disorders.</t>
  </si>
  <si>
    <t>114.99</t>
  </si>
  <si>
    <t>20150215</t>
  </si>
  <si>
    <t>https://www.ainoscoebooks.com/Detail/Detail?PublicationID=9781611174625&amp;DetailSourceType=0</t>
  </si>
  <si>
    <t>9780826108449</t>
  </si>
  <si>
    <t>Psychiatric Drug Withdrawal</t>
  </si>
  <si>
    <t xml:space="preserve"> Peter R. Breggin, MD</t>
  </si>
  <si>
    <t xml:space="preserve">This is the first book to establish guidelines and to assist prescribers and therapists in withdrawing their patients from psychiatric drugs, including those patients with long-term exposure to antipsychotic drugs, benzodiazepines, stimulants, antidepressants, and mood stabilizers. It describes a method developed by the author throughout years of clinical experience, consultations with experienced colleagues, and scientific research. Based on a person-centered collaborative approach, with patients as partners, this method builds on a cooperative and empathic team effort involving prescribers, therapists, patients, and their families or support network.The author, known for such books as Talking Back to Prozac, Toxic Psychiatry, and Medication Madness, is a lifelong reformer and scientist in mental health whose work has brought about significant change in psychiatric practice. This book provides critical information about when to consider psychiatric drug reduction or withdrawal, and how to accomplish it as safely, expeditiously, and comfortably as possible. It offers the theoretical framework underlying this approach along with extensive scientific information, practical advice, and illustrative case studies that will assist practitioners in multiple ways, including in how to:Recognize common and sometimes overlooked adverse drug effects that may require withdrawal Treat emergencies during drug therapy and during withdrawal Determine the first drugs to withdraw during multi-drug therapy Distinguish between withdrawal reactions, newly occurring emotional problems, and recurrence of premedication issues Estimate the length of withdrawal </t>
  </si>
  <si>
    <t>20120719</t>
  </si>
  <si>
    <t>https://www.ainoscoebooks.com/Detail/Detail?PublicationID=9780826108449&amp;DetailSourceType=0</t>
  </si>
  <si>
    <t>9781595588319</t>
  </si>
  <si>
    <t>The Body Hunters</t>
  </si>
  <si>
    <t xml:space="preserve"> Sonia Shah; John Le Carre</t>
  </si>
  <si>
    <t>Hailed by John le Carré as “an act of courage on the part of its author” and singled out for praise by the leading medical journals in the United States and the United Kingdom, The Body Hunters uncovers the real-life story behind le Carré's acclaimed novel The Constant Gardener and the feature film based on it."A trenchant exposé . . . meticulously researched and packed with documentary evidence" (Publishers Weekly), Sonia Shah's riveting journalistic account shines a much-needed spotlight on a disturbing new global trend. Drawing on years of original research and reporting in Africa and Asia, Shah examines how the multinational pharmaceutical industry, in its quest to develop lucrative drugs, has begun exporting its clinical research trials to the developing world, where ethical oversight is minimal and desperate patients abound. As the New England Journal of Medicine notes, “it is critical that those engaged in drug development, clinical research and its oversight, research ethics, and policy know about these stories,” which tell of an impossible choice being faced by many of the world's poorest patients—be experimented upon or die for lack of medicine.</t>
  </si>
  <si>
    <t>20120313</t>
  </si>
  <si>
    <t>https://www.ainoscoebooks.com/Detail/Detail?PublicationID=9781595588319&amp;DetailSourceType=0</t>
  </si>
  <si>
    <t>9783110390063</t>
  </si>
  <si>
    <t xml:space="preserve"> Ricard Garcia-Valls; Tania Gumi; Renata Jastrzab; Leon Marteaux; Gaetano Palumbo; Cinta Panisello Ilatje; Bojana Boh Podgornik; Marica Starešinic; Irene Tsibranska; Todd Underiner</t>
  </si>
  <si>
    <t>20151113</t>
  </si>
  <si>
    <t>https://www.ainoscoebooks.com/Detail/Detail?PublicationID=9783110390063&amp;DetailSourceType=0</t>
  </si>
  <si>
    <t>9783318024647</t>
  </si>
  <si>
    <t>Anxiety Disorders</t>
  </si>
  <si>
    <t xml:space="preserve"> D. S. Baldwin; B. E. Leonard; Brian E. Leonard</t>
  </si>
  <si>
    <t>Anxiety disorders are not uncommon and are often ‘comorbid’ with other forms of mental disorders. This publication provides an update on the origins and the causes of anxiety disorders and their related symptoms. Its focus is on neuroimaging and neuroinflammation and genetics as well as areas where an overlap may exist with abnormal cardiovascular physiology. Further it takes a closer look at the early phases of anxiety disorder and the potential effects of prolonged illness prior to diagnosis and also investigates recent research findings about the neuroimmunology of depression and the immunomodulatory effects of antidepressants. It also examines the neuroinflammatory hypothesis about anxiety disorders and concludes with the succinct but evidence-based and comprehensive reports on the value of pharmacological treatments used for generalized anxiety disorder, panic disorder, social anxiety disorder, posttraumatic stress disorder and obsessive-compulsive disorder.  The topics covered in this publication will certainly make it essential reading for both novice and expert practitioners in psychiatric medicine, but its appeal should extend even further and include those researching the neuropsychobiology of anxiety or trying to improve our grasp of posttraumatic stress disorder or obsessive-compulsive disorder.</t>
  </si>
  <si>
    <t>https://www.ainoscoebooks.com/Detail/Detail?PublicationID=9783318024647&amp;DetailSourceType=0</t>
  </si>
  <si>
    <t>9780826166692</t>
  </si>
  <si>
    <t>The APRN’s Complete Guide to Prescribing Pediatric Drug Therapy 2018</t>
  </si>
  <si>
    <t>The only pediatric prescribing guide organized by diagnosis for ease of useThis prescribing guide, organized uniquely by diagnosis, facilitates speedy drug information retrieval for advanced health care providers in all settings involved in the primary care management of newborns through adolescents. Delivered in a concise, easy-to-read format, the guide encompasses pharmacotherapy regimens for more than 450 clinical diagnoses and includes cross-referenced generic and trade names for ease of use. Key clinical information, including lab values to monitor, patient education points, and safety information for parents and caregivers is highlighted throughout.This point-of-care dosing resource helps practitioners to quickly locate appropriate drug treatment choices, generic vs. brand names, dosing information, length of treatment, dose forms (liquid, capsule, scored pill), pregnancy category, pediatric dosing recommendations by age groups, precautions and contraindications, and special patient-specific considerations. The book also presents  important reference information in convenient table format, featuring an appendix of 35 tables for quick access to key drug classifications, FDA pregnancy categories, Schedule of Controlled Substances, Childhood Immunization Schedules, measurement conversions, pediatric dosing by weight, and much more.Key Features:Facilitates speedy drug information retrieval for primary care providers in all settingsOrganizes over 450 diagnoses alphabetically and cross-references generic and trade drug namesDelineates pediatric dosages by age group and available dosage formsHighlights lab values to monitor, patient education points, and safety informationIncludes an appendix of 35 tables for quick access to drug classifications, FDA pregnancy categories, schedule of controlled substances, and much moreProvides generic/trade name indexIncludes a free e-book and quarterly electronic updates</t>
  </si>
  <si>
    <t>20170726</t>
  </si>
  <si>
    <t>https://www.ainoscoebooks.com/Detail/Detail?PublicationID=9780826166692&amp;DetailSourceType=0</t>
  </si>
  <si>
    <t>9781603587587</t>
  </si>
  <si>
    <t>What's Making Our Children Sick?</t>
  </si>
  <si>
    <t xml:space="preserve"> Dr. Michelle Perro; Vincanne Adams</t>
  </si>
  <si>
    <t>Exploring the links between GM foods, glyphosate, and gut health
With chronic disorders among American children reaching epidemic levels, hundreds of thousands of parents are desperately seeking solutions to their children’s declining health, often with little medical guidance from the experts. What’s Making Our Children Sick? convincingly explains how agrochemical industrial production and genetic modification of foods is a culprit in this epidemic. Is it the only culprit? No. Most chronic health disorders have multiple causes and require careful disentanglement and complex treatments. But what if toxicants in our foods are a major culprit, one that, if corrected, could lead to tangible results and increased health? Using patient accounts of their clinical experiences and new medical insights about pathogenesis of chronic pediatric disorders—taking us into gut dysfunction and the microbiome, as well as the politics of food science—this book connects the dots to explain our kids’ ailing health.
What’s Making Our Children Sick??explores the frightening links between our efforts to create higher-yield, cost-efficient foods and an explosion of childhood morbidity, but it also offers hope and a path to effecting change. The predicament we now face is simple. Agroindustrial “innovation” in a previous era hoped to prevent the ecosystem disaster of DDT predicted in Rachel Carson’s seminal book in 1962, Silent Spring. However, this industrial agriculture movement has created a worse disaster: a toxic environment and, consequently, a toxic food supply. Pesticide use is at an all-time high, despite the fact that biotechnologies aimed to reduce the need for them in the first place. Today these chemicals find their way into our livestock and food crop industries and ultimately onto our plates. Many of these pesticides are the modern day equivalent of DDT. However, scant research exists on the chemical soup of poisons that our children consume on a daily basis. As our food supply environment reels under the pressures of industrialization via agrochemicals, our kids have become the walking evidence of this failed experiment.?What’s Making Our Children Sick? exposes our current predicament and offers insight on the medical responses that are available, both to heal our kids and to reverse the compromised health of our food supply.</t>
  </si>
  <si>
    <t>20171122</t>
  </si>
  <si>
    <t>https://www.ainoscoebooks.com/Detail/Detail?PublicationID=9781603587587&amp;DetailSourceType=0</t>
  </si>
  <si>
    <t>9781603587549</t>
  </si>
  <si>
    <t>Statin Nation</t>
  </si>
  <si>
    <t xml:space="preserve"> Justin Smith</t>
  </si>
  <si>
    <t>Heart disease is the leading cause of death worldwide, and for decades conventional health authorities have pushed that the culprits are fat and cholesterol clogging up coronary arteries. Consequently, lowering cholesterol has become a hugely lucrative business, and cholesterol-lowering Statin drugs are now the most prescribed medication in the world, with clinical data showing one billion people eligible for prescription. However, these cholesterol guidelines have been heavily criticized, and increasingly, doctors and researchers have been questioning the role cholesterol plays in heart disease. We now know that people with heart disease often do not, in fact, have high cholesterol, and even the strongest supporters of the cholesterol hypothesis now admit that no ideal level of cholesterol can be identified.
Large-scale studies have proven that statins are not generating the benefits that were predicted, and new research shows that high cholesterol may actually prevent heart disease. Worse still, millions of people in the United States and worldwide are taking statins preventatively, at great cost to their health. A complete reevaluation of the real causes of heart disease is long overdue, not to mention an inquiry into why the pharmaceutical industry continues to overprescribe statins (and market them aggressively to consumers) despite this evidence.
Statin Nation offers a new understanding of heart disease, and Justin Smith forges an innovative path away from the outdated cholesterol myth with a viable alternative model to address the real causes of heart disease. Statin Nation provides detailed examinations of nutritional alternatives that are up to six times more effective than statins, and other interventions that have been shown to be up to eleven times more effective than statins. But all of these methods are currently ignored by health authorities. Smith provides a heart disease prevention plan that anyone can use, providing hope for the future of heart-disease treatment with a purpose.</t>
  </si>
  <si>
    <t>https://www.ainoscoebooks.com/Detail/Detail?PublicationID=9781603587549&amp;DetailSourceType=0</t>
  </si>
  <si>
    <t>9781603586658</t>
  </si>
  <si>
    <t>The LDN Book</t>
  </si>
  <si>
    <t>Could a little-known drug really revolutionize treatment for autoimmune diseases, cancer, depression, and more?
“[LDN] raises hopes of reversing memory loss in old age.”—the Guardian
Over 30,000 copies sold!
Low Dose Naltrexone (LDN) holds the potential to help millions of people suffering from various autoimmune diseases and cancers, and even autism, chronic fatigue, and depression, find relief. Administered off-label in small daily doses (0.5 to 4.5 mg), this generic drug is extremely affordable and presents few known side effects.
So why has it languished in relative medical obscurity?
 The LDN Book explains:
The drug’s origins
Its primary mechanism
The latest research from practicing physicians and pharmacists
?
Compiled by Linda Elsegood of The LDN Research Trust—the world’s largest LDN charity organization with over 19,000 members worldwide—the book features ten chapters contributed by medical professionals on LDN’s efficacy and two patient-friendly appendices.?
The LDN Book is a comprehensive resource for doctors, pharmacists, and patients who want to learn more about how LDN is helping people now, and a clarion call for further research that could help millions more.</t>
  </si>
  <si>
    <t>https://www.ainoscoebooks.com/Detail/Detail?PublicationID=9781603586658&amp;DetailSourceType=0</t>
  </si>
  <si>
    <t>9783805593632</t>
  </si>
  <si>
    <t>Guide to Paediatric Drug Development and Clinical Research</t>
  </si>
  <si>
    <t xml:space="preserve"> K. Rose; J. N. van den Anker</t>
  </si>
  <si>
    <t>Children in the developed world have never enjoyed better medical care: mortality has decreased and many fatal diseases of the past can today be prevented or even cured. However, the current practice of pharmacotherapy in children does not reflect existing scientific knowledge and has come under scrutiny by paediatricians, pharmacists and regulatory authorities. In order to advance the development of medicines tailored to paediatric needs, US and EU legislators have taken action, and the WHO has initiated a global paediatric campaign.   This book gives an overview over the worldwide activities that increasingly include children in the development of new medicines. Triggered by both a better understanding of how the child’s body develops as well as recent legislation in the USA and in Europe, this comprises dosing, ethics, age-appropriate pharmaceutical forms and clinical trials, to name just a few aspects.  A wide spectrum of readers will profit from this book, including paediatricians, pharmacists, general practitioners and health care professionals involved in child care and paediatric research, clinical trial personnel, patient advocacy groups, ethics committees, politicians, parents and interested lay persons.</t>
  </si>
  <si>
    <t>229.00</t>
  </si>
  <si>
    <t>20100521</t>
  </si>
  <si>
    <t>https://www.ainoscoebooks.com/Detail/Detail?PublicationID=9783805593632&amp;DetailSourceType=0</t>
  </si>
  <si>
    <t>9781788018531</t>
  </si>
  <si>
    <t>Nanoparticle–Protein Corona</t>
  </si>
  <si>
    <t xml:space="preserve"> Ashutosh Kumar; Alok Dhawan</t>
  </si>
  <si>
    <t>Nanoparticles have numerous biomedical applications including drug delivery, bone implants and imaging. A protein corona is formed when proteins existing in a biological system cover the nanoparticle surface. The formation of a nanoparticle–protein corona, changes the behaviour of the nanoparticle, resulting in new biological characteristics and influencing the circulation lifetime, accumulation, toxicity, cellular uptake and agglomeration.
This book provides a detailed understanding of nanoparticle–protein corona formation, its biological significance and the factors that govern the formation of coronas. It also explains the impact of nanoparticle–protein interactions on biological assays, ecotoxicity studies and proteomics research. It will be of interest to researchers studying the application of nanoparticles as well as toxicologists and pharmaceutical chemists.</t>
  </si>
  <si>
    <t>237.00</t>
  </si>
  <si>
    <t>https://www.ainoscoebooks.com/Detail/Detail?PublicationID=9781788018531&amp;DetailSourceType=0</t>
  </si>
  <si>
    <t>9783318021981</t>
  </si>
  <si>
    <t>SickKids Handbook of Pediatric Thrombosis and Hemostasis</t>
  </si>
  <si>
    <t xml:space="preserve"> V.S. Blanchette; V.R. Breakey; S. Revel-Vilk</t>
  </si>
  <si>
    <t>A Karger 'Publishing Highlights 1890–2015' title   This handbook takes the reader through the entire field of pediatric thrombosis and hemostasis.  An introductory section concisely explains the complex pathophysiology of hemostasis and thrombosis. The chapters that follow include practical, evidence-based information on the diagnosis and management of inherited and acquired bleeding disorders and thrombotic events of the venous, arterial, cardiac and central nervous systems that affect children.   Special features include practical clinical algorithms and appendices that cite normal laboratory reference ranges, as well as recommended dosages of blood products and major hemostatic agents. A stand-alone chapter is dedicated to developmental hemostasis and bleeding in the neonate. A chapter on antithrombotic therapy in children gives succinct information on the old and new anticoagulants, antiplatelet drugs and thrombolytic agents.   Written and reviewed by international experts in the field, this handbook is intended for health care professionals involved in the assessment and care of children with inherited and acquired bleeding and clotting disorders, including general and specialist pediatricians (in particular intensivists, neonatologists, cardiologists/cardiac surgeons, rheumatologists and nephrologists), hematologists/oncologists (pediatric and adult), as well as medical trainees, nurses, nurse practitioners and pharmacists.</t>
  </si>
  <si>
    <t>20130620</t>
  </si>
  <si>
    <t>https://www.ainoscoebooks.com/Detail/Detail?PublicationID=9783318021981&amp;DetailSourceType=0</t>
  </si>
  <si>
    <t>9781782625339</t>
  </si>
  <si>
    <t>Histological Techniques</t>
  </si>
  <si>
    <t xml:space="preserve"> Robert Maynard; Noel Downes; Brenda Finney</t>
  </si>
  <si>
    <t>Histological techniques form the basis of many areas of research, yet they can often be poorly understood. Aimed at postgraduate students and those at an early stage of their career, this title provides a detailed and comprehensive introduction to histological techniques. With detailed images and slides, this book provides a unique overview of the area while providing the reader with a guide to how to use and incorporate histological techniques within their own research. Written by experts working within the field, this book is an essential handbook for anyone wanting to learn more about histological methods and how to apply them successfully.</t>
  </si>
  <si>
    <t>20151109</t>
  </si>
  <si>
    <t>https://www.ainoscoebooks.com/Detail/Detail?PublicationID=9781782625339&amp;DetailSourceType=0</t>
  </si>
  <si>
    <t>9783318056211</t>
  </si>
  <si>
    <t>Early Detection and Intervention in Psychosis</t>
  </si>
  <si>
    <t xml:space="preserve"> A. Riecher-Rössler; P. D. McGorry; A. Riecher-Rössler; N. Sartorius</t>
  </si>
  <si>
    <t>This new volume reviews early detection approaches and possible subsequent interventions for psychosis. After introductory chapters, various methods for early detection not only in adults, but also adolescents are described. In this context, the validity of the psychosis high-risk state is debated along with whether early detection is indeed helpful, or actually stigmatizing, for the patient. Further contributions review neuroimaging, including structural and functional MRI, as well as pattern recognition methods and measurement of connectivity abnormalities. Neurocognitive and neurophysiological assessments are also discussed in detail. The last part focuses on early intervention for emerging psychosis, including psychological methods, non-pharmacological substances and pharmacological treatments. Overall conclusions and future perspectives are provided in a final chapter.    This book is a state-of-the-art review of current options. It is important reading for researchers and clinicians faced with recognizing and treating psychosis in the most timely and effective manner possible.</t>
  </si>
  <si>
    <t>20160108</t>
  </si>
  <si>
    <t>https://www.ainoscoebooks.com/Detail/Detail?PublicationID=9783318056211&amp;DetailSourceType=0</t>
  </si>
  <si>
    <t>9783318054743</t>
  </si>
  <si>
    <t>Anti-Tumor Necrosis Factor Therapy in Inflammatory Bowel Disease</t>
  </si>
  <si>
    <t xml:space="preserve"> G. Rogler; H. Herfarth; T. Hibi; O. H. Nielsen; G. Rogler</t>
  </si>
  <si>
    <t>The introduction of anti-tumour necrosis factor (TNF) antibodies into the treatment of patients with IBD about fifteen years ago has dramatically improved the quality of life for patients with severe Crohn's disease and ulcerative colitis. But despite the fact this therapeutic approach has been around for quite some time, there has been no comprehensive overview to date.  The book at hand aims to amend this shortcoming, presenting for the first time a thorough overview on TNF action, mechanisms of anti-TNF therapy, treatment strategies, side effects, monitoring, biosimilars and related issues.  Including state-of-the-art information and research results, this publication will be a valuable source of information and guide clinicians to the optimal treatment decision, improving the quality of life of patients with inflammatory bowel disease. Moreover, rheumatologists or even dermatologists might also find this book of interest.</t>
  </si>
  <si>
    <t>20150708</t>
  </si>
  <si>
    <t>https://www.ainoscoebooks.com/Detail/Detail?PublicationID=9783318054743&amp;DetailSourceType=0</t>
  </si>
  <si>
    <t>9783318054453</t>
  </si>
  <si>
    <t>Mistletoe: From Mythology to Evidence-Based Medicine</t>
  </si>
  <si>
    <t xml:space="preserve"> K. S. Zänker; S. V. Kaveri; Samuel H. H. Chan; Julie Y. H. Chan</t>
  </si>
  <si>
    <t>Since ancient times the mistletoe plant has been used for healing diseases. Today mistletoe extract therapy is among the most thoroughly studied complementary treatments in Europe. Several studies and meta-analyses have shown it to be beneficial for cancer patients in terms of survival, improved quality of life and minimised side effects of cancer chemotherapy.  This book gives an overview of the research on mistletoe therapy from antiquity to the present. Topics discussed include the cultural and medical history of mistletoe, the diversity of the plant´s molecular constituents, and its anticancer activities including cytotoxicity and immunomodulation. A timeline of the development of mistletoe research is presented. Special attention is given to the application of mistletoe extracts as a supportive treatment in glioblastoma, after cancer surgery and in cancer-related fatigue.   This timely publication is a treasure trove for oncologists devoted to a holistic tumor therapy, caregivers of cancer patients, pharmacologists interested in phytomedicine and medical historians.</t>
  </si>
  <si>
    <t>20150430</t>
  </si>
  <si>
    <t>https://www.ainoscoebooks.com/Detail/Detail?PublicationID=9783318054453&amp;DetailSourceType=0</t>
  </si>
  <si>
    <t>9783318027365</t>
  </si>
  <si>
    <t>Neonatal Pharmacology and Nutrition Update</t>
  </si>
  <si>
    <t xml:space="preserve"> F. B. Mimouni; J. N. van den Anker; Wieland Kiess</t>
  </si>
  <si>
    <t>In order to provide safe and effective drug therapy to neonates, it is necessary to know about and understand the impact their development has on the pharmacokinetics and pharmacodynamics of drugs. The fact that children are different and neonates very different from adults means that, in neonates, it would be unwise to dose medications by scaling down adult doses proportionately, simply attempting to match their smaller weight and/or body surface area. When one makes decisions about neonatal drug therapy, one must not only take into consideration the available data but also critically assess and interpret this information within the context of fetal development and maturational processes as well as within the context of diseases that might affect a drug’s biodisposition. This book includes the latest information on the regulation and scientific basis of drug development and also provides a rationale for formula development for preterm infants. It offers guidance on how to translate pharmacokinetic data into dosing recommendations and also covers legal and regulatory issues relating to neonatal pharmacotherapy.</t>
  </si>
  <si>
    <t>178.00</t>
  </si>
  <si>
    <t>20141125</t>
  </si>
  <si>
    <t>https://www.ainoscoebooks.com/Detail/Detail?PublicationID=9783318027365&amp;DetailSourceType=0</t>
  </si>
  <si>
    <t>9783805594998</t>
  </si>
  <si>
    <t>Pharmacogenomics in Psychiatry</t>
  </si>
  <si>
    <t xml:space="preserve"> M. Schwab; W. P. Kaschka; E. Spina; W. P. Kaschka; W. F. Gattaz</t>
  </si>
  <si>
    <t>In recent years, there have been major developments in the fields of pharmacogenetics and pharmacogenomics, with the potential to make drug treatments in psychiatric medicine more effective. However, improvements in drug efficacy and tolerability, as well as finding the optimal dosage, can only be realized if in vivo mechanisms of drug action and ADME (absorption, distribution, metabolism, excretion) processes (pharmacokinetics) of psychopharmacological agents are better understood.   In this volume, current progress and perspectives in pharmacogenetic testing of drug-metabolizing enzymes, drug transporters and other drug targets involved in the response to psychotropic agents are described extensively. This provides a timely overview of what has been achieved in the area of psychiatric pharmacogenomics alongside some promising directions and perspectives for future research.  Psychiatrists, general medical doctors as well as pharmacologists and clinical pharmacologists will find new insights into the development and applications of pharmacogenomics in psychiatry.</t>
  </si>
  <si>
    <t>20100625</t>
  </si>
  <si>
    <t>https://www.ainoscoebooks.com/Detail/Detail?PublicationID=9783805594998&amp;DetailSourceType=0</t>
  </si>
  <si>
    <t>9780826103468</t>
  </si>
  <si>
    <t xml:space="preserve"> Sophia F. Dziegielewski, PhD, LCSW</t>
  </si>
  <si>
    <t xml:space="preserve">Why do social workers need to know about mental health medications? How can social workers best assist clients who are taking medications? What is the social worker's role as part of the interdisciplinary health care team? Answering these questions and more, this comprehensive text discusses the major medications used to treat common mental health conditions and offers guidelines on how to best serve clients who are using them. This new edition provides guidance on many issues that social workers will encounter in practice, including identifying potentially dangerous drug interactions and adverse side effects; improving medication compliance; recognizing the warning signs of drug dependence; and understanding how psychopharmacology can work in conjunction with psychosocial interventions. Complete with case examples, assessment tools, and treatment plans, this book offers practical insight for social work students and social workers serving clients with mental health conditions. New to this edition are expanded discussions of child and adolescent disorders, engaging discussions of how new drugs are created, approved, and marketed, and a new glossary describing over 150 common medications and herbal remedies. Important Topics Discussed: Treatment of common mental health conditions, such as depression, anxiety disorders, schizophrenia, and dementia Taking a comprehensive medication history Understanding medical terminology Avoiding drug misuse, dependence, and overdose </t>
  </si>
  <si>
    <t>20091207</t>
  </si>
  <si>
    <t>https://www.ainoscoebooks.com/Detail/Detail?PublicationID=9780826103468&amp;DetailSourceType=0</t>
  </si>
  <si>
    <t>9780826129352</t>
  </si>
  <si>
    <t>Brain-Disabling Treatments in Psychiatry</t>
  </si>
  <si>
    <t>From the author of Toxic Psychiatry and Talking Back to Prozac:"Peter Breggin is the conscience of American psychiatry. Once more he updates us on the real evidence with respect to the safety and effectiveness of specific psychiatric medications and ECT. This information is needed by all mental health professionals, as well as patients and families." --Bertram Karon, Ph.D., Professor of Psychology, Michigan State University, Author of The Psychotherapy of Schizophrenia"Nowhere does false medical thinking do more harm than in the modern psychiatric argument that mental illness is easily diagnosed and then cured by a side-effect free drug. Nowhere is the correct psychiatric thinking more evident than in the books by Peter Breggin."-- William Glasser, MD, psychiatrist, author of Reality TherapyIn Brain Disabling Treatments in Psychiatry, renowned psychiatrist Peter R. Breggin, M.D., presents startling scientific research on the dangerous behavioral abnormalities and brain dysfunctions produced by the most widely used and newest psychiatric drugs such as Prozac, Paxil, Zoloft, Cymbalta, Effexor, Xanax, Ativan, Ritalin, Adderall, Concerta, Strattera, Risperdal, Zyprexa, Geodon, Abilify, lithium and Depakote.Many of Breggin's earlier findings have improved clinical practice, led to legal victories against drug companies, and resulted in FDA-mandated changes in what the manufacturers must admit about their drugs. Yet reliance on these drugs has continued to escalate in the last decade, and drug company interests have overwhelmed psychiatric practice.This greatly expanded second edition, supported by the latest evidence-based research, shows that psychiatric drugs achieve their primary or essential effect by causing brain dysfunction, and that they tend to do far more harm than good.New scientific analyses in this completely updated edition include:Chapters covering every new antidepressant and stimulant drugTwenty new guidelines for how to conduct non-drug therapyA chapter describing how to safely withdraw from psychiatric drugs A discussion of "medication spellbinding," explaining how patients fail to appreciate their drug-induced mental dysfunctionsDocumentation of how the drug companies control research and the flow of information about psychiatric treatments</t>
  </si>
  <si>
    <t>20071217</t>
  </si>
  <si>
    <t>https://www.ainoscoebooks.com/Detail/Detail?PublicationID=9780826129352&amp;DetailSourceType=0</t>
  </si>
  <si>
    <t>9781603580229</t>
  </si>
  <si>
    <t>The Lost Language of Plants</t>
  </si>
  <si>
    <t xml:space="preserve"> Stephen Harrod Buhner</t>
  </si>
  <si>
    <t>This could be the most important book you will read this year. Around the office at Chelsea Green it is referred to as the "pharmaceutical Silent Spring." Well-known author, teacher, lecturer, and herbalist Stephen Harrod Buhner has produced a book that is certain to generate controversy. It consists of three parts:
A critique of technological medicine, and especially the dangers to the environment posed by pharmaceuticals and other synthetic substances that people use in connection with health care and personal body care.
A new look at Gaia Theory, including an explanation that plants are the original chemistries of Gaia and those phytochemistries are the fundamental communications network for the Earth's ecosystems.
Extensive documentation of how plants communicate their healing qualities to humans and other animals. Western culture has obliterated most people's capacity to perceive these messages, but this book also contains valuable information on how we can restore our faculties of perception.
The book will affect readers on rational and emotional planes. It is grounded in both a New Age spiritual sensibility and hard science. While some of the author's claims may strike traditional thinkers as outlandish, Buhner presents his arguments with such authority and documentation that the scientific underpinnings, however unconventional, are completely credible.
The overall impact is a powerful, eye-opening expos' of the threat that our allopathic Western medical system, in combination with our unquestioning faith in science and technology, poses to the primary life-support systems of the planet. At a time when we are preoccupied with the terrorist attacks and the possibility of biological warfare, perhaps it is time to listen to the planet. This book is essential reading for anyone concerned about the state of the environment, the state of health care, and our cultural sanity.</t>
  </si>
  <si>
    <t>20020301</t>
  </si>
  <si>
    <t>https://www.ainoscoebooks.com/Detail/Detail?PublicationID=9781603580229&amp;DetailSourceType=0</t>
  </si>
  <si>
    <t>9781617050572</t>
  </si>
  <si>
    <t>Brain Injury Medicine</t>
  </si>
  <si>
    <t xml:space="preserve"> David B. Arciniegas, MD; M. Ross Bullock, MD, PHD; Douglas I. Katz, MD; Jeffrey S. Kreutzer, PHD, ABPP; Ross D. Zafonte, DO; Nathan D. Zasler, MD</t>
  </si>
  <si>
    <t>Brain Injury Medicine - which includes free ebook access with every print purchase - is a clear and comprehensive guide to all aspects of the management of traumatic brain injury-from early diagnosis and evaluation through the post-acute period and rehabilitation. An essential reference for physicians and other health care professionals who work with patients with brain injury, the book focuses on assessment and treatment of the wider variety of clinical problems these patients face and addresses many associated concerns such as epidemiology, ethical issues, legal issues, and life-care planning. Written by over 190 acknowledged leaders, the text covers the full spectrum of the practice of brain injury medicine including principles of neural recovery, neuroimaging and neurodiagnostic testing, prognosis and outcome, acute care, rehabilitation, treatment of specific populations, neurologic and other medical problems following injury, cognitive and behavioral problems, post-trauma pain disorders, pharmacologic and alternative treatments, and community reentry and productivity. Brain Injury Medicine, 2nd Edition Features:The acknowledged gold standard reference-brings together knowledge, experience, and evidence-based medicineComprehensive and current-completely revised, updated, and expanded to include emerging topics and the latest clinical and research advances Multi-disciplinary focus-expert authorship from a wide range of specialties promotes a holistic team approach to a complex, many-faceted condition Covers the entire continuum of care from early diagnosis and assessment through acute management, rehabilitation, associated medical and quality of life issues, and functional outcomesNew to the Second Edition:Three new Associate Editors from related disciplines provide added expertise Five new sections: acute rehabilitative care, pediatric TBI, special senses, autonomic and other organ system problems, post-trauma pain disorders 25 new chapters running the gamut from health policy to biomechanics, to military TBI to pediatric issues and more Print + Digital Access: Purchase price includes enhanced e-book containing the complete and fully searchable text plus additional digital-only content</t>
  </si>
  <si>
    <t>425.00</t>
  </si>
  <si>
    <t>20120827</t>
  </si>
  <si>
    <t>https://www.ainoscoebooks.com/Detail/Detail?PublicationID=9781617050572&amp;DetailSourceType=0</t>
  </si>
  <si>
    <t>9781617052521</t>
  </si>
  <si>
    <t>Cancer Pharmacology and Pharmacotherapy Review</t>
  </si>
  <si>
    <t xml:space="preserve"> Francis P. Worden, MD; Anthony J. Perissinotti, PharmD, BCOP; Bernard L. Marini, PharmD</t>
  </si>
  <si>
    <t xml:space="preserve">
    Cancer Pharmacology and Pharmacotherapy Review
    is the first book devoted entirely to providing the ‘must-know’ facts on each cancer agent—including their pharmacokinetics, FDA-approved indications,
    toxicity, interactions, and other important information that is commonly found on board examinations and essential for any clinician or practitioner to
    review. The authors, an oncologist and two pharmacists, have developed a handy question-and-answer format to present the material in digestible bursts.
    As the pharmacology section continues to represent a major portion of the medical oncology exam and a key component on oncology MOC exams, this portable
    study guide will help prepare anyone looking to fine-tune their knowledge on cancer drugs before the test. Not to mention, with recent advancements in the
    field of cancer treatment, it has become more cumbersome to recall and maintain essential knowledge of every cancer therapeutic—making this book not only
    an exam resource but also a handy quick reference for oncologists and pharmacists alike.
    KEY FEATURES
        Conveniently organized and arranged by drug class and subtypes for easier recall and classification
        Includes proper dosage adjustments to account for liver and kidney dysfunction
        Features tables throughout that provide quick reference regarding FDA-approved medications
        Simplified diagrams and illustrations facilitate the pharmacokinetic processes
</t>
  </si>
  <si>
    <t>https://www.ainoscoebooks.com/Detail/Detail?PublicationID=9781617052521&amp;DetailSourceType=0</t>
  </si>
  <si>
    <t>9783111306117</t>
  </si>
  <si>
    <t>Biomedical Waste Management</t>
  </si>
  <si>
    <t xml:space="preserve"> Neha Suyal; Prasenjit Debbarma; Manali Singh; Anita Mishra; Roop S. Bora</t>
  </si>
  <si>
    <t>Healthcare facilities, medical laboratories and biomedical research facilities generate large amounts of biomedical waste. Poor management of the waste can cause serious health and environmental hazards. This book aims to cover the latest technologies and innovations for sustainable management. It covers bioremediation processes, plastic waste recycling, and metal recovery. It also discusses waste monetization, such as conversion into energy.</t>
  </si>
  <si>
    <t>https://www.ainoscoebooks.com/Detail/Detail?PublicationID=9783111306117&amp;DetailSourceType=0</t>
  </si>
  <si>
    <t>9781541901001</t>
  </si>
  <si>
    <t>Organic and Inorganic Chemicals! What Are They Chemistry for Kids - Children's Analytic Chemistry Books</t>
  </si>
  <si>
    <t xml:space="preserve"> Baby Professor</t>
  </si>
  <si>
    <t>So what are organic and inorganic chemicals? Let’s learn about them in this beautiful educational resource. Here, we will be discussing the basic characteristics of organic and inorganic chemicals. We will also have examples to help a child better understand the subject. Use this educational book to encourage self-paced reading and learning. Grab a copy today!</t>
  </si>
  <si>
    <t>20170215</t>
  </si>
  <si>
    <t>https://www.ainoscoebooks.com/Detail/Detail?PublicationID=9781541901001&amp;DetailSourceType=0</t>
  </si>
  <si>
    <t>9781541909281</t>
  </si>
  <si>
    <t>An Introduction to the Periodic Table of Elements : Chemistry Textbook Grade 8 | Children's Chemistry Books</t>
  </si>
  <si>
    <t>Do you know what the Periodic Table of Elements is? If you don't, then you're in luck because we will give you a quick but very critical overview! This educational reference will make a great addition to your child’s study collection. It can also be used as reviewer, depending on what your child needs. Go ahead and grab a copy today!</t>
  </si>
  <si>
    <t>https://www.ainoscoebooks.com/Detail/Detail?PublicationID=9781541909281&amp;DetailSourceType=0</t>
  </si>
  <si>
    <t>9781634289078</t>
  </si>
  <si>
    <t>Pharmacology</t>
  </si>
  <si>
    <t>Whether you are a nursing student or pre-med, there are many things that you will need to know. All the information you are required to learn can seem utterly overwhelming. Anatomy and physiology of the body systems, pharmacology, and biochemistry are just some of the classes you will be required to take. These courses and managing time will all but consume you. In most cases, there is no getting around the need for memorization. When studying the lymphatic system and all its vessels and cellular functions, it would be essential to have a study guide for quick and easy reminders.</t>
  </si>
  <si>
    <t>20140829</t>
  </si>
  <si>
    <t>https://www.ainoscoebooks.com/Detail/Detail?PublicationID=9781634289078&amp;DetailSourceType=0</t>
  </si>
  <si>
    <t>9783318023664</t>
  </si>
  <si>
    <t>Vaccines and Diagnostics for Transboundary Animal Diseases</t>
  </si>
  <si>
    <t xml:space="preserve"> J. A. Roth; J. A. Richt; I. A. Morozov</t>
  </si>
  <si>
    <t>Transboundary animal diseases (TADs) are a major threat to livestock. They are highly contagious or transmissible, and they have the potential to cause high morbidity and mortality in both susceptible animal populations and humans. In addition, not only are TADs detrimental to national economies, they are also a serious threat to world food security.   This volume presents the proceedings of an international workshop on Vaccines and Diagnostics for Transboundary Animal Diseases that was held in Ames (Iowa, USA) in 2012. Experts and scientists from academia, industry and government reviewed the current status of vaccines and diagnostics for high priority TADs, decision-making and regulatory processes for veterinary biologics, and the roles and responsibilities of government agencies. The discussions also addressed achievements and gaps in vaccine and diagnostics development for 11 important TADs as well as the translation of research findings into licensed novel vaccines and diagnostics for high-priority TADs.</t>
  </si>
  <si>
    <t>317.00</t>
  </si>
  <si>
    <t>20131021</t>
  </si>
  <si>
    <t>https://www.ainoscoebooks.com/Detail/Detail?PublicationID=9783318023664&amp;DetailSourceType=0</t>
  </si>
  <si>
    <t>9781603584906</t>
  </si>
  <si>
    <t>The Zero Waste Solution</t>
  </si>
  <si>
    <t xml:space="preserve"> Paul Connett; Jeremy Irons</t>
  </si>
  <si>
    <t>Waste is something we all make every day but often pay little attention to.  That's changing, and model programs around the globe show the many different ways a community can strive for, and achieve, zero-waste status.
Scientist-turned-activist Paul Connett, a leading international figure in decades-long battles to fight pollution, has championed efforts to curtail overconsumption and keep industrial toxins out of our air and drinking water and bodies. But he’s best known around the world for leading efforts to help communities deal with their waste in sustainable ways—in other words, to eliminate and reuse waste rather than burn it or stow it away in landfills. 
In The Zero Waste Solution, Connett profiles the most successful zero-waste initiatives around the world, showing activists, planners, and entrepreneurs how to re-envision their community’s waste-handling process—by consuming less, turning organic waste into compost, recycling, reusing other waste,  demanding nonwasteful product design, and creating jobs and bringing community members together in the process. The book also exposes the greenwashing behind renewed efforts to promote waste incinerators as safe, nontoxic energy suppliers, and gives detailed information on how communities can battle incineration projects that, even at their best, emit dangerous particles into the atmosphere, many of which remain unregulated or poorly regulated. 
An important toolkit for anyone interested in creating sustainable communities, generating secure local jobs, and keeping toxic alternatives at bay.</t>
  </si>
  <si>
    <t>20131009</t>
  </si>
  <si>
    <t>https://www.ainoscoebooks.com/Detail/Detail?PublicationID=9781603584906&amp;DetailSourceType=0</t>
  </si>
  <si>
    <t>9783318023114</t>
  </si>
  <si>
    <t>Inflammation in Psychiatry</t>
  </si>
  <si>
    <t>Psychoimmunology is a rapidly maturing area of scientific endeavor that provides a compelling integrative link between the immune system and its response to stress and psychiatric illness. Stress initiates pathological changes by activating the immune and endocrine systems. Inflammation is at the core of the complex and interactive systems that both contribute to and result from psychopathology. Consequently, inflammation research advances our knowledge of the pathology of depression, schizophrenia, chronic fatigue syndrome, posttraumatic stress disorder and a host of co-morbid conditions, notably diabetes, cardiovascular disease and cerebrovascular disease. The possible mechanisms underlying the bidirectionality of co-morbid medical and psychiatric disorders can be viewed as a consequence of inflammatory changes.  These emerging novel concepts illustrate how the knowledge of inflammation can enable meaningful integration of psychopathology with physical co-morbidity.   The innovative articles in this volume highlight the intricate link between psychiatry and psychoimmunology and underscore the central role of inflammation in furthering our understanding of the pathophysiology underlying mental health and illness.</t>
  </si>
  <si>
    <t>20130213</t>
  </si>
  <si>
    <t>https://www.ainoscoebooks.com/Detail/Detail?PublicationID=9783318023114&amp;DetailSourceType=0</t>
  </si>
  <si>
    <t>9783805599306</t>
  </si>
  <si>
    <t>Handbook of Clinical Gender Medicine</t>
  </si>
  <si>
    <t xml:space="preserve"> K. Schenck-Gustafsson; P. R. DeCola; D. W. Pfaff; D. S. Pisetsky</t>
  </si>
  <si>
    <t>Gender medicine is an important new field in health and disease. It is derived from top-quality research and encompasses the biological and social determinants that underlie the susceptibility to disease and its consequences.  In the future, consideration of the role of gender will undoubtedly become an integral feature of all research and clinical care.      Defining the role of gender in medicine requires a broad perspective on biology and diverse skills in biomedical and social sciences.  When these scientific disciplines come together, a revolution in medical care is in the making.  Covering twelve different areas of medicine, the practical and useful Handbook of Clinical Gender Medicine provides up-to-date information on the role of gender in the clinical presentation, diagnosis, and management of a wide range of common diseases.    The contributing authors of this handbook are all experts who, in well-referenced chapters, cogently and concisely explain how incorporation of gender issues into research can affect the medical understanding and treatment of heart disease, osteoporosis, arthritis, pain, violence, and malaria among other conditions.  This intriguing and unique medical textbook provides readers with a valuable new perspective to understand biology and incorporate gender issues into the different branches of medicine.</t>
  </si>
  <si>
    <t>83.00</t>
  </si>
  <si>
    <t>20120817</t>
  </si>
  <si>
    <t>https://www.ainoscoebooks.com/Detail/Detail?PublicationID=9783805599306&amp;DetailSourceType=0</t>
  </si>
  <si>
    <t>9783318021691</t>
  </si>
  <si>
    <t>Antiplatelet Therapy in ACS and A-Fib</t>
  </si>
  <si>
    <t xml:space="preserve"> V. L. Serebruany; D. Atar; J. S. Borer</t>
  </si>
  <si>
    <t>Platelets play a critical role in the pathophysiology of acute coronary syndromes (ACS) and thromboembolic complications associated with atrial fibrillation. Anticoagulant and antiplatelet therapies are central to the treatment of ACS and atrial fibrillation. Over the last several decades, a better understanding of the pathogenesis of coronary heart disease and atrial fibrillation has led to refinements in antithrombotic strategies and clinical outcomes.  With this in mind, some of the issues outlined in this book are new insights in genetic testing and modification of individualized antiplatelet therapy based on rapid bedside platelet analyzers. Most importantly, the current update of pros and cons of novel antiplatelet agents such as prasugrel and ticagrelor are provided in detail. Conventional antiplatelet strategies with aspirin and clopidogrel are also discussed. Special attention is devoted to experimental antiplatelet agents like PAR-1 thrombin receptor antagonists or aptamers.  The ability to focus on different diseases beyond ACS, including heart failure and atrial fibrillation, distinguishes this publication. Each chapter was written by top experts in the field and scientists with the utmost authority and expertise to provide cardiologists, internists, and clinical pharmacologists with the latest updates.</t>
  </si>
  <si>
    <t>20120813</t>
  </si>
  <si>
    <t>https://www.ainoscoebooks.com/Detail/Detail?PublicationID=9783318021691&amp;DetailSourceType=0</t>
  </si>
  <si>
    <t>9783318021844</t>
  </si>
  <si>
    <t>Cell/Tissue Injury and Cytoprotection/Organoprotection in the Gastrointestinal Tract</t>
  </si>
  <si>
    <t xml:space="preserve"> L. P. Filaretova; K. Takeuchi; G. Rogler</t>
  </si>
  <si>
    <t>In recent years, there have been significant advances both in understanding the mechanisms involved in gastrointestinal mucosal injury and protection, as well as in the development of successful strategies for prevention and treatment of gastrointestinal injury. Nevertheless, many people worldwide still suffer from gastrointestinal damage.  This book contains contributions by an international panel of researchers in the form of up-to-date reviews on the mechanisms of gastrointestinal injury and protection. These are complemented by papers discussing how these new findings about cell/tissue injury and cytoprotection/organoprotection can be applied to the prevention and treatment of tissue damage in the gastrointestinal tract. Moreover, the publication includes a special chapter on Andre Robert, who has discovered the phenomenon of gastric cytoprotection.  This publication will be of great interest for both basic and clinical researchers in gastroenterology and pharmacology, reviewing the advances made so far and pointing towards future developments.</t>
  </si>
  <si>
    <t>257.00</t>
  </si>
  <si>
    <t>20120622</t>
  </si>
  <si>
    <t>https://www.ainoscoebooks.com/Detail/Detail?PublicationID=9783318021844&amp;DetailSourceType=0</t>
  </si>
  <si>
    <t>9783805598958</t>
  </si>
  <si>
    <t>New Trends in Allergy and Atopic Eczema</t>
  </si>
  <si>
    <t xml:space="preserve"> J. Ring; U. Darsow; H. Behrendt; T. A. E. Platts-Mills</t>
  </si>
  <si>
    <t>Allergy and allergic diseases have increased in prevalence worldwide during the last decade. Relevant determinants influencing the development of allergic inflammation come from the environment and are either enhancing (e.g. environmental pollutants both indoors and outdoors) or protective (e.g. parasite infestations causing early stimulation of the immune system). In spite of considerable progress in experimental allergology and immunology, there is still a great discrepancy between theoretical knowledge and practical performance in the routine treatment of patients with allergies. The development of new therapeutic and preventive strategies for the future management of allergy is dependent on a better understanding of the pathomechanisms and molecular pathways involved.   Based on an international symposium, this volume summarizes the latest findings in epidemiology, pathophysiology, and clinical aspects of allergic diseases such as asthma, food allergy, and, especially, atopic eczema. Risk factors for the development of allergies and novel treatment strategies are carefully evaluated. This update is essential reading for anyone interested in allergy: doctors working in the clinical fields of dermatology, pneumology, internal medicine, pediatrics, ENT, epidemiology and public health, as well as researchers in molecular genetics, immunobiology, food and nutrition sciences, and pharmacology.</t>
  </si>
  <si>
    <t>20120316</t>
  </si>
  <si>
    <t>https://www.ainoscoebooks.com/Detail/Detail?PublicationID=9783805598958&amp;DetailSourceType=0</t>
  </si>
  <si>
    <t>9783805596282</t>
  </si>
  <si>
    <t>Antituberculosis Chemotherapy</t>
  </si>
  <si>
    <t xml:space="preserve"> P. R. Donald; P. D. van Helden; J. J. F. Herth</t>
  </si>
  <si>
    <t>Tuberculosis (TB) remains one of the major infectious diseases of mankind although drugs for its treatment have been available for nearly 60 years. The standard short-course 6-month regimen used since about 1980 has helped to save millions of lives, but co-infection with HIV has had a devastating effect on the epidemic, and multidrug-resistant TB is a growing problem, particularly in communities with a high incidence of HIV. Following the declaration by the WHO in the early 1990s that TB was a ‘global health emergency’, interest in TB research and the development of new drugs has increased significantly.  This volume reviews anti-TB chemotherapy with the emphasis on the actions and pharmacology of existing drugs and the development and evaluation of new agents. A close look is taken at new research regarding our existing drugs by some of the best-known specialists in the field, and historical aspects of these agents are reviewed from a modern perspective. The prospects for the introduction of new drugs and different approaches of how to assess them in adults and in children are discussed in detail. Several papers address the problems associated with drug resistance, its spread and diagnosis.  Compiled by two editors from Cape Town, which has a particularly high incidence of TB and is a centre of tuberculosis research, this publication is an indispensable reference for anyone involved in the management of TB either as a researcher, clinician or administrator, and those working in drug development.</t>
  </si>
  <si>
    <t>265.00</t>
  </si>
  <si>
    <t>20110907</t>
  </si>
  <si>
    <t>https://www.ainoscoebooks.com/Detail/Detail?PublicationID=9783805596282&amp;DetailSourceType=0</t>
  </si>
  <si>
    <t>9783805597951</t>
  </si>
  <si>
    <t>Endothelin in Renal Physiology and Disease</t>
  </si>
  <si>
    <t xml:space="preserve"> M. Barton; D. E. Kohan; Claudio Ronco</t>
  </si>
  <si>
    <t>Endothelin is a 21-amino acid peptide that exerts uniquely potent and long-lasting effects on the kidney, including regulation of water and electrolyte excretion, blood pressure, cell growth, inflammation and fibrosis. During the past 10 years, the field has evolved rapidly; we are now uncovering the potential importance of endothelin receptor antagonists (ERAs) in the treatment of kidney disease.  This book reviews experimental concepts, preclinical studies and clinical data which form the basis of our current understanding of the association between endothelin and kidney disease.   Acclaimed experts in pharmacology, molecular biology, physiology, cardiovascular medicine, and nephrology have contributed timely reviews dealing with renal pharmacology and physiology of endothelin, the role of endothelin in renal disease development and ERAs in preclinical studies, and the current state of clinical development of ERA therapy in renal medicine.  The publication at hand will be a valuable reference source for nephrologists, internists and other healthcare professionals, renal physiologists and molecular biologists, post-doctoral researchers and students in the life sciences, as well as for scientists and decision makers in drug research and development.</t>
  </si>
  <si>
    <t>322.00</t>
  </si>
  <si>
    <t>20110901</t>
  </si>
  <si>
    <t>https://www.ainoscoebooks.com/Detail/Detail?PublicationID=9783805597951&amp;DetailSourceType=0</t>
  </si>
  <si>
    <t>9783805596060</t>
  </si>
  <si>
    <t>Depression: From Psychopathology to Pharmacotherapy</t>
  </si>
  <si>
    <t xml:space="preserve"> J. F. Cryan; B. E. Leonard; Brian E. Leonard</t>
  </si>
  <si>
    <t>Despite the availability of antidepressants for over 40 years, a substantial proportion of depressed patients do not respond adequately to treatment. Failure to respond effectively to treatment contributes to physical ill-health and psychiatric morbidity, often resulting in premature death of the depressed patient. The purpose of this volume is to consider the possible reasons for the limitations of the currently available antidepressants, to examine the advances in our understanding of the psychopathology of depression and how such knowledge may assist in the discovery of new methods of treatment. Leading international experts in this field discuss the possible underlying reasons for depression and limitations of current antidepressants. Opportunities for novel therapeutic approaches to dysfunctional circadian rhythms and mood disorders as well as current status and future perspectives for optimizing antidepressant management of depression are reviewed.     This publication illustrates the breadth of the latest research and is valuable reading for psychiatrists, neuroscientists and pharmacologists.</t>
  </si>
  <si>
    <t>20110701</t>
  </si>
  <si>
    <t>https://www.ainoscoebooks.com/Detail/Detail?PublicationID=9783805596060&amp;DetailSourceType=0</t>
  </si>
  <si>
    <t>9783805595674</t>
  </si>
  <si>
    <t>New Drugs and Targets for Asthma and COPD</t>
  </si>
  <si>
    <t xml:space="preserve"> T. T. Hansel; P. J. Barnes; J. J. F. Herth</t>
  </si>
  <si>
    <t>Asthma, allergy and chronic obstructive lung disease are common throughout the world and are increasing in incidence, particularly in the developing world.   This volume provides a state-of-the-art account of the identification of new targets and the development of new therapies for these conditions. Some 40 chapters by clinical academics and senior members of the pharmaceutical industry detail the latest breakthroughs in research and development. In asthma, a promising approach is the use of therapy directed against specific Th2 responses through biological antagonists of IL-5, IL-4 and IL-13. There have also been major advances in our understanding of innate immune responses to pathogen-associated molecular patterns, and in the area of Toll-like receptors.  Up to date and comprehensive, this book will be of particular relevance to those working in the pharmaceutical industry (in preclinical research and clinical development), to academic researchers in the field of respiratory medicine, and to respiratory health care specialists.</t>
  </si>
  <si>
    <t>350.00</t>
  </si>
  <si>
    <t>20100831</t>
  </si>
  <si>
    <t>https://www.ainoscoebooks.com/Detail/Detail?PublicationID=9783805595674&amp;DetailSourceType=0</t>
  </si>
  <si>
    <t>9781936239030</t>
  </si>
  <si>
    <t>Speed-Speed-Speedfreak</t>
  </si>
  <si>
    <t xml:space="preserve"> Feral House</t>
  </si>
  <si>
    <t xml:space="preserve"> Mick Farren</t>
  </si>
  <si>
    <t>Elvis Presley, the Hell’s Angels, Hunter S. Thompson, Truman Capote, the Beatles, Judy Garland, Hank Williams, the Manson Family, Jack Kerouac, Johnny Cash, JFK, and Adolf Hitler. All of the above were, at one time or another, to put it bluntly, speedfreaks.Speed-Speed-Speedfreak traces the criminal and cultural use of amphetamine and its growing use through each new and destructive cycle. The book will be printed in rounded pill capsule form, like the vaunted “black beauty” of pharmaceutical history.Mick Farren is the former lead singer of The Deviants and the author of more than forty books.</t>
  </si>
  <si>
    <t>20100801</t>
  </si>
  <si>
    <t>https://www.ainoscoebooks.com/Detail/Detail?PublicationID=9781936239030&amp;DetailSourceType=0</t>
  </si>
  <si>
    <t>9783805594424</t>
  </si>
  <si>
    <t>Anaphylaxis</t>
  </si>
  <si>
    <t xml:space="preserve"> J. Ring; T. A. E. Platts-Mills</t>
  </si>
  <si>
    <t>Anaphylaxis is the most dramatic and potentially life-threatening manifestation of an immediate-type hypersensitivity reaction. Although known for over 100 years, it still poses many unresolved questions, and its practical management and acute treatment are often more empiric in nature than evidence-based.  In this book a multidisciplinary group of experts review the state of the art in the pathophysiology, epidemiology, diagnosis and clinical symptomatology of anaphylaxis. Its etiology with regard to different elicitors such as insect venoms, radiocontrast media, analgesics, general and local anesthetics is examined in detail. Finally, treatment modalities for anaphylaxis are discussed both for acute reactions and as general management recommendations for patients at risk. Providing thorough and up-to-date coverage of this frequently underestimated problem, this book is of interest not only to allergologists and immunologists, but also to all physicians and affected patients.</t>
  </si>
  <si>
    <t>20100602</t>
  </si>
  <si>
    <t>https://www.ainoscoebooks.com/Detail/Detail?PublicationID=9783805594424&amp;DetailSourceType=0</t>
  </si>
  <si>
    <t>9781553656210</t>
  </si>
  <si>
    <t>Dodging the Toxic Bullet</t>
  </si>
  <si>
    <t xml:space="preserve"> David R. Boyd; David Suzuki</t>
  </si>
  <si>
    <t>Dodging the Toxic Bullet presents workable strategies that show how we can live longer, healthier lives by breathing clean air, eating healthy food, drinking safe water, and using non-toxic products. Author David R. Boyd provides accessible background on a range of hazards including mercury in fish, carcinogens in cleaning products, lead in toys, and lethal E. coli in ground beef. His clear directions for reducing risk include growing lots of houseplants, choosing whole foods, avoiding consumer products with strong or long-lasting smells, and using green cleaning products. Easy-to-follow advice and informative sidebars and checklists make this a must-have guide, especially for parents of infants and children.</t>
  </si>
  <si>
    <t>20100301</t>
  </si>
  <si>
    <t>https://www.ainoscoebooks.com/Detail/Detail?PublicationID=9781553656210&amp;DetailSourceType=0</t>
  </si>
  <si>
    <t>康乃爾大學出版品</t>
    <phoneticPr fontId="4" type="noConversion"/>
  </si>
  <si>
    <t>美國糖尿病協會出版品</t>
    <phoneticPr fontId="5" type="noConversion"/>
  </si>
  <si>
    <t>The University of Sydney / University of New South Wales / University of Toronto / Bibliothèque de l’EPFL / University of Edinburgh / Australian National University / Seoul National University / Johns Hopkins University</t>
  </si>
  <si>
    <t>University of Edinburgh / Australian National University / Seoul National University / Johns Hopkins University / University of Manchester / The Chinese University of Hong Kong / Monash University</t>
  </si>
  <si>
    <t>MIT Libraries / Imperial College London / University of Oxford / Harvard University / University of Cambridge / UCL / University of California / Nanyang Technological University / University of Hong Kong</t>
  </si>
  <si>
    <t>MIT Libraries / Imperial College London / University of Oxford / Harvard University / University of Cambridge / UCL / University of California / Nanyang Technological University / University of Hong Kong / The Chinese University of Hong Kong / Monash University</t>
  </si>
  <si>
    <t>Bibliothèque de l’EPFL / University of Toronto / University of Edinburgh / Australian National University / University of New South Wales</t>
  </si>
  <si>
    <t>MIT Libraries / Imperial College London / University of Oxford / Harvard University / University of Cambridge / University of California / UCL / Nanyang Technological University / University of Hong Kong</t>
  </si>
  <si>
    <t>MIT Libraries / Imperial College London / University of Oxford / University of Cambridge / Harvard University / UCL / University of California / Nanyang Technological University / University of Hong Kong / The Chinese University of Hong Kong / Monash University</t>
  </si>
  <si>
    <t>University of Manchester / Johns Hopkins University</t>
  </si>
  <si>
    <t>MIT Libraries / Imperial College London / University of Oxford / Harvard University / University of Cambridge / UCL / University of California / Nanyang Technological University / University of Hong Kong / The Chinese University of Hong Kong / University of Manchester / Monash University</t>
  </si>
  <si>
    <t>University of Hong Kong / University of New South Wales / University of Toronto / Bibliothèque de l’EPFL / University of Edinburgh / Australian National University / Seoul National University / Johns Hopkins University / University of Manchester / The Chinese University of Hong Kong / Monash University</t>
  </si>
  <si>
    <t>University of Hong Kong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</si>
  <si>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Monash University / University of Manchester / The Chinese University of Hong Kong</t>
  </si>
  <si>
    <t>MIT Libraries / University of Oxford / Imperial College London / Harvard University / University of Cambridge / UCL / University of California / Nanyang Technological University / University of Hong Kong</t>
  </si>
  <si>
    <t>MIT Libraries / Imperial College London / University of Oxford / Harvard University / University of Cambridge / University of California / UCL / Nanyang Technological University / University of Hong Kong / The Chinese University of Hong Kong / University of Manchester / Monash University</t>
  </si>
  <si>
    <t>Monash University / MIT Libraries / Imperial College London / University of Oxford / Harvard University / University of Cambridge / UCL / University of California / University of Hong Kong / Nanyang Technological University / The University of Sydney / University of New South Wales / University of Toronto / Bibliothèque de l’EPFL / University of Edinburgh / Australian National University / Seoul National University / Johns Hopkins University / University of Manchester / The Chinese University of Hong Kong</t>
  </si>
  <si>
    <t>Johns Hopkins University / The Chinese University of Hong Kong / Monash University</t>
  </si>
  <si>
    <t>MIT Libraries / Imperial College London / University of Oxford / Harvard University / University of Cambridge / UCL / Nanyang Technological University / University of California / University of Hong Kong / University of Manchester / The Chinese University of Hong Kong / Monash University</t>
  </si>
  <si>
    <t>MIT Libraries / Imperial College London / University of Oxford / Harvard University / University of Cambridge / UCL / University of California / Nanyang Technological University / University of Hong Kong / The University of Sydney / Monash University / University of New South Wales / University of Toronto / Bibliothèque de l’EPFL / University of Edinburgh / Australian National University / Seoul National University / Johns Hopkins University / University of Manchester / The Chinese University of Hong Kong</t>
  </si>
  <si>
    <t>Bibliothèque de l’EPFL / University of Edinburgh / Australian National University / Seoul National University / Johns Hopkins University / University of Manchester / Monash University / MIT Libraries / Imperial College London / University of Oxford / University of Cambridge / Harvard University / UCL / University of California / Nanyang Technological University / University of Hong Kong / The University of Sydney / University of New South Wales / University of Toronto / The Chinese University of Hong Kong</t>
  </si>
  <si>
    <t>Seoul National University / Johns Hopkins University / The Chinese University of Hong Kong / University of Manchester / Monash University / University of Hong Kong / The University of Sydney / University of New South Wales / University of Toronto / Bibliothèque de l’EPFL / University of Edinburgh / Australian National University</t>
  </si>
  <si>
    <t>University of New South Wales / University of Toronto / Bibliothèque de l’EPFL / University of Edinburgh / Australian National University / Johns Hopkins University / Seoul National University / University of Manchester / The Chinese University of Hong Kong / Monash University / The University of Sydney</t>
  </si>
  <si>
    <t>University of New South Wales / University of Toronto / Bibliothèque de l’EPFL / University of Edinburgh / Australian National University / Seoul National University / University of Manchester / Johns Hopkins University / The Chinese University of Hong Kong / Monash University / MIT Libraries / Imperial College London / University of Oxford / Harvard University / University of Cambridge / UCL / University of California / Nanyang Technological University / The University of Sydney / University of Hong Kong</t>
  </si>
  <si>
    <t>University of Toronto / Bibliothèque de l’EPFL / University of Edinburgh / Australian National University / Seoul National University / Johns Hopkins University / University of Manchester / The Chinese University of Hong Kong / Monash University / MIT Libraries / Imperial College London / University of Oxford / Harvard University / University of Cambridge / UCL / Nanyang Technological University / University of California / University of Hong Kong / The University of Sydney / University of New South Wales</t>
  </si>
  <si>
    <t>University of Cambridge / University of California / Harvard University / University of Hong Kong / MIT Libraries / University of Oxford / UCL / Nanyang Technological University / Imperial College London / Monash University / The University of Sydney / University of New South Wales / University of Toronto / Bibliothèque de l’EPFL / University of Edinburgh / Australian National University / Seoul National University / Johns Hopkins University / University of Manchester / The Chinese University of Hong Kong</t>
  </si>
  <si>
    <t>Johns Hopkins University / University of Manchester / The Chinese University of Hong Kong / Monash University / UCL / MIT Libraries / Imperial College London / University of Oxford / Harvard University / University of Cambridge / University of California / Nanyang Technological University / University of Hong Kong / The University of Sydney / University of New South Wales / University of Toronto / Bibliothèque de l’EPFL / University of Edinburgh / Australian National University / Seoul National University</t>
  </si>
  <si>
    <t>MIT Libraries / Imperial College London / University of Oxford / Harvard University / University of Cambridge / University of California / Nanyang Technological University / UCL / The University of Sydney / University of Hong Kong / University of New South Wales / University of Toronto / Bibliothèque de l’EPFL / University of Edinburgh / Australian National University / Seoul National University / Johns Hopkins University / University of Manchester / The Chinese University of Hong Kong / Monash University</t>
  </si>
  <si>
    <t>MIT Libraries / University of Oxford / Imperial College London / University of Cambridge / Harvard University / University of California / UCL / Nanyang Technological University / University of Hong Kong / The Chinese University of Hong Kong / Monash University</t>
  </si>
  <si>
    <t>MIT Libraries / Imperial College London / University of Oxford / Harvard University / University of Cambridge / UCL / University of Hong Kong / Nanyang Technological University / University of California / The Chinese University of Hong Kong / Monash University</t>
  </si>
  <si>
    <t>MIT Libraries / Harvard University / Imperial College London / University of Oxford / University of Cambridge / UCL / University of California / University of Hong Kong / Nanyang Technological University / The Chinese University of Hong Kong / Monash University</t>
  </si>
  <si>
    <t>MIT Libraries / University of Oxford / Imperial College London / University of Cambridge / Harvard University / UCL / University of California / Nanyang Technological University / University of Hong Kong / The University of Sydney</t>
  </si>
  <si>
    <t>Seoul National University / Johns Hopkins University / University of Manchester / Australian National University / The Chinese University of Hong Kong / Monash University</t>
  </si>
  <si>
    <t>法醫病理學教材</t>
    <phoneticPr fontId="3" type="noConversion"/>
  </si>
  <si>
    <t>海外名校購買標記</t>
    <phoneticPr fontId="3" type="noConversion"/>
  </si>
  <si>
    <t>書籍引用影響力指標</t>
    <phoneticPr fontId="5" type="noConversion"/>
  </si>
  <si>
    <t>領域</t>
    <phoneticPr fontId="4" type="noConversion"/>
  </si>
  <si>
    <t>藥理與毒理</t>
  </si>
  <si>
    <t>年度最佳书籍 ( Kirkus Reviews)</t>
  </si>
  <si>
    <t>Named a “Best Book of the Year” by Kirkus Reviews
“Urgent and eye-opening, the book serves as a loud-and-clear alarm.”─The Boston Globe
Named an "Outstanding Academic Title" by Choice?
From an MIT scientist, mounting evidence that the active ingredient in the world’s most commonly used weedkiller is contributing to skyrocketing rates of chronic disease.
Glyphosate is the active ingredient in Roundup, the most commonly used weedkiller in the world. Over 300 million pounds of glyphosate-based herbicide are sprayed on farms─and food─every year.
Agrochemical companies claim that glyphosate is safe for humans, animals, and the environment. But emerging scientific research on glyphosate’s deadly disruption of the gut microbiome, its crippling effect on protein synthesis, and its impact on the body’s ability to use and transport sulfur─not to mention several landmark legal cases─tells a very different story.
In Toxic Legacy, senior research scientist Stephanie Seneff, PhD, delivers compelling evidence based on countless published, peer-reviewed studies─all in frank, illuminating, and always accessible language.
As Rachel Carson did with DDT in the 1960’s with Silent Spring, Seneff sounds the alarm on glyphosate, giving you guidance on simple changes you can make right now and essential information you need to protect your health, your family’s health, and the planet on which we all depend.
“A game-changer that we would be foolish to ignore.”─Kirkus Reviews (starred)
“Toxic Legacy will stand shoulder to shoulder with Rachel Carson’s Silent Spring. [This is] unquestionably, one of the most important books of our time.”─David Perlmutter, MD, #1 New York Times bestselling author of Grain Brain
“Dr. Seneff’s work will change the way we all think about food.”─Mark Hyman, MD, New York Times bestselling author</t>
  </si>
  <si>
    <t>入围 2021 Ottawa Book Award, 2020 The Donner Prize, 2020 Speaker's Book Award</t>
  </si>
  <si>
    <t>Ottawa Book Award 2021 — Shortlisted ‧ The Donner Prize 2020 — Shortlisted ‧ Speaker's Book Award 2020 — Shortlisted 
Is there a way to end North America’s opioid epidemic?“A fascinating, wise, and humane analysis of one of the most pressing health challenges of the 21st century.” — Steven Pinker, author of Enlightenment NowIn The Age of Fentanyl, Brodie Ramin tells the story of the opioid crisis, showing us the disease and cure from his perspective as an addiction doctor working on the front lines. We meet his patients, hear from other addiction experts, and learn about the science and medicine of opioid addiction and its treatments. He shows us how addiction can be prevented, how knowledge can reduce stigma, and how epidemics can be beaten.Dr. Ramin brings the hopeful message that just as patients and health care workers rallied together to fight HIV one generation ago, a coalition of patients, advocates, scientists, doctors, and nurses is once again finding solutions and making plans to stem the overdose deaths, block the spread of fentanyl, and end the epidemic.</t>
  </si>
  <si>
    <t>Biopharmaceuticals are a unique class of compounds due to their extreme structural complexity. The current text puts together a variety of the state‐of‐the art approaches that use mass spectrometry to evaluate various aspects of biopharmaceutical products ranging from monitoring stress‐related structural changes to their quantitation in pharmacokinetic studies.</t>
  </si>
  <si>
    <t>With consumer awareness increasing, the importance of the environmental impact of everyday products such as food becomes a major factor for the customer. This awareness was increased with the COVID-19 pandemic. This book introduces green and sustainable food technology and its use during a pandemic. In addition, it covers current topics　such as future food processing, methods of maintaining industrial hygiene and microbiological quality and safety</t>
  </si>
  <si>
    <t>書籍網址</t>
    <phoneticPr fontId="4" type="noConversion"/>
  </si>
  <si>
    <t>出版單位</t>
    <phoneticPr fontId="4" type="noConversion"/>
  </si>
  <si>
    <t>書名</t>
    <phoneticPr fontId="4" type="noConversion"/>
  </si>
  <si>
    <t>作者</t>
    <phoneticPr fontId="4" type="noConversion"/>
  </si>
  <si>
    <t>簡介</t>
    <phoneticPr fontId="4" type="noConversion"/>
  </si>
  <si>
    <t>出版日期</t>
    <phoneticPr fontId="4" type="noConversion"/>
  </si>
  <si>
    <t>電子書買斷價
(USD)</t>
    <phoneticPr fontId="4" type="noConversion"/>
  </si>
  <si>
    <t>全球頂尖出版品</t>
    <phoneticPr fontId="5" type="noConversion"/>
  </si>
  <si>
    <t>得獎紀錄</t>
    <phoneticPr fontId="5" type="noConversion"/>
  </si>
  <si>
    <t>選書請填入      
正選：1
備選：2</t>
    <phoneticPr fontId="4" type="noConversion"/>
  </si>
  <si>
    <r>
      <t xml:space="preserve"> Serge Cosnier; Olga Aleksejeva; Frédéric Barrière; Zoltan Blum; Laurent Bouffier; Wen-Rong Cai; Stefan Cirovic; Nazua L. Costa; Shaojun Dong; Mathieu Etienne; Magnus Falk; Thomas Flinois; Fabien Giroud; Andrew J. Gross; Michael Holzinger; Ioannis Ieropoulos; Huangxian Ju; Evgeny Katz; Alexander Kuhn; Alan Le Goff; Estelle Lebègue; Issei Otsuka; Dmitry Pankratov; Timothé Philippon; Joanna Rogi</t>
    </r>
    <r>
      <rPr>
        <sz val="10"/>
        <color theme="1"/>
        <rFont val="Calibri"/>
        <family val="2"/>
      </rPr>
      <t>ń</t>
    </r>
    <r>
      <rPr>
        <sz val="10"/>
        <color theme="1"/>
        <rFont val="微軟正黑體"/>
        <family val="2"/>
        <charset val="136"/>
      </rPr>
      <t>ska; Carlo Santoro; Dan Shan; Sergey Shleev; Francesca Soavi; Neso Sojic; Seiya Tsujimura; You Yu; Redouane Borsali</t>
    </r>
  </si>
  <si>
    <t>電子書買斷價
(NTD)</t>
    <phoneticPr fontId="4" type="noConversion"/>
  </si>
  <si>
    <t>藥理與毒理</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</si>
</sst>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5" x14ac:knownFonts="1">
    <font>
      <sz val="11"/>
      <color rgb="FF000000"/>
      <name val="Calibri"/>
      <family val="2"/>
    </font>
    <font>
      <sz val="12"/>
      <color theme="1"/>
      <name val="新細明體"/>
      <family val="2"/>
      <charset val="136"/>
      <scheme val="minor"/>
    </font>
    <font>
      <sz val="11"/>
      <color rgb="FF000000"/>
      <name val="細明體"/>
      <family val="3"/>
      <charset val="136"/>
    </font>
    <font>
      <sz val="9"/>
      <name val="細明體"/>
      <family val="3"/>
      <charset val="136"/>
    </font>
    <font>
      <sz val="9"/>
      <name val="新細明體"/>
      <family val="3"/>
      <charset val="136"/>
      <scheme val="minor"/>
    </font>
    <font>
      <sz val="9"/>
      <name val="新細明體"/>
      <family val="2"/>
      <charset val="136"/>
      <scheme val="minor"/>
    </font>
    <font>
      <sz val="11"/>
      <color rgb="FF000000"/>
      <name val="Calibri"/>
      <family val="2"/>
    </font>
    <font>
      <sz val="12"/>
      <color rgb="FF000000"/>
      <name val="新細明體"/>
      <family val="2"/>
      <scheme val="minor"/>
    </font>
    <font>
      <sz val="11"/>
      <color rgb="FF000000"/>
      <name val="新細明體"/>
      <family val="2"/>
      <scheme val="minor"/>
    </font>
    <font>
      <sz val="10"/>
      <color rgb="FF000000"/>
      <name val="微軟正黑體"/>
      <family val="2"/>
      <charset val="136"/>
    </font>
    <font>
      <sz val="10"/>
      <color theme="1"/>
      <name val="Calibri"/>
      <family val="2"/>
    </font>
    <font>
      <sz val="10"/>
      <color theme="1"/>
      <name val="微軟正黑體"/>
      <family val="2"/>
      <charset val="136"/>
    </font>
    <font>
      <sz val="10"/>
      <color rgb="FFFF0000"/>
      <name val="微軟正黑體"/>
      <family val="2"/>
      <charset val="136"/>
    </font>
    <font>
      <sz val="10"/>
      <name val="微軟正黑體"/>
      <family val="2"/>
      <charset val="136"/>
    </font>
    <font>
      <sz val="10"/>
      <color indexed="8"/>
      <name val="微軟正黑體"/>
      <family val="2"/>
      <charset val="136"/>
    </font>
  </fonts>
  <fills count="6">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9" tint="0.39997558519241921"/>
        <bgColor rgb="FF8DB3E2"/>
      </patternFill>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alignment vertical="center"/>
    </xf>
    <xf numFmtId="0" fontId="6" fillId="0" borderId="0"/>
    <xf numFmtId="0" fontId="8" fillId="0" borderId="0"/>
  </cellStyleXfs>
  <cellXfs count="20">
    <xf numFmtId="0" fontId="0" fillId="0" borderId="0" xfId="0"/>
    <xf numFmtId="0" fontId="9" fillId="0" borderId="0" xfId="0" applyFont="1" applyAlignment="1">
      <alignment horizontal="left" vertical="center"/>
    </xf>
    <xf numFmtId="0" fontId="14" fillId="2" borderId="1" xfId="0" applyFont="1" applyFill="1" applyBorder="1" applyAlignment="1">
      <alignment horizontal="left" vertical="center" wrapText="1"/>
    </xf>
    <xf numFmtId="0" fontId="11" fillId="2" borderId="1" xfId="0" applyFont="1" applyFill="1" applyBorder="1" applyAlignment="1">
      <alignment horizontal="left" vertical="center"/>
    </xf>
    <xf numFmtId="0" fontId="9" fillId="0" borderId="0" xfId="0" applyFont="1" applyAlignment="1">
      <alignment horizontal="center" vertical="center"/>
    </xf>
    <xf numFmtId="14" fontId="9" fillId="0" borderId="0" xfId="0" applyNumberFormat="1" applyFont="1" applyAlignment="1">
      <alignment horizontal="left" vertical="center"/>
    </xf>
    <xf numFmtId="0" fontId="11" fillId="3" borderId="1" xfId="0" applyFont="1" applyFill="1" applyBorder="1" applyAlignment="1">
      <alignment horizontal="left" vertical="center"/>
    </xf>
    <xf numFmtId="0" fontId="9" fillId="4" borderId="1" xfId="0" applyFont="1" applyFill="1" applyBorder="1" applyAlignment="1">
      <alignment horizontal="left" vertical="center"/>
    </xf>
    <xf numFmtId="0" fontId="9" fillId="5" borderId="1" xfId="0" applyFont="1" applyFill="1" applyBorder="1" applyAlignment="1">
      <alignment horizontal="left" vertical="center"/>
    </xf>
    <xf numFmtId="0" fontId="9" fillId="5" borderId="1" xfId="0" applyFont="1" applyFill="1" applyBorder="1" applyAlignment="1">
      <alignment horizontal="left" vertical="center" wrapText="1"/>
    </xf>
    <xf numFmtId="14" fontId="9" fillId="5" borderId="1" xfId="0" applyNumberFormat="1" applyFont="1" applyFill="1" applyBorder="1" applyAlignment="1">
      <alignment horizontal="left" vertical="center"/>
    </xf>
    <xf numFmtId="0" fontId="9" fillId="0" borderId="0" xfId="0" applyFont="1" applyFill="1" applyAlignment="1">
      <alignment horizontal="left" vertical="center"/>
    </xf>
    <xf numFmtId="1" fontId="9" fillId="0" borderId="0" xfId="0" applyNumberFormat="1" applyFont="1" applyFill="1" applyAlignment="1">
      <alignment horizontal="left" vertical="center"/>
    </xf>
    <xf numFmtId="2" fontId="9" fillId="0" borderId="0" xfId="0" applyNumberFormat="1" applyFont="1" applyFill="1" applyAlignment="1">
      <alignment horizontal="left" vertical="center"/>
    </xf>
    <xf numFmtId="0" fontId="9" fillId="0" borderId="0" xfId="0" applyFont="1" applyFill="1" applyAlignment="1">
      <alignment horizontal="center" vertical="center"/>
    </xf>
    <xf numFmtId="176" fontId="9" fillId="0" borderId="0" xfId="0" applyNumberFormat="1" applyFont="1" applyFill="1" applyAlignment="1">
      <alignment horizontal="center" vertical="center"/>
    </xf>
    <xf numFmtId="14" fontId="9" fillId="0" borderId="0" xfId="0" applyNumberFormat="1" applyFont="1" applyFill="1" applyAlignment="1">
      <alignment horizontal="left" vertical="center"/>
    </xf>
    <xf numFmtId="0" fontId="12" fillId="0" borderId="0" xfId="0" applyFont="1" applyFill="1" applyAlignment="1">
      <alignment horizontal="left" vertical="center"/>
    </xf>
    <xf numFmtId="0" fontId="13" fillId="0" borderId="0" xfId="0" applyFont="1" applyFill="1" applyAlignment="1">
      <alignment horizontal="left" vertical="center"/>
    </xf>
    <xf numFmtId="0" fontId="11" fillId="0" borderId="0" xfId="0" applyFont="1" applyFill="1" applyAlignment="1">
      <alignment horizontal="left" vertical="center"/>
    </xf>
  </cellXfs>
  <cellStyles count="4">
    <cellStyle name="一般" xfId="0" builtinId="0"/>
    <cellStyle name="一般 2" xfId="2"/>
    <cellStyle name="一般 2 2" xfId="1"/>
    <cellStyle name="一般 5" xfId="3"/>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5"/>
  <sheetViews>
    <sheetView tabSelected="1" topLeftCell="A259" workbookViewId="0">
      <selection activeCell="E272" sqref="E272"/>
    </sheetView>
  </sheetViews>
  <sheetFormatPr defaultRowHeight="13" x14ac:dyDescent="0.35"/>
  <cols>
    <col min="1" max="1" width="11.26953125" style="1" customWidth="1"/>
    <col min="2" max="2" width="16.453125" style="1" customWidth="1"/>
    <col min="3" max="3" width="21.7265625" style="1" hidden="1" customWidth="1"/>
    <col min="4" max="4" width="10.453125" style="1" customWidth="1"/>
    <col min="5" max="5" width="21.1796875" style="1" customWidth="1"/>
    <col min="6" max="6" width="12" style="1" hidden="1" customWidth="1"/>
    <col min="7" max="7" width="18.1796875" style="1" customWidth="1"/>
    <col min="8" max="8" width="49.7265625" style="1" customWidth="1"/>
    <col min="9" max="9" width="23.08984375" style="1" customWidth="1"/>
    <col min="10" max="10" width="21.54296875" style="1" customWidth="1"/>
    <col min="11" max="11" width="27.90625" style="1" customWidth="1"/>
    <col min="12" max="12" width="8.7265625" style="1" hidden="1" customWidth="1"/>
    <col min="13" max="13" width="13.90625" style="4" hidden="1" customWidth="1"/>
    <col min="14" max="14" width="13.90625" style="4" customWidth="1"/>
    <col min="15" max="15" width="12.36328125" style="5" customWidth="1"/>
    <col min="16" max="16" width="88.90625" style="1" customWidth="1"/>
    <col min="17" max="16384" width="8.7265625" style="1"/>
  </cols>
  <sheetData>
    <row r="1" spans="1:16" ht="40" customHeight="1" x14ac:dyDescent="0.35">
      <c r="A1" s="2" t="s">
        <v>1844</v>
      </c>
      <c r="B1" s="7" t="s">
        <v>1827</v>
      </c>
      <c r="C1" s="3" t="s">
        <v>1825</v>
      </c>
      <c r="D1" s="6" t="s">
        <v>1843</v>
      </c>
      <c r="E1" s="6" t="s">
        <v>1842</v>
      </c>
      <c r="F1" s="3" t="s">
        <v>1826</v>
      </c>
      <c r="G1" s="8" t="s">
        <v>64</v>
      </c>
      <c r="H1" s="8" t="s">
        <v>1837</v>
      </c>
      <c r="I1" s="8" t="s">
        <v>1836</v>
      </c>
      <c r="J1" s="8" t="s">
        <v>1838</v>
      </c>
      <c r="K1" s="8" t="s">
        <v>1839</v>
      </c>
      <c r="L1" s="8" t="s">
        <v>16</v>
      </c>
      <c r="M1" s="9" t="s">
        <v>1841</v>
      </c>
      <c r="N1" s="9" t="s">
        <v>1846</v>
      </c>
      <c r="O1" s="10" t="s">
        <v>1840</v>
      </c>
      <c r="P1" s="8" t="s">
        <v>1835</v>
      </c>
    </row>
    <row r="2" spans="1:16" s="11" customFormat="1" x14ac:dyDescent="0.35">
      <c r="B2" s="16" t="s">
        <v>1847</v>
      </c>
      <c r="C2" s="11" t="s">
        <v>1793</v>
      </c>
      <c r="D2" s="17"/>
      <c r="E2" s="12"/>
      <c r="G2" s="12" t="s">
        <v>1290</v>
      </c>
      <c r="H2" s="11" t="s">
        <v>22</v>
      </c>
      <c r="I2" s="11" t="s">
        <v>1</v>
      </c>
      <c r="J2" s="11" t="s">
        <v>23</v>
      </c>
      <c r="K2" s="11" t="s">
        <v>1291</v>
      </c>
      <c r="L2" s="13" t="s">
        <v>1262</v>
      </c>
      <c r="M2" s="14">
        <f t="shared" ref="M2" si="0">ROUNDDOWN(L2*2, 0)</f>
        <v>140</v>
      </c>
      <c r="N2" s="15">
        <f t="shared" ref="N2:N3" si="1">M2*31</f>
        <v>4340</v>
      </c>
      <c r="O2" s="16" t="s">
        <v>1264</v>
      </c>
      <c r="P2" s="11" t="s">
        <v>1292</v>
      </c>
    </row>
    <row r="3" spans="1:16" s="11" customFormat="1" x14ac:dyDescent="0.35">
      <c r="B3" s="16" t="s">
        <v>1828</v>
      </c>
      <c r="D3" s="17"/>
      <c r="E3" s="12"/>
      <c r="G3" s="12" t="s">
        <v>1681</v>
      </c>
      <c r="H3" s="11" t="s">
        <v>1682</v>
      </c>
      <c r="I3" s="11" t="s">
        <v>1</v>
      </c>
      <c r="J3" s="11" t="s">
        <v>1683</v>
      </c>
      <c r="K3" s="11" t="s">
        <v>1684</v>
      </c>
      <c r="L3" s="13" t="s">
        <v>1357</v>
      </c>
      <c r="M3" s="14">
        <f t="shared" ref="M3" si="2">ROUNDDOWN(L3*2, 0)</f>
        <v>246</v>
      </c>
      <c r="N3" s="15">
        <f t="shared" si="1"/>
        <v>7626</v>
      </c>
      <c r="O3" s="16" t="s">
        <v>1277</v>
      </c>
      <c r="P3" s="11" t="s">
        <v>1685</v>
      </c>
    </row>
    <row r="4" spans="1:16" s="11" customFormat="1" x14ac:dyDescent="0.35">
      <c r="B4" s="16" t="s">
        <v>1828</v>
      </c>
      <c r="C4" s="11" t="s">
        <v>461</v>
      </c>
      <c r="D4" s="12"/>
      <c r="E4" s="18" t="s">
        <v>1258</v>
      </c>
      <c r="G4" s="12" t="s">
        <v>357</v>
      </c>
      <c r="H4" s="11" t="s">
        <v>358</v>
      </c>
      <c r="I4" s="11" t="s">
        <v>1</v>
      </c>
      <c r="J4" s="11" t="s">
        <v>359</v>
      </c>
      <c r="K4" s="11" t="s">
        <v>360</v>
      </c>
      <c r="L4" s="13">
        <v>61.59</v>
      </c>
      <c r="M4" s="14">
        <f t="shared" ref="M4" si="3">ROUNDDOWN(L4*2, 0)</f>
        <v>123</v>
      </c>
      <c r="N4" s="15">
        <f t="shared" ref="N4:N5" si="4">M4*31</f>
        <v>3813</v>
      </c>
      <c r="O4" s="16" t="s">
        <v>2</v>
      </c>
      <c r="P4" s="18" t="s">
        <v>477</v>
      </c>
    </row>
    <row r="5" spans="1:16" s="11" customFormat="1" x14ac:dyDescent="0.35">
      <c r="B5" s="16" t="s">
        <v>1828</v>
      </c>
      <c r="C5" s="11" t="s">
        <v>434</v>
      </c>
      <c r="D5" s="12"/>
      <c r="E5" s="18" t="s">
        <v>1261</v>
      </c>
      <c r="G5" s="12" t="s">
        <v>93</v>
      </c>
      <c r="H5" s="11" t="s">
        <v>94</v>
      </c>
      <c r="I5" s="11" t="s">
        <v>14</v>
      </c>
      <c r="J5" s="11" t="s">
        <v>95</v>
      </c>
      <c r="K5" s="11" t="s">
        <v>96</v>
      </c>
      <c r="L5" s="13">
        <v>250</v>
      </c>
      <c r="M5" s="14">
        <f>ROUNDDOWN(L5*2, 0)</f>
        <v>500</v>
      </c>
      <c r="N5" s="15">
        <f t="shared" si="4"/>
        <v>15500</v>
      </c>
      <c r="O5" s="16" t="s">
        <v>97</v>
      </c>
      <c r="P5" s="11" t="s">
        <v>255</v>
      </c>
    </row>
    <row r="6" spans="1:16" s="11" customFormat="1" x14ac:dyDescent="0.35">
      <c r="B6" s="16" t="s">
        <v>1828</v>
      </c>
      <c r="C6" s="11" t="s">
        <v>462</v>
      </c>
      <c r="D6" s="12"/>
      <c r="G6" s="12" t="s">
        <v>366</v>
      </c>
      <c r="H6" s="11" t="s">
        <v>367</v>
      </c>
      <c r="I6" s="11" t="s">
        <v>118</v>
      </c>
      <c r="J6" s="11" t="s">
        <v>368</v>
      </c>
      <c r="K6" s="11" t="s">
        <v>369</v>
      </c>
      <c r="L6" s="13">
        <v>24.95</v>
      </c>
      <c r="M6" s="14">
        <f>ROUNDDOWN(L6*2, 0)</f>
        <v>49</v>
      </c>
      <c r="N6" s="15">
        <f t="shared" ref="N6:N8" si="5">M6*31</f>
        <v>1519</v>
      </c>
      <c r="O6" s="16" t="s">
        <v>156</v>
      </c>
      <c r="P6" s="11" t="s">
        <v>370</v>
      </c>
    </row>
    <row r="7" spans="1:16" s="11" customFormat="1" x14ac:dyDescent="0.35">
      <c r="B7" s="16" t="s">
        <v>1828</v>
      </c>
      <c r="C7" s="11" t="s">
        <v>443</v>
      </c>
      <c r="D7" s="12"/>
      <c r="E7" s="18" t="s">
        <v>1261</v>
      </c>
      <c r="G7" s="12" t="s">
        <v>256</v>
      </c>
      <c r="H7" s="11" t="s">
        <v>257</v>
      </c>
      <c r="I7" s="11" t="s">
        <v>14</v>
      </c>
      <c r="J7" s="11" t="s">
        <v>258</v>
      </c>
      <c r="K7" s="11" t="s">
        <v>259</v>
      </c>
      <c r="L7" s="13">
        <v>205</v>
      </c>
      <c r="M7" s="14">
        <f t="shared" ref="M7" si="6">ROUNDDOWN(L7*2, 0)</f>
        <v>410</v>
      </c>
      <c r="N7" s="15">
        <f t="shared" si="5"/>
        <v>12710</v>
      </c>
      <c r="O7" s="16" t="s">
        <v>4</v>
      </c>
      <c r="P7" s="11" t="s">
        <v>260</v>
      </c>
    </row>
    <row r="8" spans="1:16" s="11" customFormat="1" x14ac:dyDescent="0.35">
      <c r="B8" s="16" t="s">
        <v>1828</v>
      </c>
      <c r="D8" s="17"/>
      <c r="E8" s="12" t="s">
        <v>1304</v>
      </c>
      <c r="G8" s="12" t="s">
        <v>1306</v>
      </c>
      <c r="H8" s="11" t="s">
        <v>1307</v>
      </c>
      <c r="I8" s="11" t="s">
        <v>171</v>
      </c>
      <c r="J8" s="11" t="s">
        <v>1308</v>
      </c>
      <c r="K8" s="11" t="s">
        <v>1309</v>
      </c>
      <c r="L8" s="13" t="s">
        <v>1305</v>
      </c>
      <c r="M8" s="14">
        <f>ROUNDDOWN(L8*2, 0)</f>
        <v>73</v>
      </c>
      <c r="N8" s="15">
        <f t="shared" si="5"/>
        <v>2263</v>
      </c>
      <c r="O8" s="16" t="s">
        <v>472</v>
      </c>
      <c r="P8" s="11" t="s">
        <v>1310</v>
      </c>
    </row>
    <row r="9" spans="1:16" s="11" customFormat="1" x14ac:dyDescent="0.35">
      <c r="B9" s="16" t="s">
        <v>1828</v>
      </c>
      <c r="C9" s="11" t="s">
        <v>1797</v>
      </c>
      <c r="D9" s="17"/>
      <c r="E9" s="12"/>
      <c r="G9" s="12" t="s">
        <v>1294</v>
      </c>
      <c r="H9" s="11" t="s">
        <v>1295</v>
      </c>
      <c r="I9" s="11" t="s">
        <v>98</v>
      </c>
      <c r="J9" s="11" t="s">
        <v>226</v>
      </c>
      <c r="K9" s="11" t="s">
        <v>1296</v>
      </c>
      <c r="L9" s="13" t="s">
        <v>1297</v>
      </c>
      <c r="M9" s="14">
        <f>ROUNDDOWN(L9*2, 0)</f>
        <v>9</v>
      </c>
      <c r="N9" s="15">
        <f t="shared" ref="N9" si="7">M9*31</f>
        <v>279</v>
      </c>
      <c r="O9" s="16" t="s">
        <v>475</v>
      </c>
      <c r="P9" s="11" t="s">
        <v>1298</v>
      </c>
    </row>
    <row r="10" spans="1:16" s="11" customFormat="1" x14ac:dyDescent="0.35">
      <c r="B10" s="16" t="s">
        <v>1828</v>
      </c>
      <c r="C10" s="11" t="s">
        <v>444</v>
      </c>
      <c r="D10" s="12"/>
      <c r="E10" s="18" t="s">
        <v>1261</v>
      </c>
      <c r="G10" s="12" t="s">
        <v>261</v>
      </c>
      <c r="H10" s="11" t="s">
        <v>262</v>
      </c>
      <c r="I10" s="11" t="s">
        <v>14</v>
      </c>
      <c r="J10" s="11" t="s">
        <v>263</v>
      </c>
      <c r="K10" s="11" t="s">
        <v>264</v>
      </c>
      <c r="L10" s="13">
        <v>220</v>
      </c>
      <c r="M10" s="14">
        <f>ROUNDDOWN(L10*2, 0)</f>
        <v>440</v>
      </c>
      <c r="N10" s="15">
        <f t="shared" ref="N10:N12" si="8">M10*31</f>
        <v>13640</v>
      </c>
      <c r="O10" s="16" t="s">
        <v>265</v>
      </c>
      <c r="P10" s="11" t="s">
        <v>266</v>
      </c>
    </row>
    <row r="11" spans="1:16" s="11" customFormat="1" x14ac:dyDescent="0.35">
      <c r="B11" s="16" t="s">
        <v>1828</v>
      </c>
      <c r="C11" s="11" t="s">
        <v>457</v>
      </c>
      <c r="D11" s="12"/>
      <c r="E11" s="18" t="s">
        <v>239</v>
      </c>
      <c r="G11" s="12" t="s">
        <v>330</v>
      </c>
      <c r="H11" s="11" t="s">
        <v>331</v>
      </c>
      <c r="I11" s="11" t="s">
        <v>153</v>
      </c>
      <c r="J11" s="11" t="s">
        <v>332</v>
      </c>
      <c r="K11" s="11" t="s">
        <v>333</v>
      </c>
      <c r="L11" s="13">
        <v>172</v>
      </c>
      <c r="M11" s="14">
        <f t="shared" ref="M11" si="9">ROUNDDOWN(L11*2, 0)</f>
        <v>344</v>
      </c>
      <c r="N11" s="15">
        <f t="shared" si="8"/>
        <v>10664</v>
      </c>
      <c r="O11" s="16" t="s">
        <v>334</v>
      </c>
      <c r="P11" s="11" t="s">
        <v>335</v>
      </c>
    </row>
    <row r="12" spans="1:16" s="11" customFormat="1" x14ac:dyDescent="0.35">
      <c r="B12" s="16" t="s">
        <v>1828</v>
      </c>
      <c r="C12" s="11" t="s">
        <v>432</v>
      </c>
      <c r="D12" s="12"/>
      <c r="E12" s="18" t="s">
        <v>1261</v>
      </c>
      <c r="G12" s="12" t="s">
        <v>50</v>
      </c>
      <c r="H12" s="11" t="s">
        <v>51</v>
      </c>
      <c r="I12" s="11" t="s">
        <v>14</v>
      </c>
      <c r="J12" s="11" t="s">
        <v>52</v>
      </c>
      <c r="K12" s="11" t="s">
        <v>53</v>
      </c>
      <c r="L12" s="13">
        <v>235</v>
      </c>
      <c r="M12" s="14">
        <f t="shared" ref="M12" si="10">ROUNDDOWN(L12*2, 0)</f>
        <v>470</v>
      </c>
      <c r="N12" s="15">
        <f t="shared" si="8"/>
        <v>14570</v>
      </c>
      <c r="O12" s="16" t="s">
        <v>15</v>
      </c>
      <c r="P12" s="11" t="s">
        <v>54</v>
      </c>
    </row>
    <row r="13" spans="1:16" s="11" customFormat="1" x14ac:dyDescent="0.35">
      <c r="B13" s="16" t="s">
        <v>1828</v>
      </c>
      <c r="C13" s="11" t="s">
        <v>420</v>
      </c>
      <c r="D13" s="12"/>
      <c r="E13" s="18" t="s">
        <v>239</v>
      </c>
      <c r="G13" s="12" t="s">
        <v>168</v>
      </c>
      <c r="H13" s="11" t="s">
        <v>167</v>
      </c>
      <c r="I13" s="11" t="s">
        <v>328</v>
      </c>
      <c r="J13" s="11" t="s">
        <v>166</v>
      </c>
      <c r="K13" s="11" t="s">
        <v>165</v>
      </c>
      <c r="L13" s="13">
        <v>140</v>
      </c>
      <c r="M13" s="14">
        <f t="shared" ref="M13:M18" si="11">ROUNDDOWN(L13*2, 0)</f>
        <v>280</v>
      </c>
      <c r="N13" s="15">
        <f t="shared" ref="N13:N16" si="12">M13*31</f>
        <v>8680</v>
      </c>
      <c r="O13" s="16" t="s">
        <v>160</v>
      </c>
      <c r="P13" s="11" t="s">
        <v>164</v>
      </c>
    </row>
    <row r="14" spans="1:16" s="11" customFormat="1" x14ac:dyDescent="0.35">
      <c r="B14" s="16" t="s">
        <v>1828</v>
      </c>
      <c r="C14" s="11" t="s">
        <v>464</v>
      </c>
      <c r="D14" s="12"/>
      <c r="G14" s="12" t="s">
        <v>376</v>
      </c>
      <c r="H14" s="11" t="s">
        <v>377</v>
      </c>
      <c r="I14" s="11" t="s">
        <v>162</v>
      </c>
      <c r="J14" s="11" t="s">
        <v>378</v>
      </c>
      <c r="K14" s="11" t="s">
        <v>379</v>
      </c>
      <c r="L14" s="13">
        <v>14.99</v>
      </c>
      <c r="M14" s="14">
        <f t="shared" si="11"/>
        <v>29</v>
      </c>
      <c r="N14" s="15">
        <f t="shared" si="12"/>
        <v>899</v>
      </c>
      <c r="O14" s="16" t="s">
        <v>160</v>
      </c>
      <c r="P14" s="11" t="s">
        <v>380</v>
      </c>
    </row>
    <row r="15" spans="1:16" s="11" customFormat="1" x14ac:dyDescent="0.35">
      <c r="B15" s="16" t="s">
        <v>1828</v>
      </c>
      <c r="C15" s="11" t="s">
        <v>1800</v>
      </c>
      <c r="D15" s="17"/>
      <c r="E15" s="12"/>
      <c r="G15" s="12" t="s">
        <v>1350</v>
      </c>
      <c r="H15" s="11" t="s">
        <v>725</v>
      </c>
      <c r="I15" s="11" t="s">
        <v>1</v>
      </c>
      <c r="J15" s="11" t="s">
        <v>1351</v>
      </c>
      <c r="K15" s="11" t="s">
        <v>1352</v>
      </c>
      <c r="L15" s="13" t="s">
        <v>1263</v>
      </c>
      <c r="M15" s="14">
        <f t="shared" si="11"/>
        <v>175</v>
      </c>
      <c r="N15" s="15">
        <f t="shared" si="12"/>
        <v>5425</v>
      </c>
      <c r="O15" s="16" t="s">
        <v>6</v>
      </c>
      <c r="P15" s="11" t="s">
        <v>1353</v>
      </c>
    </row>
    <row r="16" spans="1:16" s="11" customFormat="1" x14ac:dyDescent="0.35">
      <c r="B16" s="16" t="s">
        <v>1828</v>
      </c>
      <c r="C16" s="11" t="s">
        <v>419</v>
      </c>
      <c r="D16" s="12"/>
      <c r="E16" s="18" t="s">
        <v>1258</v>
      </c>
      <c r="G16" s="12" t="s">
        <v>21</v>
      </c>
      <c r="H16" s="11" t="s">
        <v>22</v>
      </c>
      <c r="I16" s="11" t="s">
        <v>1</v>
      </c>
      <c r="J16" s="11" t="s">
        <v>23</v>
      </c>
      <c r="K16" s="11" t="s">
        <v>24</v>
      </c>
      <c r="L16" s="13">
        <v>71.19</v>
      </c>
      <c r="M16" s="14">
        <f t="shared" si="11"/>
        <v>142</v>
      </c>
      <c r="N16" s="15">
        <f t="shared" si="12"/>
        <v>4402</v>
      </c>
      <c r="O16" s="16" t="s">
        <v>7</v>
      </c>
      <c r="P16" s="11" t="s">
        <v>25</v>
      </c>
    </row>
    <row r="17" spans="2:16" s="11" customFormat="1" x14ac:dyDescent="0.35">
      <c r="B17" s="16" t="s">
        <v>1828</v>
      </c>
      <c r="C17" s="11" t="s">
        <v>426</v>
      </c>
      <c r="D17" s="12"/>
      <c r="E17" s="18" t="s">
        <v>1258</v>
      </c>
      <c r="G17" s="12" t="s">
        <v>27</v>
      </c>
      <c r="H17" s="11" t="s">
        <v>28</v>
      </c>
      <c r="I17" s="11" t="s">
        <v>1</v>
      </c>
      <c r="J17" s="11" t="s">
        <v>29</v>
      </c>
      <c r="K17" s="11" t="s">
        <v>30</v>
      </c>
      <c r="L17" s="13">
        <v>94.39</v>
      </c>
      <c r="M17" s="14">
        <f t="shared" si="11"/>
        <v>188</v>
      </c>
      <c r="N17" s="15">
        <f t="shared" ref="N17:N19" si="13">M17*31</f>
        <v>5828</v>
      </c>
      <c r="O17" s="16" t="s">
        <v>8</v>
      </c>
      <c r="P17" s="11" t="s">
        <v>31</v>
      </c>
    </row>
    <row r="18" spans="2:16" s="11" customFormat="1" x14ac:dyDescent="0.35">
      <c r="B18" s="16" t="s">
        <v>1828</v>
      </c>
      <c r="C18" s="11" t="s">
        <v>466</v>
      </c>
      <c r="D18" s="12"/>
      <c r="G18" s="12" t="s">
        <v>387</v>
      </c>
      <c r="H18" s="11" t="s">
        <v>388</v>
      </c>
      <c r="I18" s="11" t="s">
        <v>389</v>
      </c>
      <c r="J18" s="11" t="s">
        <v>390</v>
      </c>
      <c r="K18" s="11" t="s">
        <v>391</v>
      </c>
      <c r="L18" s="13">
        <v>24.99</v>
      </c>
      <c r="M18" s="14">
        <f t="shared" si="11"/>
        <v>49</v>
      </c>
      <c r="N18" s="15">
        <f t="shared" si="13"/>
        <v>1519</v>
      </c>
      <c r="O18" s="16" t="s">
        <v>132</v>
      </c>
      <c r="P18" s="11" t="s">
        <v>392</v>
      </c>
    </row>
    <row r="19" spans="2:16" s="11" customFormat="1" x14ac:dyDescent="0.35">
      <c r="B19" s="16" t="s">
        <v>1828</v>
      </c>
      <c r="C19" s="11" t="s">
        <v>431</v>
      </c>
      <c r="D19" s="12"/>
      <c r="E19" s="18" t="s">
        <v>1258</v>
      </c>
      <c r="G19" s="12" t="s">
        <v>82</v>
      </c>
      <c r="H19" s="11" t="s">
        <v>81</v>
      </c>
      <c r="I19" s="11" t="s">
        <v>1</v>
      </c>
      <c r="J19" s="11" t="s">
        <v>80</v>
      </c>
      <c r="K19" s="11" t="s">
        <v>79</v>
      </c>
      <c r="L19" s="13">
        <v>79.989999999999995</v>
      </c>
      <c r="M19" s="14">
        <f t="shared" ref="M19" si="14">ROUNDDOWN(L19*2, 0)</f>
        <v>159</v>
      </c>
      <c r="N19" s="15">
        <f t="shared" si="13"/>
        <v>4929</v>
      </c>
      <c r="O19" s="16" t="s">
        <v>9</v>
      </c>
      <c r="P19" s="11" t="s">
        <v>78</v>
      </c>
    </row>
    <row r="20" spans="2:16" s="11" customFormat="1" x14ac:dyDescent="0.35">
      <c r="B20" s="16" t="s">
        <v>1828</v>
      </c>
      <c r="C20" s="11" t="s">
        <v>458</v>
      </c>
      <c r="D20" s="12"/>
      <c r="E20" s="18" t="s">
        <v>239</v>
      </c>
      <c r="G20" s="12" t="s">
        <v>336</v>
      </c>
      <c r="H20" s="11" t="s">
        <v>337</v>
      </c>
      <c r="I20" s="11" t="s">
        <v>153</v>
      </c>
      <c r="J20" s="11" t="s">
        <v>338</v>
      </c>
      <c r="K20" s="11" t="s">
        <v>339</v>
      </c>
      <c r="L20" s="13">
        <v>223</v>
      </c>
      <c r="M20" s="14">
        <f t="shared" ref="M20:M21" si="15">ROUNDDOWN(L20*2, 0)</f>
        <v>446</v>
      </c>
      <c r="N20" s="15">
        <f t="shared" ref="N20:N24" si="16">M20*31</f>
        <v>13826</v>
      </c>
      <c r="O20" s="16" t="s">
        <v>340</v>
      </c>
      <c r="P20" s="11" t="s">
        <v>341</v>
      </c>
    </row>
    <row r="21" spans="2:16" s="11" customFormat="1" x14ac:dyDescent="0.35">
      <c r="B21" s="16" t="s">
        <v>1828</v>
      </c>
      <c r="C21" s="11" t="s">
        <v>459</v>
      </c>
      <c r="D21" s="12"/>
      <c r="E21" s="18" t="s">
        <v>239</v>
      </c>
      <c r="G21" s="12" t="s">
        <v>342</v>
      </c>
      <c r="H21" s="11" t="s">
        <v>343</v>
      </c>
      <c r="I21" s="11" t="s">
        <v>153</v>
      </c>
      <c r="J21" s="11" t="s">
        <v>338</v>
      </c>
      <c r="K21" s="11" t="s">
        <v>344</v>
      </c>
      <c r="L21" s="13">
        <v>223</v>
      </c>
      <c r="M21" s="14">
        <f t="shared" si="15"/>
        <v>446</v>
      </c>
      <c r="N21" s="15">
        <f t="shared" si="16"/>
        <v>13826</v>
      </c>
      <c r="O21" s="16" t="s">
        <v>340</v>
      </c>
      <c r="P21" s="11" t="s">
        <v>345</v>
      </c>
    </row>
    <row r="22" spans="2:16" s="11" customFormat="1" x14ac:dyDescent="0.35">
      <c r="B22" s="16" t="s">
        <v>1828</v>
      </c>
      <c r="C22" s="11" t="s">
        <v>427</v>
      </c>
      <c r="D22" s="12"/>
      <c r="E22" s="18" t="s">
        <v>1258</v>
      </c>
      <c r="G22" s="12" t="s">
        <v>32</v>
      </c>
      <c r="H22" s="11" t="s">
        <v>19</v>
      </c>
      <c r="I22" s="11" t="s">
        <v>1</v>
      </c>
      <c r="J22" s="11" t="s">
        <v>20</v>
      </c>
      <c r="K22" s="11" t="s">
        <v>33</v>
      </c>
      <c r="L22" s="13">
        <v>70.39</v>
      </c>
      <c r="M22" s="14">
        <f t="shared" ref="M22:M24" si="17">ROUNDDOWN(L22*2, 0)</f>
        <v>140</v>
      </c>
      <c r="N22" s="15">
        <f t="shared" si="16"/>
        <v>4340</v>
      </c>
      <c r="O22" s="16" t="s">
        <v>10</v>
      </c>
      <c r="P22" s="11" t="s">
        <v>34</v>
      </c>
    </row>
    <row r="23" spans="2:16" s="11" customFormat="1" x14ac:dyDescent="0.35">
      <c r="B23" s="16" t="s">
        <v>1828</v>
      </c>
      <c r="C23" s="11" t="s">
        <v>424</v>
      </c>
      <c r="D23" s="12"/>
      <c r="E23" s="18" t="s">
        <v>1261</v>
      </c>
      <c r="G23" s="12" t="s">
        <v>105</v>
      </c>
      <c r="H23" s="11" t="s">
        <v>106</v>
      </c>
      <c r="I23" s="11" t="s">
        <v>14</v>
      </c>
      <c r="J23" s="11" t="s">
        <v>107</v>
      </c>
      <c r="K23" s="11" t="s">
        <v>108</v>
      </c>
      <c r="L23" s="13">
        <v>220</v>
      </c>
      <c r="M23" s="14">
        <f t="shared" si="17"/>
        <v>440</v>
      </c>
      <c r="N23" s="15">
        <f t="shared" si="16"/>
        <v>13640</v>
      </c>
      <c r="O23" s="16" t="s">
        <v>10</v>
      </c>
      <c r="P23" s="11" t="s">
        <v>109</v>
      </c>
    </row>
    <row r="24" spans="2:16" s="11" customFormat="1" x14ac:dyDescent="0.35">
      <c r="B24" s="16" t="s">
        <v>1828</v>
      </c>
      <c r="C24" s="11" t="s">
        <v>454</v>
      </c>
      <c r="D24" s="12"/>
      <c r="E24" s="18" t="s">
        <v>1261</v>
      </c>
      <c r="G24" s="12" t="s">
        <v>312</v>
      </c>
      <c r="H24" s="11" t="s">
        <v>313</v>
      </c>
      <c r="I24" s="11" t="s">
        <v>14</v>
      </c>
      <c r="J24" s="11" t="s">
        <v>314</v>
      </c>
      <c r="K24" s="11" t="s">
        <v>315</v>
      </c>
      <c r="L24" s="13">
        <v>235</v>
      </c>
      <c r="M24" s="14">
        <f t="shared" si="17"/>
        <v>470</v>
      </c>
      <c r="N24" s="15">
        <f t="shared" si="16"/>
        <v>14570</v>
      </c>
      <c r="O24" s="16" t="s">
        <v>10</v>
      </c>
      <c r="P24" s="11" t="s">
        <v>316</v>
      </c>
    </row>
    <row r="25" spans="2:16" s="11" customFormat="1" x14ac:dyDescent="0.35">
      <c r="B25" s="16" t="s">
        <v>1828</v>
      </c>
      <c r="C25" s="11" t="s">
        <v>428</v>
      </c>
      <c r="D25" s="12"/>
      <c r="G25" s="12" t="s">
        <v>35</v>
      </c>
      <c r="H25" s="11" t="s">
        <v>36</v>
      </c>
      <c r="I25" s="11" t="s">
        <v>1</v>
      </c>
      <c r="J25" s="11" t="s">
        <v>37</v>
      </c>
      <c r="K25" s="11" t="s">
        <v>38</v>
      </c>
      <c r="L25" s="13">
        <v>61.59</v>
      </c>
      <c r="M25" s="14">
        <f t="shared" ref="M25" si="18">ROUNDDOWN(L25*2, 0)</f>
        <v>123</v>
      </c>
      <c r="N25" s="15">
        <f t="shared" ref="N25:N27" si="19">M25*31</f>
        <v>3813</v>
      </c>
      <c r="O25" s="16" t="s">
        <v>11</v>
      </c>
      <c r="P25" s="11" t="s">
        <v>39</v>
      </c>
    </row>
    <row r="26" spans="2:16" s="11" customFormat="1" x14ac:dyDescent="0.35">
      <c r="B26" s="16" t="s">
        <v>1828</v>
      </c>
      <c r="C26" s="11" t="s">
        <v>429</v>
      </c>
      <c r="D26" s="12"/>
      <c r="G26" s="12" t="s">
        <v>40</v>
      </c>
      <c r="H26" s="11" t="s">
        <v>41</v>
      </c>
      <c r="I26" s="11" t="s">
        <v>1</v>
      </c>
      <c r="J26" s="11" t="s">
        <v>42</v>
      </c>
      <c r="K26" s="11" t="s">
        <v>43</v>
      </c>
      <c r="L26" s="13">
        <v>131.99</v>
      </c>
      <c r="M26" s="14">
        <f t="shared" ref="M26" si="20">ROUNDDOWN(L26*2, 0)</f>
        <v>263</v>
      </c>
      <c r="N26" s="15">
        <f t="shared" si="19"/>
        <v>8153</v>
      </c>
      <c r="O26" s="16" t="s">
        <v>12</v>
      </c>
      <c r="P26" s="11" t="s">
        <v>44</v>
      </c>
    </row>
    <row r="27" spans="2:16" s="11" customFormat="1" x14ac:dyDescent="0.35">
      <c r="B27" s="16" t="s">
        <v>1828</v>
      </c>
      <c r="C27" s="11" t="s">
        <v>435</v>
      </c>
      <c r="D27" s="12"/>
      <c r="G27" s="12" t="s">
        <v>57</v>
      </c>
      <c r="H27" s="11" t="s">
        <v>58</v>
      </c>
      <c r="I27" s="11" t="s">
        <v>59</v>
      </c>
      <c r="J27" s="11" t="s">
        <v>60</v>
      </c>
      <c r="K27" s="11" t="s">
        <v>61</v>
      </c>
      <c r="L27" s="13">
        <v>19.989999999999998</v>
      </c>
      <c r="M27" s="14">
        <f t="shared" ref="M27:M28" si="21">ROUNDDOWN(L27*2, 0)</f>
        <v>39</v>
      </c>
      <c r="N27" s="15">
        <f t="shared" si="19"/>
        <v>1209</v>
      </c>
      <c r="O27" s="16" t="s">
        <v>62</v>
      </c>
      <c r="P27" s="11" t="s">
        <v>63</v>
      </c>
    </row>
    <row r="28" spans="2:16" s="11" customFormat="1" x14ac:dyDescent="0.35">
      <c r="B28" s="16" t="s">
        <v>1828</v>
      </c>
      <c r="C28" s="11" t="s">
        <v>421</v>
      </c>
      <c r="D28" s="12"/>
      <c r="E28" s="18" t="s">
        <v>239</v>
      </c>
      <c r="G28" s="12" t="s">
        <v>151</v>
      </c>
      <c r="H28" s="11" t="s">
        <v>152</v>
      </c>
      <c r="I28" s="11" t="s">
        <v>153</v>
      </c>
      <c r="J28" s="11" t="s">
        <v>154</v>
      </c>
      <c r="K28" s="11" t="s">
        <v>329</v>
      </c>
      <c r="L28" s="13">
        <v>172</v>
      </c>
      <c r="M28" s="14">
        <f t="shared" si="21"/>
        <v>344</v>
      </c>
      <c r="N28" s="15">
        <f t="shared" ref="N28:N30" si="22">M28*31</f>
        <v>10664</v>
      </c>
      <c r="O28" s="16" t="s">
        <v>56</v>
      </c>
      <c r="P28" s="11" t="s">
        <v>155</v>
      </c>
    </row>
    <row r="29" spans="2:16" s="11" customFormat="1" x14ac:dyDescent="0.35">
      <c r="B29" s="16" t="s">
        <v>1828</v>
      </c>
      <c r="C29" s="11" t="s">
        <v>430</v>
      </c>
      <c r="D29" s="12"/>
      <c r="E29" s="18" t="s">
        <v>1258</v>
      </c>
      <c r="G29" s="12" t="s">
        <v>45</v>
      </c>
      <c r="H29" s="11" t="s">
        <v>46</v>
      </c>
      <c r="I29" s="11" t="s">
        <v>1</v>
      </c>
      <c r="J29" s="11" t="s">
        <v>47</v>
      </c>
      <c r="K29" s="11" t="s">
        <v>48</v>
      </c>
      <c r="L29" s="13">
        <v>66.39</v>
      </c>
      <c r="M29" s="14">
        <f t="shared" ref="M29:M30" si="23">ROUNDDOWN(L29*2, 0)</f>
        <v>132</v>
      </c>
      <c r="N29" s="15">
        <f t="shared" si="22"/>
        <v>4092</v>
      </c>
      <c r="O29" s="16" t="s">
        <v>13</v>
      </c>
      <c r="P29" s="11" t="s">
        <v>49</v>
      </c>
    </row>
    <row r="30" spans="2:16" s="11" customFormat="1" x14ac:dyDescent="0.35">
      <c r="B30" s="16" t="s">
        <v>1828</v>
      </c>
      <c r="C30" s="11" t="s">
        <v>437</v>
      </c>
      <c r="D30" s="12"/>
      <c r="E30" s="18" t="s">
        <v>1258</v>
      </c>
      <c r="G30" s="12" t="s">
        <v>184</v>
      </c>
      <c r="H30" s="11" t="s">
        <v>185</v>
      </c>
      <c r="I30" s="11" t="s">
        <v>1</v>
      </c>
      <c r="J30" s="11" t="s">
        <v>186</v>
      </c>
      <c r="K30" s="11" t="s">
        <v>187</v>
      </c>
      <c r="L30" s="13">
        <v>74.39</v>
      </c>
      <c r="M30" s="14">
        <f t="shared" si="23"/>
        <v>148</v>
      </c>
      <c r="N30" s="15">
        <f t="shared" si="22"/>
        <v>4588</v>
      </c>
      <c r="O30" s="16" t="s">
        <v>13</v>
      </c>
      <c r="P30" s="11" t="s">
        <v>188</v>
      </c>
    </row>
    <row r="31" spans="2:16" s="11" customFormat="1" x14ac:dyDescent="0.35">
      <c r="B31" s="16" t="s">
        <v>1828</v>
      </c>
      <c r="C31" s="11" t="s">
        <v>438</v>
      </c>
      <c r="D31" s="12"/>
      <c r="E31" s="18" t="s">
        <v>1261</v>
      </c>
      <c r="G31" s="12" t="s">
        <v>199</v>
      </c>
      <c r="H31" s="11" t="s">
        <v>200</v>
      </c>
      <c r="I31" s="11" t="s">
        <v>14</v>
      </c>
      <c r="J31" s="11" t="s">
        <v>201</v>
      </c>
      <c r="K31" s="11" t="s">
        <v>202</v>
      </c>
      <c r="L31" s="13">
        <v>250</v>
      </c>
      <c r="M31" s="14">
        <f t="shared" ref="M31" si="24">ROUNDDOWN(L31*2, 0)</f>
        <v>500</v>
      </c>
      <c r="N31" s="15">
        <f t="shared" ref="N31:N33" si="25">M31*31</f>
        <v>15500</v>
      </c>
      <c r="O31" s="16" t="s">
        <v>203</v>
      </c>
      <c r="P31" s="11" t="s">
        <v>204</v>
      </c>
    </row>
    <row r="32" spans="2:16" s="11" customFormat="1" x14ac:dyDescent="0.35">
      <c r="B32" s="16" t="s">
        <v>1828</v>
      </c>
      <c r="C32" s="11" t="s">
        <v>439</v>
      </c>
      <c r="D32" s="12"/>
      <c r="E32" s="18" t="s">
        <v>1261</v>
      </c>
      <c r="G32" s="12" t="s">
        <v>205</v>
      </c>
      <c r="H32" s="11" t="s">
        <v>206</v>
      </c>
      <c r="I32" s="11" t="s">
        <v>14</v>
      </c>
      <c r="J32" s="11" t="s">
        <v>207</v>
      </c>
      <c r="K32" s="11" t="s">
        <v>208</v>
      </c>
      <c r="L32" s="13">
        <v>220</v>
      </c>
      <c r="M32" s="14">
        <f>ROUNDDOWN(L32*2, 0)</f>
        <v>440</v>
      </c>
      <c r="N32" s="15">
        <f t="shared" si="25"/>
        <v>13640</v>
      </c>
      <c r="O32" s="16" t="s">
        <v>90</v>
      </c>
      <c r="P32" s="11" t="s">
        <v>209</v>
      </c>
    </row>
    <row r="33" spans="2:16" s="11" customFormat="1" x14ac:dyDescent="0.35">
      <c r="B33" s="16" t="s">
        <v>1828</v>
      </c>
      <c r="C33" s="11" t="s">
        <v>433</v>
      </c>
      <c r="D33" s="12"/>
      <c r="E33" s="18" t="s">
        <v>1261</v>
      </c>
      <c r="G33" s="12" t="s">
        <v>86</v>
      </c>
      <c r="H33" s="11" t="s">
        <v>87</v>
      </c>
      <c r="I33" s="11" t="s">
        <v>14</v>
      </c>
      <c r="J33" s="11" t="s">
        <v>88</v>
      </c>
      <c r="K33" s="11" t="s">
        <v>89</v>
      </c>
      <c r="L33" s="13">
        <v>135</v>
      </c>
      <c r="M33" s="14">
        <f>ROUNDDOWN(L33*2, 0)</f>
        <v>270</v>
      </c>
      <c r="N33" s="15">
        <f t="shared" si="25"/>
        <v>8370</v>
      </c>
      <c r="O33" s="16" t="s">
        <v>90</v>
      </c>
      <c r="P33" s="11" t="s">
        <v>91</v>
      </c>
    </row>
    <row r="34" spans="2:16" s="11" customFormat="1" x14ac:dyDescent="0.35">
      <c r="B34" s="16" t="s">
        <v>1828</v>
      </c>
      <c r="C34" s="11" t="s">
        <v>436</v>
      </c>
      <c r="D34" s="12"/>
      <c r="E34" s="18" t="s">
        <v>1258</v>
      </c>
      <c r="G34" s="12" t="s">
        <v>147</v>
      </c>
      <c r="H34" s="11" t="s">
        <v>22</v>
      </c>
      <c r="I34" s="11" t="s">
        <v>1</v>
      </c>
      <c r="J34" s="11" t="s">
        <v>148</v>
      </c>
      <c r="K34" s="11" t="s">
        <v>149</v>
      </c>
      <c r="L34" s="13">
        <v>71.19</v>
      </c>
      <c r="M34" s="14">
        <f t="shared" ref="M34:M35" si="26">ROUNDDOWN(L34*2, 0)</f>
        <v>142</v>
      </c>
      <c r="N34" s="15">
        <f t="shared" ref="N34:N36" si="27">M34*31</f>
        <v>4402</v>
      </c>
      <c r="O34" s="16" t="s">
        <v>83</v>
      </c>
      <c r="P34" s="11" t="s">
        <v>150</v>
      </c>
    </row>
    <row r="35" spans="2:16" s="11" customFormat="1" x14ac:dyDescent="0.35">
      <c r="B35" s="16" t="s">
        <v>1828</v>
      </c>
      <c r="C35" s="12" t="s">
        <v>951</v>
      </c>
      <c r="E35" s="18" t="s">
        <v>1792</v>
      </c>
      <c r="G35" s="12" t="s">
        <v>826</v>
      </c>
      <c r="H35" s="19" t="s">
        <v>827</v>
      </c>
      <c r="I35" s="19" t="s">
        <v>1</v>
      </c>
      <c r="J35" s="19" t="s">
        <v>828</v>
      </c>
      <c r="K35" s="19" t="s">
        <v>829</v>
      </c>
      <c r="L35" s="13">
        <v>145.59</v>
      </c>
      <c r="M35" s="14">
        <f t="shared" si="26"/>
        <v>291</v>
      </c>
      <c r="N35" s="15">
        <f t="shared" si="27"/>
        <v>9021</v>
      </c>
      <c r="O35" s="16" t="s">
        <v>83</v>
      </c>
      <c r="P35" s="11" t="s">
        <v>830</v>
      </c>
    </row>
    <row r="36" spans="2:16" s="11" customFormat="1" x14ac:dyDescent="0.35">
      <c r="B36" s="16" t="s">
        <v>1828</v>
      </c>
      <c r="E36" s="18" t="s">
        <v>1792</v>
      </c>
      <c r="G36" s="12" t="s">
        <v>985</v>
      </c>
      <c r="H36" s="19" t="s">
        <v>986</v>
      </c>
      <c r="I36" s="19" t="s">
        <v>59</v>
      </c>
      <c r="J36" s="19" t="s">
        <v>987</v>
      </c>
      <c r="K36" s="19" t="s">
        <v>988</v>
      </c>
      <c r="L36" s="13">
        <v>16.989999999999998</v>
      </c>
      <c r="M36" s="14">
        <f>ROUNDDOWN(L36*2, 0)</f>
        <v>33</v>
      </c>
      <c r="N36" s="15">
        <f t="shared" si="27"/>
        <v>1023</v>
      </c>
      <c r="O36" s="16" t="s">
        <v>989</v>
      </c>
      <c r="P36" s="11" t="s">
        <v>990</v>
      </c>
    </row>
    <row r="37" spans="2:16" s="11" customFormat="1" x14ac:dyDescent="0.35">
      <c r="B37" s="16" t="s">
        <v>1828</v>
      </c>
      <c r="C37" s="11" t="s">
        <v>418</v>
      </c>
      <c r="D37" s="12"/>
      <c r="E37" s="18" t="s">
        <v>1258</v>
      </c>
      <c r="G37" s="12" t="s">
        <v>361</v>
      </c>
      <c r="H37" s="11" t="s">
        <v>362</v>
      </c>
      <c r="I37" s="11" t="s">
        <v>1</v>
      </c>
      <c r="J37" s="11" t="s">
        <v>363</v>
      </c>
      <c r="K37" s="11" t="s">
        <v>364</v>
      </c>
      <c r="L37" s="13">
        <v>104.79</v>
      </c>
      <c r="M37" s="14">
        <f t="shared" ref="M37:M39" si="28">ROUNDDOWN(L37*2, 0)</f>
        <v>209</v>
      </c>
      <c r="N37" s="15">
        <f t="shared" ref="N37:N42" si="29">M37*31</f>
        <v>6479</v>
      </c>
      <c r="O37" s="16" t="s">
        <v>84</v>
      </c>
      <c r="P37" s="11" t="s">
        <v>365</v>
      </c>
    </row>
    <row r="38" spans="2:16" s="11" customFormat="1" x14ac:dyDescent="0.35">
      <c r="B38" s="16" t="s">
        <v>1828</v>
      </c>
      <c r="C38" s="12" t="s">
        <v>951</v>
      </c>
      <c r="E38" s="18" t="s">
        <v>1792</v>
      </c>
      <c r="G38" s="12" t="s">
        <v>831</v>
      </c>
      <c r="H38" s="19" t="s">
        <v>22</v>
      </c>
      <c r="I38" s="19" t="s">
        <v>1</v>
      </c>
      <c r="J38" s="19" t="s">
        <v>23</v>
      </c>
      <c r="K38" s="19" t="s">
        <v>832</v>
      </c>
      <c r="L38" s="13">
        <v>67.19</v>
      </c>
      <c r="M38" s="14">
        <f t="shared" si="28"/>
        <v>134</v>
      </c>
      <c r="N38" s="15">
        <f t="shared" si="29"/>
        <v>4154</v>
      </c>
      <c r="O38" s="16" t="s">
        <v>84</v>
      </c>
      <c r="P38" s="11" t="s">
        <v>833</v>
      </c>
    </row>
    <row r="39" spans="2:16" s="11" customFormat="1" x14ac:dyDescent="0.35">
      <c r="B39" s="16" t="s">
        <v>1828</v>
      </c>
      <c r="C39" s="12" t="s">
        <v>951</v>
      </c>
      <c r="E39" s="18" t="s">
        <v>1792</v>
      </c>
      <c r="G39" s="12" t="s">
        <v>119</v>
      </c>
      <c r="H39" s="19" t="s">
        <v>120</v>
      </c>
      <c r="I39" s="19" t="s">
        <v>1</v>
      </c>
      <c r="J39" s="19" t="s">
        <v>121</v>
      </c>
      <c r="K39" s="19" t="s">
        <v>122</v>
      </c>
      <c r="L39" s="13">
        <v>157.59</v>
      </c>
      <c r="M39" s="14">
        <f t="shared" si="28"/>
        <v>315</v>
      </c>
      <c r="N39" s="15">
        <f t="shared" si="29"/>
        <v>9765</v>
      </c>
      <c r="O39" s="16" t="s">
        <v>84</v>
      </c>
      <c r="P39" s="11" t="s">
        <v>123</v>
      </c>
    </row>
    <row r="40" spans="2:16" s="11" customFormat="1" x14ac:dyDescent="0.35">
      <c r="B40" s="16" t="s">
        <v>1828</v>
      </c>
      <c r="C40" s="12" t="s">
        <v>951</v>
      </c>
      <c r="E40" s="18" t="s">
        <v>1792</v>
      </c>
      <c r="G40" s="12" t="s">
        <v>834</v>
      </c>
      <c r="H40" s="19" t="s">
        <v>835</v>
      </c>
      <c r="I40" s="19" t="s">
        <v>1</v>
      </c>
      <c r="J40" s="19" t="s">
        <v>836</v>
      </c>
      <c r="K40" s="19" t="s">
        <v>837</v>
      </c>
      <c r="L40" s="13">
        <v>75.989999999999995</v>
      </c>
      <c r="M40" s="14">
        <f t="shared" ref="M40" si="30">ROUNDDOWN(L40*2, 0)</f>
        <v>151</v>
      </c>
      <c r="N40" s="15">
        <f t="shared" si="29"/>
        <v>4681</v>
      </c>
      <c r="O40" s="16" t="s">
        <v>65</v>
      </c>
      <c r="P40" s="11" t="s">
        <v>838</v>
      </c>
    </row>
    <row r="41" spans="2:16" s="11" customFormat="1" x14ac:dyDescent="0.35">
      <c r="B41" s="16" t="s">
        <v>1828</v>
      </c>
      <c r="C41" s="11" t="s">
        <v>445</v>
      </c>
      <c r="D41" s="12"/>
      <c r="E41" s="18" t="s">
        <v>1261</v>
      </c>
      <c r="G41" s="12" t="s">
        <v>267</v>
      </c>
      <c r="H41" s="11" t="s">
        <v>268</v>
      </c>
      <c r="I41" s="11" t="s">
        <v>14</v>
      </c>
      <c r="J41" s="11" t="s">
        <v>269</v>
      </c>
      <c r="K41" s="11" t="s">
        <v>270</v>
      </c>
      <c r="L41" s="13">
        <v>62</v>
      </c>
      <c r="M41" s="14">
        <f>ROUNDDOWN(L41*2, 0)</f>
        <v>124</v>
      </c>
      <c r="N41" s="15">
        <f t="shared" si="29"/>
        <v>3844</v>
      </c>
      <c r="O41" s="16" t="s">
        <v>179</v>
      </c>
      <c r="P41" s="11" t="s">
        <v>271</v>
      </c>
    </row>
    <row r="42" spans="2:16" s="11" customFormat="1" x14ac:dyDescent="0.35">
      <c r="B42" s="16" t="s">
        <v>1828</v>
      </c>
      <c r="C42" s="12" t="s">
        <v>951</v>
      </c>
      <c r="E42" s="18" t="s">
        <v>1792</v>
      </c>
      <c r="G42" s="12" t="s">
        <v>124</v>
      </c>
      <c r="H42" s="19" t="s">
        <v>125</v>
      </c>
      <c r="I42" s="19" t="s">
        <v>1</v>
      </c>
      <c r="J42" s="19" t="s">
        <v>121</v>
      </c>
      <c r="K42" s="19" t="s">
        <v>126</v>
      </c>
      <c r="L42" s="13">
        <v>157.59</v>
      </c>
      <c r="M42" s="14">
        <f t="shared" ref="M42" si="31">ROUNDDOWN(L42*2, 0)</f>
        <v>315</v>
      </c>
      <c r="N42" s="15">
        <f t="shared" si="29"/>
        <v>9765</v>
      </c>
      <c r="O42" s="16" t="s">
        <v>127</v>
      </c>
      <c r="P42" s="11" t="s">
        <v>128</v>
      </c>
    </row>
    <row r="43" spans="2:16" s="11" customFormat="1" x14ac:dyDescent="0.35">
      <c r="B43" s="16" t="s">
        <v>1828</v>
      </c>
      <c r="C43" s="12" t="s">
        <v>951</v>
      </c>
      <c r="E43" s="18" t="s">
        <v>1792</v>
      </c>
      <c r="G43" s="12" t="s">
        <v>839</v>
      </c>
      <c r="H43" s="19" t="s">
        <v>840</v>
      </c>
      <c r="I43" s="19" t="s">
        <v>1</v>
      </c>
      <c r="J43" s="19" t="s">
        <v>841</v>
      </c>
      <c r="K43" s="19" t="s">
        <v>842</v>
      </c>
      <c r="L43" s="13">
        <v>71.19</v>
      </c>
      <c r="M43" s="14">
        <f t="shared" ref="M43:M44" si="32">ROUNDDOWN(L43*2, 0)</f>
        <v>142</v>
      </c>
      <c r="N43" s="15">
        <f t="shared" ref="N43:N44" si="33">M43*31</f>
        <v>4402</v>
      </c>
      <c r="O43" s="16" t="s">
        <v>230</v>
      </c>
      <c r="P43" s="11" t="s">
        <v>843</v>
      </c>
    </row>
    <row r="44" spans="2:16" s="11" customFormat="1" x14ac:dyDescent="0.35">
      <c r="B44" s="16" t="s">
        <v>1828</v>
      </c>
      <c r="C44" s="11" t="s">
        <v>467</v>
      </c>
      <c r="D44" s="12"/>
      <c r="G44" s="12" t="s">
        <v>393</v>
      </c>
      <c r="H44" s="11" t="s">
        <v>394</v>
      </c>
      <c r="I44" s="11" t="s">
        <v>133</v>
      </c>
      <c r="J44" s="11" t="s">
        <v>395</v>
      </c>
      <c r="K44" s="11" t="s">
        <v>396</v>
      </c>
      <c r="L44" s="13">
        <v>114.95</v>
      </c>
      <c r="M44" s="14">
        <f t="shared" si="32"/>
        <v>229</v>
      </c>
      <c r="N44" s="15">
        <f t="shared" si="33"/>
        <v>7099</v>
      </c>
      <c r="O44" s="16" t="s">
        <v>130</v>
      </c>
      <c r="P44" s="11" t="s">
        <v>397</v>
      </c>
    </row>
    <row r="45" spans="2:16" s="11" customFormat="1" x14ac:dyDescent="0.35">
      <c r="B45" s="16" t="s">
        <v>1828</v>
      </c>
      <c r="C45" s="12" t="s">
        <v>951</v>
      </c>
      <c r="E45" s="18" t="s">
        <v>1792</v>
      </c>
      <c r="G45" s="12" t="s">
        <v>844</v>
      </c>
      <c r="H45" s="19" t="s">
        <v>845</v>
      </c>
      <c r="I45" s="19" t="s">
        <v>1</v>
      </c>
      <c r="J45" s="19" t="s">
        <v>846</v>
      </c>
      <c r="K45" s="19" t="s">
        <v>847</v>
      </c>
      <c r="L45" s="13">
        <v>58.39</v>
      </c>
      <c r="M45" s="14">
        <f t="shared" ref="M45" si="34">ROUNDDOWN(L45*2, 0)</f>
        <v>116</v>
      </c>
      <c r="N45" s="15">
        <f t="shared" ref="N45:N48" si="35">M45*31</f>
        <v>3596</v>
      </c>
      <c r="O45" s="16" t="s">
        <v>135</v>
      </c>
      <c r="P45" s="11" t="s">
        <v>848</v>
      </c>
    </row>
    <row r="46" spans="2:16" s="11" customFormat="1" x14ac:dyDescent="0.35">
      <c r="B46" s="16" t="s">
        <v>1828</v>
      </c>
      <c r="C46" s="11" t="s">
        <v>442</v>
      </c>
      <c r="D46" s="12"/>
      <c r="E46" s="12" t="s">
        <v>1349</v>
      </c>
      <c r="G46" s="12" t="s">
        <v>250</v>
      </c>
      <c r="H46" s="11" t="s">
        <v>251</v>
      </c>
      <c r="I46" s="11" t="s">
        <v>17</v>
      </c>
      <c r="J46" s="11" t="s">
        <v>252</v>
      </c>
      <c r="K46" s="11" t="s">
        <v>253</v>
      </c>
      <c r="L46" s="13">
        <v>29.99</v>
      </c>
      <c r="M46" s="14">
        <f t="shared" ref="M46:M47" si="36">ROUNDDOWN(L46*2, 0)</f>
        <v>59</v>
      </c>
      <c r="N46" s="15">
        <f t="shared" si="35"/>
        <v>1829</v>
      </c>
      <c r="O46" s="16" t="s">
        <v>180</v>
      </c>
      <c r="P46" s="11" t="s">
        <v>254</v>
      </c>
    </row>
    <row r="47" spans="2:16" s="11" customFormat="1" x14ac:dyDescent="0.35">
      <c r="B47" s="16" t="s">
        <v>1828</v>
      </c>
      <c r="C47" s="11" t="s">
        <v>463</v>
      </c>
      <c r="D47" s="12"/>
      <c r="G47" s="12" t="s">
        <v>371</v>
      </c>
      <c r="H47" s="11" t="s">
        <v>372</v>
      </c>
      <c r="I47" s="11" t="s">
        <v>129</v>
      </c>
      <c r="J47" s="11" t="s">
        <v>373</v>
      </c>
      <c r="K47" s="11" t="s">
        <v>374</v>
      </c>
      <c r="L47" s="13">
        <v>12.99</v>
      </c>
      <c r="M47" s="14">
        <f t="shared" si="36"/>
        <v>25</v>
      </c>
      <c r="N47" s="15">
        <f t="shared" si="35"/>
        <v>775</v>
      </c>
      <c r="O47" s="16" t="s">
        <v>180</v>
      </c>
      <c r="P47" s="11" t="s">
        <v>375</v>
      </c>
    </row>
    <row r="48" spans="2:16" s="11" customFormat="1" x14ac:dyDescent="0.35">
      <c r="B48" s="16" t="s">
        <v>1828</v>
      </c>
      <c r="C48" s="11" t="s">
        <v>416</v>
      </c>
      <c r="D48" s="12"/>
      <c r="E48" s="18" t="s">
        <v>1258</v>
      </c>
      <c r="G48" s="12" t="s">
        <v>352</v>
      </c>
      <c r="H48" s="11" t="s">
        <v>353</v>
      </c>
      <c r="I48" s="11" t="s">
        <v>1</v>
      </c>
      <c r="J48" s="11" t="s">
        <v>354</v>
      </c>
      <c r="K48" s="11" t="s">
        <v>355</v>
      </c>
      <c r="L48" s="13">
        <v>94.39</v>
      </c>
      <c r="M48" s="14">
        <f t="shared" ref="M48" si="37">ROUNDDOWN(L48*2, 0)</f>
        <v>188</v>
      </c>
      <c r="N48" s="15">
        <f t="shared" si="35"/>
        <v>5828</v>
      </c>
      <c r="O48" s="16" t="s">
        <v>85</v>
      </c>
      <c r="P48" s="11" t="s">
        <v>356</v>
      </c>
    </row>
    <row r="49" spans="2:16" s="11" customFormat="1" x14ac:dyDescent="0.35">
      <c r="B49" s="16" t="s">
        <v>1828</v>
      </c>
      <c r="C49" s="11" t="s">
        <v>425</v>
      </c>
      <c r="D49" s="12"/>
      <c r="E49" s="18" t="s">
        <v>1261</v>
      </c>
      <c r="G49" s="12" t="s">
        <v>110</v>
      </c>
      <c r="H49" s="11" t="s">
        <v>111</v>
      </c>
      <c r="I49" s="11" t="s">
        <v>14</v>
      </c>
      <c r="J49" s="11" t="s">
        <v>112</v>
      </c>
      <c r="K49" s="11" t="s">
        <v>113</v>
      </c>
      <c r="L49" s="13">
        <v>205</v>
      </c>
      <c r="M49" s="14">
        <f t="shared" ref="M49" si="38">ROUNDDOWN(L49*2, 0)</f>
        <v>410</v>
      </c>
      <c r="N49" s="15">
        <f t="shared" ref="N49:N53" si="39">M49*31</f>
        <v>12710</v>
      </c>
      <c r="O49" s="16" t="s">
        <v>114</v>
      </c>
      <c r="P49" s="11" t="s">
        <v>115</v>
      </c>
    </row>
    <row r="50" spans="2:16" s="11" customFormat="1" x14ac:dyDescent="0.35">
      <c r="B50" s="16" t="s">
        <v>1828</v>
      </c>
      <c r="C50" s="11" t="s">
        <v>446</v>
      </c>
      <c r="D50" s="12"/>
      <c r="E50" s="18" t="s">
        <v>1261</v>
      </c>
      <c r="G50" s="12" t="s">
        <v>272</v>
      </c>
      <c r="H50" s="11" t="s">
        <v>273</v>
      </c>
      <c r="I50" s="11" t="s">
        <v>14</v>
      </c>
      <c r="J50" s="11" t="s">
        <v>274</v>
      </c>
      <c r="K50" s="11" t="s">
        <v>275</v>
      </c>
      <c r="L50" s="13">
        <v>130</v>
      </c>
      <c r="M50" s="14">
        <f>ROUNDDOWN(L50*2, 0)</f>
        <v>260</v>
      </c>
      <c r="N50" s="15">
        <f t="shared" si="39"/>
        <v>8060</v>
      </c>
      <c r="O50" s="16" t="s">
        <v>92</v>
      </c>
      <c r="P50" s="11" t="s">
        <v>276</v>
      </c>
    </row>
    <row r="51" spans="2:16" s="11" customFormat="1" x14ac:dyDescent="0.35">
      <c r="B51" s="16" t="s">
        <v>1828</v>
      </c>
      <c r="C51" s="12" t="s">
        <v>951</v>
      </c>
      <c r="E51" s="18" t="s">
        <v>1792</v>
      </c>
      <c r="G51" s="12" t="s">
        <v>849</v>
      </c>
      <c r="H51" s="19" t="s">
        <v>850</v>
      </c>
      <c r="I51" s="19" t="s">
        <v>1</v>
      </c>
      <c r="J51" s="19" t="s">
        <v>851</v>
      </c>
      <c r="K51" s="19" t="s">
        <v>852</v>
      </c>
      <c r="L51" s="13">
        <v>168</v>
      </c>
      <c r="M51" s="14">
        <f t="shared" ref="M51:M58" si="40">ROUNDDOWN(L51*2, 0)</f>
        <v>336</v>
      </c>
      <c r="N51" s="15">
        <f t="shared" si="39"/>
        <v>10416</v>
      </c>
      <c r="O51" s="16" t="s">
        <v>482</v>
      </c>
      <c r="P51" s="11" t="s">
        <v>853</v>
      </c>
    </row>
    <row r="52" spans="2:16" s="11" customFormat="1" x14ac:dyDescent="0.35">
      <c r="B52" s="16" t="s">
        <v>1828</v>
      </c>
      <c r="E52" s="18" t="s">
        <v>1792</v>
      </c>
      <c r="G52" s="12" t="s">
        <v>854</v>
      </c>
      <c r="H52" s="19" t="s">
        <v>855</v>
      </c>
      <c r="I52" s="19" t="s">
        <v>1</v>
      </c>
      <c r="J52" s="19" t="s">
        <v>856</v>
      </c>
      <c r="K52" s="19" t="s">
        <v>857</v>
      </c>
      <c r="L52" s="13">
        <v>75.19</v>
      </c>
      <c r="M52" s="14">
        <f t="shared" si="40"/>
        <v>150</v>
      </c>
      <c r="N52" s="15">
        <f t="shared" si="39"/>
        <v>4650</v>
      </c>
      <c r="O52" s="16" t="s">
        <v>66</v>
      </c>
      <c r="P52" s="11" t="s">
        <v>858</v>
      </c>
    </row>
    <row r="53" spans="2:16" s="11" customFormat="1" x14ac:dyDescent="0.35">
      <c r="B53" s="16" t="s">
        <v>1828</v>
      </c>
      <c r="C53" s="11" t="s">
        <v>441</v>
      </c>
      <c r="D53" s="12"/>
      <c r="E53" s="18" t="s">
        <v>1261</v>
      </c>
      <c r="G53" s="12" t="s">
        <v>215</v>
      </c>
      <c r="H53" s="11" t="s">
        <v>216</v>
      </c>
      <c r="I53" s="11" t="s">
        <v>14</v>
      </c>
      <c r="J53" s="11" t="s">
        <v>217</v>
      </c>
      <c r="K53" s="11" t="s">
        <v>218</v>
      </c>
      <c r="L53" s="13">
        <v>205</v>
      </c>
      <c r="M53" s="14">
        <f t="shared" si="40"/>
        <v>410</v>
      </c>
      <c r="N53" s="15">
        <f t="shared" si="39"/>
        <v>12710</v>
      </c>
      <c r="O53" s="16" t="s">
        <v>219</v>
      </c>
      <c r="P53" s="11" t="s">
        <v>220</v>
      </c>
    </row>
    <row r="54" spans="2:16" s="11" customFormat="1" x14ac:dyDescent="0.35">
      <c r="B54" s="16" t="s">
        <v>1828</v>
      </c>
      <c r="C54" s="11" t="s">
        <v>447</v>
      </c>
      <c r="D54" s="12"/>
      <c r="E54" s="18" t="s">
        <v>1261</v>
      </c>
      <c r="G54" s="12" t="s">
        <v>277</v>
      </c>
      <c r="H54" s="11" t="s">
        <v>278</v>
      </c>
      <c r="I54" s="11" t="s">
        <v>14</v>
      </c>
      <c r="J54" s="11" t="s">
        <v>279</v>
      </c>
      <c r="K54" s="11" t="s">
        <v>280</v>
      </c>
      <c r="L54" s="13">
        <v>220</v>
      </c>
      <c r="M54" s="14">
        <f t="shared" si="40"/>
        <v>440</v>
      </c>
      <c r="N54" s="15">
        <f t="shared" ref="N54:N61" si="41">M54*31</f>
        <v>13640</v>
      </c>
      <c r="O54" s="16" t="s">
        <v>281</v>
      </c>
      <c r="P54" s="11" t="s">
        <v>282</v>
      </c>
    </row>
    <row r="55" spans="2:16" s="11" customFormat="1" x14ac:dyDescent="0.35">
      <c r="B55" s="16" t="s">
        <v>1828</v>
      </c>
      <c r="E55" s="18" t="s">
        <v>1792</v>
      </c>
      <c r="G55" s="12" t="s">
        <v>991</v>
      </c>
      <c r="H55" s="19" t="s">
        <v>992</v>
      </c>
      <c r="I55" s="19" t="s">
        <v>473</v>
      </c>
      <c r="J55" s="19" t="s">
        <v>993</v>
      </c>
      <c r="K55" s="19" t="s">
        <v>994</v>
      </c>
      <c r="L55" s="13">
        <v>3.99</v>
      </c>
      <c r="M55" s="14">
        <f t="shared" si="40"/>
        <v>7</v>
      </c>
      <c r="N55" s="15">
        <f t="shared" si="41"/>
        <v>217</v>
      </c>
      <c r="O55" s="16" t="s">
        <v>995</v>
      </c>
      <c r="P55" s="11" t="s">
        <v>996</v>
      </c>
    </row>
    <row r="56" spans="2:16" s="11" customFormat="1" x14ac:dyDescent="0.35">
      <c r="B56" s="16" t="s">
        <v>1828</v>
      </c>
      <c r="E56" s="18" t="s">
        <v>1792</v>
      </c>
      <c r="G56" s="12" t="s">
        <v>962</v>
      </c>
      <c r="H56" s="19" t="s">
        <v>963</v>
      </c>
      <c r="I56" s="19" t="s">
        <v>178</v>
      </c>
      <c r="J56" s="19" t="s">
        <v>964</v>
      </c>
      <c r="K56" s="19" t="s">
        <v>965</v>
      </c>
      <c r="L56" s="13">
        <v>6.99</v>
      </c>
      <c r="M56" s="14">
        <f t="shared" si="40"/>
        <v>13</v>
      </c>
      <c r="N56" s="15">
        <f t="shared" si="41"/>
        <v>403</v>
      </c>
      <c r="O56" s="16" t="s">
        <v>474</v>
      </c>
      <c r="P56" s="11" t="s">
        <v>966</v>
      </c>
    </row>
    <row r="57" spans="2:16" s="11" customFormat="1" x14ac:dyDescent="0.35">
      <c r="B57" s="16" t="s">
        <v>1828</v>
      </c>
      <c r="E57" s="18" t="s">
        <v>1792</v>
      </c>
      <c r="G57" s="12" t="s">
        <v>1212</v>
      </c>
      <c r="H57" s="19" t="s">
        <v>1213</v>
      </c>
      <c r="I57" s="19" t="s">
        <v>158</v>
      </c>
      <c r="J57" s="19" t="s">
        <v>1214</v>
      </c>
      <c r="K57" s="19" t="s">
        <v>1215</v>
      </c>
      <c r="L57" s="13">
        <v>114.72</v>
      </c>
      <c r="M57" s="14">
        <f t="shared" si="40"/>
        <v>229</v>
      </c>
      <c r="N57" s="15">
        <f t="shared" si="41"/>
        <v>7099</v>
      </c>
      <c r="O57" s="16" t="s">
        <v>1216</v>
      </c>
      <c r="P57" s="11" t="s">
        <v>1217</v>
      </c>
    </row>
    <row r="58" spans="2:16" s="11" customFormat="1" x14ac:dyDescent="0.35">
      <c r="B58" s="16" t="s">
        <v>1828</v>
      </c>
      <c r="E58" s="18" t="s">
        <v>1792</v>
      </c>
      <c r="G58" s="12" t="s">
        <v>1177</v>
      </c>
      <c r="H58" s="19" t="s">
        <v>1178</v>
      </c>
      <c r="I58" s="19" t="s">
        <v>1</v>
      </c>
      <c r="J58" s="19" t="s">
        <v>1179</v>
      </c>
      <c r="K58" s="19" t="s">
        <v>1180</v>
      </c>
      <c r="L58" s="13">
        <v>79.989999999999995</v>
      </c>
      <c r="M58" s="14">
        <f t="shared" si="40"/>
        <v>159</v>
      </c>
      <c r="N58" s="15">
        <f t="shared" si="41"/>
        <v>4929</v>
      </c>
      <c r="O58" s="16" t="s">
        <v>74</v>
      </c>
      <c r="P58" s="11" t="s">
        <v>1181</v>
      </c>
    </row>
    <row r="59" spans="2:16" s="11" customFormat="1" x14ac:dyDescent="0.35">
      <c r="B59" s="16" t="s">
        <v>1828</v>
      </c>
      <c r="C59" s="11" t="s">
        <v>539</v>
      </c>
      <c r="E59" s="18" t="s">
        <v>1792</v>
      </c>
      <c r="G59" s="12" t="s">
        <v>1107</v>
      </c>
      <c r="H59" s="19" t="s">
        <v>1108</v>
      </c>
      <c r="I59" s="19" t="s">
        <v>476</v>
      </c>
      <c r="J59" s="19" t="s">
        <v>1109</v>
      </c>
      <c r="K59" s="19" t="s">
        <v>1110</v>
      </c>
      <c r="L59" s="13">
        <v>18.95</v>
      </c>
      <c r="M59" s="14">
        <f t="shared" ref="M59:M64" si="42">ROUNDDOWN(L59*2, 0)</f>
        <v>37</v>
      </c>
      <c r="N59" s="15">
        <f t="shared" si="41"/>
        <v>1147</v>
      </c>
      <c r="O59" s="16" t="s">
        <v>137</v>
      </c>
      <c r="P59" s="11" t="s">
        <v>1111</v>
      </c>
    </row>
    <row r="60" spans="2:16" s="11" customFormat="1" x14ac:dyDescent="0.35">
      <c r="B60" s="16" t="s">
        <v>1828</v>
      </c>
      <c r="C60" s="12" t="s">
        <v>951</v>
      </c>
      <c r="E60" s="18" t="s">
        <v>1792</v>
      </c>
      <c r="G60" s="12" t="s">
        <v>240</v>
      </c>
      <c r="H60" s="19" t="s">
        <v>241</v>
      </c>
      <c r="I60" s="19" t="s">
        <v>1</v>
      </c>
      <c r="J60" s="19" t="s">
        <v>242</v>
      </c>
      <c r="K60" s="19" t="s">
        <v>243</v>
      </c>
      <c r="L60" s="13">
        <v>71.19</v>
      </c>
      <c r="M60" s="14">
        <f t="shared" si="42"/>
        <v>142</v>
      </c>
      <c r="N60" s="15">
        <f t="shared" si="41"/>
        <v>4402</v>
      </c>
      <c r="O60" s="16" t="s">
        <v>137</v>
      </c>
      <c r="P60" s="11" t="s">
        <v>244</v>
      </c>
    </row>
    <row r="61" spans="2:16" s="11" customFormat="1" x14ac:dyDescent="0.35">
      <c r="B61" s="16" t="s">
        <v>1828</v>
      </c>
      <c r="E61" s="18" t="s">
        <v>1792</v>
      </c>
      <c r="G61" s="12" t="s">
        <v>141</v>
      </c>
      <c r="H61" s="19" t="s">
        <v>140</v>
      </c>
      <c r="I61" s="19" t="s">
        <v>1</v>
      </c>
      <c r="J61" s="19" t="s">
        <v>139</v>
      </c>
      <c r="K61" s="19" t="s">
        <v>138</v>
      </c>
      <c r="L61" s="13">
        <v>130.38999999999999</v>
      </c>
      <c r="M61" s="14">
        <f t="shared" si="42"/>
        <v>260</v>
      </c>
      <c r="N61" s="15">
        <f t="shared" si="41"/>
        <v>8060</v>
      </c>
      <c r="O61" s="16" t="s">
        <v>137</v>
      </c>
      <c r="P61" s="11" t="s">
        <v>136</v>
      </c>
    </row>
    <row r="62" spans="2:16" s="11" customFormat="1" x14ac:dyDescent="0.35">
      <c r="B62" s="16" t="s">
        <v>1828</v>
      </c>
      <c r="D62" s="17" t="s">
        <v>1824</v>
      </c>
      <c r="E62" s="18" t="s">
        <v>1792</v>
      </c>
      <c r="G62" s="12" t="s">
        <v>1218</v>
      </c>
      <c r="H62" s="19" t="s">
        <v>1219</v>
      </c>
      <c r="I62" s="19" t="s">
        <v>1220</v>
      </c>
      <c r="J62" s="19" t="s">
        <v>1221</v>
      </c>
      <c r="K62" s="19" t="s">
        <v>1222</v>
      </c>
      <c r="L62" s="13">
        <v>215</v>
      </c>
      <c r="M62" s="14">
        <f t="shared" si="42"/>
        <v>430</v>
      </c>
      <c r="N62" s="15">
        <f t="shared" ref="N62:N68" si="43">M62*31</f>
        <v>13330</v>
      </c>
      <c r="O62" s="16" t="s">
        <v>484</v>
      </c>
      <c r="P62" s="11" t="s">
        <v>1223</v>
      </c>
    </row>
    <row r="63" spans="2:16" s="11" customFormat="1" x14ac:dyDescent="0.35">
      <c r="B63" s="16" t="s">
        <v>1828</v>
      </c>
      <c r="C63" s="11" t="s">
        <v>494</v>
      </c>
      <c r="E63" s="11" t="s">
        <v>223</v>
      </c>
      <c r="G63" s="12" t="s">
        <v>588</v>
      </c>
      <c r="H63" s="19" t="s">
        <v>589</v>
      </c>
      <c r="I63" s="19" t="s">
        <v>1</v>
      </c>
      <c r="J63" s="19" t="s">
        <v>590</v>
      </c>
      <c r="K63" s="19" t="s">
        <v>591</v>
      </c>
      <c r="L63" s="13">
        <v>137.59</v>
      </c>
      <c r="M63" s="14">
        <f t="shared" si="42"/>
        <v>275</v>
      </c>
      <c r="N63" s="15">
        <f t="shared" si="43"/>
        <v>8525</v>
      </c>
      <c r="O63" s="16" t="s">
        <v>225</v>
      </c>
      <c r="P63" s="11" t="s">
        <v>592</v>
      </c>
    </row>
    <row r="64" spans="2:16" s="11" customFormat="1" x14ac:dyDescent="0.35">
      <c r="B64" s="16" t="s">
        <v>1828</v>
      </c>
      <c r="D64" s="17"/>
      <c r="E64" s="18" t="s">
        <v>1792</v>
      </c>
      <c r="F64" s="17"/>
      <c r="G64" s="12" t="s">
        <v>637</v>
      </c>
      <c r="H64" s="11" t="s">
        <v>638</v>
      </c>
      <c r="I64" s="11" t="s">
        <v>170</v>
      </c>
      <c r="J64" s="11" t="s">
        <v>639</v>
      </c>
      <c r="K64" s="11" t="s">
        <v>640</v>
      </c>
      <c r="L64" s="13">
        <v>74.95</v>
      </c>
      <c r="M64" s="14">
        <f t="shared" si="42"/>
        <v>149</v>
      </c>
      <c r="N64" s="15">
        <f t="shared" si="43"/>
        <v>4619</v>
      </c>
      <c r="O64" s="16" t="s">
        <v>225</v>
      </c>
      <c r="P64" s="11" t="s">
        <v>641</v>
      </c>
    </row>
    <row r="65" spans="2:16" s="11" customFormat="1" x14ac:dyDescent="0.35">
      <c r="B65" s="16" t="s">
        <v>1828</v>
      </c>
      <c r="C65" s="11" t="s">
        <v>448</v>
      </c>
      <c r="D65" s="12"/>
      <c r="E65" s="18" t="s">
        <v>1261</v>
      </c>
      <c r="G65" s="12" t="s">
        <v>283</v>
      </c>
      <c r="H65" s="11" t="s">
        <v>284</v>
      </c>
      <c r="I65" s="11" t="s">
        <v>14</v>
      </c>
      <c r="J65" s="11" t="s">
        <v>107</v>
      </c>
      <c r="K65" s="11" t="s">
        <v>285</v>
      </c>
      <c r="L65" s="13">
        <v>235</v>
      </c>
      <c r="M65" s="14">
        <f t="shared" ref="M65:M77" si="44">ROUNDDOWN(L65*2, 0)</f>
        <v>470</v>
      </c>
      <c r="N65" s="15">
        <f t="shared" si="43"/>
        <v>14570</v>
      </c>
      <c r="O65" s="16" t="s">
        <v>221</v>
      </c>
      <c r="P65" s="11" t="s">
        <v>286</v>
      </c>
    </row>
    <row r="66" spans="2:16" s="11" customFormat="1" x14ac:dyDescent="0.35">
      <c r="B66" s="16" t="s">
        <v>1828</v>
      </c>
      <c r="E66" s="18" t="s">
        <v>1792</v>
      </c>
      <c r="G66" s="12" t="s">
        <v>859</v>
      </c>
      <c r="H66" s="19" t="s">
        <v>860</v>
      </c>
      <c r="I66" s="19" t="s">
        <v>1</v>
      </c>
      <c r="J66" s="19" t="s">
        <v>861</v>
      </c>
      <c r="K66" s="19" t="s">
        <v>862</v>
      </c>
      <c r="L66" s="13">
        <v>208</v>
      </c>
      <c r="M66" s="14">
        <f t="shared" si="44"/>
        <v>416</v>
      </c>
      <c r="N66" s="15">
        <f t="shared" si="43"/>
        <v>12896</v>
      </c>
      <c r="O66" s="16" t="s">
        <v>73</v>
      </c>
      <c r="P66" s="11" t="s">
        <v>863</v>
      </c>
    </row>
    <row r="67" spans="2:16" s="11" customFormat="1" x14ac:dyDescent="0.35">
      <c r="B67" s="16" t="s">
        <v>1828</v>
      </c>
      <c r="E67" s="18" t="s">
        <v>1792</v>
      </c>
      <c r="G67" s="12" t="s">
        <v>189</v>
      </c>
      <c r="H67" s="19" t="s">
        <v>190</v>
      </c>
      <c r="I67" s="19" t="s">
        <v>1</v>
      </c>
      <c r="J67" s="19" t="s">
        <v>191</v>
      </c>
      <c r="K67" s="19" t="s">
        <v>192</v>
      </c>
      <c r="L67" s="13">
        <v>82.39</v>
      </c>
      <c r="M67" s="14">
        <f t="shared" si="44"/>
        <v>164</v>
      </c>
      <c r="N67" s="15">
        <f t="shared" si="43"/>
        <v>5084</v>
      </c>
      <c r="O67" s="16" t="s">
        <v>73</v>
      </c>
      <c r="P67" s="11" t="s">
        <v>193</v>
      </c>
    </row>
    <row r="68" spans="2:16" s="11" customFormat="1" x14ac:dyDescent="0.35">
      <c r="B68" s="16" t="s">
        <v>1828</v>
      </c>
      <c r="C68" s="11" t="s">
        <v>500</v>
      </c>
      <c r="E68" s="18" t="s">
        <v>1792</v>
      </c>
      <c r="G68" s="12" t="s">
        <v>1112</v>
      </c>
      <c r="H68" s="19" t="s">
        <v>1113</v>
      </c>
      <c r="I68" s="19" t="s">
        <v>117</v>
      </c>
      <c r="J68" s="19" t="s">
        <v>1114</v>
      </c>
      <c r="K68" s="19" t="s">
        <v>1115</v>
      </c>
      <c r="L68" s="13">
        <v>79.209999999999994</v>
      </c>
      <c r="M68" s="14">
        <f t="shared" si="44"/>
        <v>158</v>
      </c>
      <c r="N68" s="15">
        <f t="shared" si="43"/>
        <v>4898</v>
      </c>
      <c r="O68" s="16" t="s">
        <v>227</v>
      </c>
      <c r="P68" s="11" t="s">
        <v>1116</v>
      </c>
    </row>
    <row r="69" spans="2:16" s="11" customFormat="1" x14ac:dyDescent="0.35">
      <c r="B69" s="16" t="s">
        <v>1828</v>
      </c>
      <c r="C69" s="11" t="s">
        <v>494</v>
      </c>
      <c r="E69" s="11" t="s">
        <v>223</v>
      </c>
      <c r="G69" s="12" t="s">
        <v>777</v>
      </c>
      <c r="H69" s="19" t="s">
        <v>778</v>
      </c>
      <c r="I69" s="19" t="s">
        <v>1</v>
      </c>
      <c r="J69" s="19" t="s">
        <v>746</v>
      </c>
      <c r="K69" s="19" t="s">
        <v>779</v>
      </c>
      <c r="L69" s="13">
        <v>143.99</v>
      </c>
      <c r="M69" s="14">
        <f t="shared" si="44"/>
        <v>287</v>
      </c>
      <c r="N69" s="15">
        <f t="shared" ref="N69:N81" si="45">M69*31</f>
        <v>8897</v>
      </c>
      <c r="O69" s="16" t="s">
        <v>224</v>
      </c>
      <c r="P69" s="11" t="s">
        <v>780</v>
      </c>
    </row>
    <row r="70" spans="2:16" s="11" customFormat="1" x14ac:dyDescent="0.35">
      <c r="B70" s="16" t="s">
        <v>1828</v>
      </c>
      <c r="C70" s="11" t="s">
        <v>460</v>
      </c>
      <c r="D70" s="12"/>
      <c r="E70" s="18" t="s">
        <v>239</v>
      </c>
      <c r="G70" s="12" t="s">
        <v>346</v>
      </c>
      <c r="H70" s="11" t="s">
        <v>347</v>
      </c>
      <c r="I70" s="11" t="s">
        <v>153</v>
      </c>
      <c r="J70" s="11" t="s">
        <v>348</v>
      </c>
      <c r="K70" s="11" t="s">
        <v>349</v>
      </c>
      <c r="L70" s="13">
        <v>172</v>
      </c>
      <c r="M70" s="14">
        <f t="shared" si="44"/>
        <v>344</v>
      </c>
      <c r="N70" s="15">
        <f t="shared" si="45"/>
        <v>10664</v>
      </c>
      <c r="O70" s="16" t="s">
        <v>350</v>
      </c>
      <c r="P70" s="11" t="s">
        <v>351</v>
      </c>
    </row>
    <row r="71" spans="2:16" s="11" customFormat="1" x14ac:dyDescent="0.35">
      <c r="B71" s="16" t="s">
        <v>1828</v>
      </c>
      <c r="E71" s="18" t="s">
        <v>1792</v>
      </c>
      <c r="G71" s="12" t="s">
        <v>1224</v>
      </c>
      <c r="H71" s="19" t="s">
        <v>1225</v>
      </c>
      <c r="I71" s="19" t="s">
        <v>383</v>
      </c>
      <c r="J71" s="19" t="s">
        <v>1226</v>
      </c>
      <c r="K71" s="19" t="s">
        <v>1227</v>
      </c>
      <c r="L71" s="13">
        <v>16.989999999999998</v>
      </c>
      <c r="M71" s="14">
        <f t="shared" si="44"/>
        <v>33</v>
      </c>
      <c r="N71" s="15">
        <f t="shared" si="45"/>
        <v>1023</v>
      </c>
      <c r="O71" s="16" t="s">
        <v>1228</v>
      </c>
      <c r="P71" s="11" t="s">
        <v>1229</v>
      </c>
    </row>
    <row r="72" spans="2:16" s="11" customFormat="1" x14ac:dyDescent="0.35">
      <c r="B72" s="16" t="s">
        <v>1828</v>
      </c>
      <c r="E72" s="18" t="s">
        <v>1792</v>
      </c>
      <c r="G72" s="12" t="s">
        <v>1182</v>
      </c>
      <c r="H72" s="19" t="s">
        <v>1183</v>
      </c>
      <c r="I72" s="19" t="s">
        <v>1</v>
      </c>
      <c r="J72" s="19" t="s">
        <v>1184</v>
      </c>
      <c r="K72" s="19" t="s">
        <v>1185</v>
      </c>
      <c r="L72" s="13">
        <v>91.99</v>
      </c>
      <c r="M72" s="14">
        <f t="shared" si="44"/>
        <v>183</v>
      </c>
      <c r="N72" s="15">
        <f t="shared" si="45"/>
        <v>5673</v>
      </c>
      <c r="O72" s="16" t="s">
        <v>67</v>
      </c>
      <c r="P72" s="11" t="s">
        <v>1186</v>
      </c>
    </row>
    <row r="73" spans="2:16" s="11" customFormat="1" x14ac:dyDescent="0.35">
      <c r="B73" s="16" t="s">
        <v>1828</v>
      </c>
      <c r="C73" s="11" t="s">
        <v>449</v>
      </c>
      <c r="D73" s="12"/>
      <c r="E73" s="18" t="s">
        <v>1261</v>
      </c>
      <c r="G73" s="12" t="s">
        <v>287</v>
      </c>
      <c r="H73" s="11" t="s">
        <v>288</v>
      </c>
      <c r="I73" s="11" t="s">
        <v>14</v>
      </c>
      <c r="J73" s="11" t="s">
        <v>289</v>
      </c>
      <c r="K73" s="11" t="s">
        <v>290</v>
      </c>
      <c r="L73" s="13">
        <v>138</v>
      </c>
      <c r="M73" s="14">
        <f t="shared" si="44"/>
        <v>276</v>
      </c>
      <c r="N73" s="15">
        <f t="shared" si="45"/>
        <v>8556</v>
      </c>
      <c r="O73" s="16" t="s">
        <v>291</v>
      </c>
      <c r="P73" s="11" t="s">
        <v>292</v>
      </c>
    </row>
    <row r="74" spans="2:16" s="11" customFormat="1" x14ac:dyDescent="0.35">
      <c r="B74" s="16" t="s">
        <v>1828</v>
      </c>
      <c r="C74" s="11" t="s">
        <v>450</v>
      </c>
      <c r="D74" s="12"/>
      <c r="E74" s="18" t="s">
        <v>1261</v>
      </c>
      <c r="G74" s="12" t="s">
        <v>293</v>
      </c>
      <c r="H74" s="11" t="s">
        <v>294</v>
      </c>
      <c r="I74" s="11" t="s">
        <v>14</v>
      </c>
      <c r="J74" s="11" t="s">
        <v>289</v>
      </c>
      <c r="K74" s="11" t="s">
        <v>295</v>
      </c>
      <c r="L74" s="13">
        <v>138</v>
      </c>
      <c r="M74" s="14">
        <f t="shared" si="44"/>
        <v>276</v>
      </c>
      <c r="N74" s="15">
        <f t="shared" si="45"/>
        <v>8556</v>
      </c>
      <c r="O74" s="16" t="s">
        <v>291</v>
      </c>
      <c r="P74" s="11" t="s">
        <v>296</v>
      </c>
    </row>
    <row r="75" spans="2:16" s="11" customFormat="1" x14ac:dyDescent="0.35">
      <c r="B75" s="16" t="s">
        <v>1828</v>
      </c>
      <c r="C75" s="11" t="s">
        <v>494</v>
      </c>
      <c r="E75" s="11" t="s">
        <v>223</v>
      </c>
      <c r="G75" s="12" t="s">
        <v>593</v>
      </c>
      <c r="H75" s="19" t="s">
        <v>594</v>
      </c>
      <c r="I75" s="19" t="s">
        <v>1</v>
      </c>
      <c r="J75" s="19" t="s">
        <v>595</v>
      </c>
      <c r="K75" s="19" t="s">
        <v>596</v>
      </c>
      <c r="L75" s="13">
        <v>91.99</v>
      </c>
      <c r="M75" s="14">
        <f t="shared" si="44"/>
        <v>183</v>
      </c>
      <c r="N75" s="15">
        <f t="shared" si="45"/>
        <v>5673</v>
      </c>
      <c r="O75" s="16" t="s">
        <v>231</v>
      </c>
      <c r="P75" s="11" t="s">
        <v>597</v>
      </c>
    </row>
    <row r="76" spans="2:16" s="11" customFormat="1" x14ac:dyDescent="0.35">
      <c r="B76" s="16" t="s">
        <v>1828</v>
      </c>
      <c r="C76" s="11" t="s">
        <v>493</v>
      </c>
      <c r="E76" s="11" t="s">
        <v>223</v>
      </c>
      <c r="G76" s="12" t="s">
        <v>583</v>
      </c>
      <c r="H76" s="19" t="s">
        <v>584</v>
      </c>
      <c r="I76" s="19" t="s">
        <v>1</v>
      </c>
      <c r="J76" s="19" t="s">
        <v>585</v>
      </c>
      <c r="K76" s="19" t="s">
        <v>586</v>
      </c>
      <c r="L76" s="13">
        <v>76.790000000000006</v>
      </c>
      <c r="M76" s="14">
        <f t="shared" si="44"/>
        <v>153</v>
      </c>
      <c r="N76" s="15">
        <f t="shared" si="45"/>
        <v>4743</v>
      </c>
      <c r="O76" s="16" t="s">
        <v>177</v>
      </c>
      <c r="P76" s="11" t="s">
        <v>587</v>
      </c>
    </row>
    <row r="77" spans="2:16" s="11" customFormat="1" x14ac:dyDescent="0.35">
      <c r="B77" s="16" t="s">
        <v>1828</v>
      </c>
      <c r="C77" s="12" t="s">
        <v>493</v>
      </c>
      <c r="E77" s="11" t="s">
        <v>223</v>
      </c>
      <c r="G77" s="12" t="s">
        <v>711</v>
      </c>
      <c r="H77" s="19" t="s">
        <v>712</v>
      </c>
      <c r="I77" s="19" t="s">
        <v>1</v>
      </c>
      <c r="J77" s="19" t="s">
        <v>713</v>
      </c>
      <c r="K77" s="19" t="s">
        <v>765</v>
      </c>
      <c r="L77" s="13">
        <v>67.19</v>
      </c>
      <c r="M77" s="14">
        <f t="shared" si="44"/>
        <v>134</v>
      </c>
      <c r="N77" s="15">
        <f t="shared" si="45"/>
        <v>4154</v>
      </c>
      <c r="O77" s="16" t="s">
        <v>177</v>
      </c>
      <c r="P77" s="11" t="s">
        <v>714</v>
      </c>
    </row>
    <row r="78" spans="2:16" s="11" customFormat="1" x14ac:dyDescent="0.35">
      <c r="B78" s="16" t="s">
        <v>1828</v>
      </c>
      <c r="C78" s="11" t="s">
        <v>469</v>
      </c>
      <c r="D78" s="12"/>
      <c r="G78" s="12" t="s">
        <v>405</v>
      </c>
      <c r="H78" s="11" t="s">
        <v>406</v>
      </c>
      <c r="I78" s="11" t="s">
        <v>116</v>
      </c>
      <c r="J78" s="11" t="s">
        <v>407</v>
      </c>
      <c r="K78" s="11" t="s">
        <v>408</v>
      </c>
      <c r="L78" s="13">
        <v>16.989999999999998</v>
      </c>
      <c r="M78" s="14">
        <f t="shared" ref="M78:M89" si="46">ROUNDDOWN(L78*2, 0)</f>
        <v>33</v>
      </c>
      <c r="N78" s="15">
        <f t="shared" si="45"/>
        <v>1023</v>
      </c>
      <c r="O78" s="16" t="s">
        <v>409</v>
      </c>
      <c r="P78" s="11" t="s">
        <v>410</v>
      </c>
    </row>
    <row r="79" spans="2:16" s="11" customFormat="1" x14ac:dyDescent="0.35">
      <c r="B79" s="16" t="s">
        <v>1828</v>
      </c>
      <c r="C79" s="12" t="s">
        <v>951</v>
      </c>
      <c r="E79" s="18" t="s">
        <v>1792</v>
      </c>
      <c r="G79" s="12" t="s">
        <v>245</v>
      </c>
      <c r="H79" s="19" t="s">
        <v>77</v>
      </c>
      <c r="I79" s="19" t="s">
        <v>1</v>
      </c>
      <c r="J79" s="19" t="s">
        <v>76</v>
      </c>
      <c r="K79" s="19" t="s">
        <v>246</v>
      </c>
      <c r="L79" s="13">
        <v>153.59</v>
      </c>
      <c r="M79" s="14">
        <f t="shared" si="46"/>
        <v>307</v>
      </c>
      <c r="N79" s="15">
        <f t="shared" si="45"/>
        <v>9517</v>
      </c>
      <c r="O79" s="16" t="s">
        <v>75</v>
      </c>
      <c r="P79" s="11" t="s">
        <v>247</v>
      </c>
    </row>
    <row r="80" spans="2:16" s="11" customFormat="1" x14ac:dyDescent="0.35">
      <c r="B80" s="16" t="s">
        <v>1828</v>
      </c>
      <c r="E80" s="18" t="s">
        <v>1792</v>
      </c>
      <c r="G80" s="12" t="s">
        <v>194</v>
      </c>
      <c r="H80" s="19" t="s">
        <v>195</v>
      </c>
      <c r="I80" s="19" t="s">
        <v>1</v>
      </c>
      <c r="J80" s="19" t="s">
        <v>196</v>
      </c>
      <c r="K80" s="19" t="s">
        <v>197</v>
      </c>
      <c r="L80" s="13">
        <v>75.19</v>
      </c>
      <c r="M80" s="14">
        <f t="shared" si="46"/>
        <v>150</v>
      </c>
      <c r="N80" s="15">
        <f t="shared" si="45"/>
        <v>4650</v>
      </c>
      <c r="O80" s="16" t="s">
        <v>75</v>
      </c>
      <c r="P80" s="11" t="s">
        <v>198</v>
      </c>
    </row>
    <row r="81" spans="2:16" s="11" customFormat="1" x14ac:dyDescent="0.35">
      <c r="B81" s="16" t="s">
        <v>1828</v>
      </c>
      <c r="E81" s="18" t="s">
        <v>1792</v>
      </c>
      <c r="G81" s="12" t="s">
        <v>808</v>
      </c>
      <c r="H81" s="19" t="s">
        <v>809</v>
      </c>
      <c r="I81" s="19" t="s">
        <v>1</v>
      </c>
      <c r="J81" s="19" t="s">
        <v>810</v>
      </c>
      <c r="K81" s="19" t="s">
        <v>811</v>
      </c>
      <c r="L81" s="13">
        <v>143.99</v>
      </c>
      <c r="M81" s="14">
        <f t="shared" si="46"/>
        <v>287</v>
      </c>
      <c r="N81" s="15">
        <f t="shared" si="45"/>
        <v>8897</v>
      </c>
      <c r="O81" s="16" t="s">
        <v>103</v>
      </c>
      <c r="P81" s="11" t="s">
        <v>812</v>
      </c>
    </row>
    <row r="82" spans="2:16" s="11" customFormat="1" x14ac:dyDescent="0.35">
      <c r="B82" s="16" t="s">
        <v>1828</v>
      </c>
      <c r="C82" s="11" t="s">
        <v>1042</v>
      </c>
      <c r="E82" s="12" t="s">
        <v>1349</v>
      </c>
      <c r="G82" s="12" t="s">
        <v>572</v>
      </c>
      <c r="H82" s="19" t="s">
        <v>573</v>
      </c>
      <c r="I82" s="19" t="s">
        <v>17</v>
      </c>
      <c r="J82" s="19" t="s">
        <v>574</v>
      </c>
      <c r="K82" s="19" t="s">
        <v>575</v>
      </c>
      <c r="L82" s="13">
        <v>29.99</v>
      </c>
      <c r="M82" s="14">
        <f t="shared" si="46"/>
        <v>59</v>
      </c>
      <c r="N82" s="15">
        <f t="shared" ref="N82:N94" si="47">M82*31</f>
        <v>1829</v>
      </c>
      <c r="O82" s="16" t="s">
        <v>143</v>
      </c>
      <c r="P82" s="11" t="s">
        <v>576</v>
      </c>
    </row>
    <row r="83" spans="2:16" s="11" customFormat="1" x14ac:dyDescent="0.35">
      <c r="B83" s="16" t="s">
        <v>1828</v>
      </c>
      <c r="C83" s="11" t="s">
        <v>538</v>
      </c>
      <c r="D83" s="17"/>
      <c r="E83" s="18" t="s">
        <v>1792</v>
      </c>
      <c r="F83" s="17"/>
      <c r="G83" s="12" t="s">
        <v>544</v>
      </c>
      <c r="H83" s="11" t="s">
        <v>545</v>
      </c>
      <c r="I83" s="11" t="s">
        <v>170</v>
      </c>
      <c r="J83" s="11" t="s">
        <v>546</v>
      </c>
      <c r="K83" s="11" t="s">
        <v>547</v>
      </c>
      <c r="L83" s="13">
        <v>49.95</v>
      </c>
      <c r="M83" s="14">
        <f t="shared" si="46"/>
        <v>99</v>
      </c>
      <c r="N83" s="15">
        <f t="shared" si="47"/>
        <v>3069</v>
      </c>
      <c r="O83" s="16" t="s">
        <v>143</v>
      </c>
      <c r="P83" s="11" t="s">
        <v>548</v>
      </c>
    </row>
    <row r="84" spans="2:16" s="11" customFormat="1" x14ac:dyDescent="0.35">
      <c r="B84" s="16" t="s">
        <v>1828</v>
      </c>
      <c r="D84" s="17"/>
      <c r="E84" s="18" t="s">
        <v>1792</v>
      </c>
      <c r="F84" s="17"/>
      <c r="G84" s="12" t="s">
        <v>642</v>
      </c>
      <c r="H84" s="11" t="s">
        <v>643</v>
      </c>
      <c r="I84" s="11" t="s">
        <v>1259</v>
      </c>
      <c r="J84" s="11" t="s">
        <v>644</v>
      </c>
      <c r="K84" s="11" t="s">
        <v>645</v>
      </c>
      <c r="L84" s="13">
        <v>34.950000000000003</v>
      </c>
      <c r="M84" s="14">
        <f t="shared" si="46"/>
        <v>69</v>
      </c>
      <c r="N84" s="15">
        <f t="shared" si="47"/>
        <v>2139</v>
      </c>
      <c r="O84" s="16" t="s">
        <v>143</v>
      </c>
      <c r="P84" s="11" t="s">
        <v>646</v>
      </c>
    </row>
    <row r="85" spans="2:16" s="11" customFormat="1" x14ac:dyDescent="0.35">
      <c r="B85" s="16" t="s">
        <v>1828</v>
      </c>
      <c r="C85" s="11" t="s">
        <v>494</v>
      </c>
      <c r="E85" s="11" t="s">
        <v>223</v>
      </c>
      <c r="G85" s="12" t="s">
        <v>744</v>
      </c>
      <c r="H85" s="19" t="s">
        <v>745</v>
      </c>
      <c r="I85" s="19" t="s">
        <v>1</v>
      </c>
      <c r="J85" s="19" t="s">
        <v>746</v>
      </c>
      <c r="K85" s="19" t="s">
        <v>747</v>
      </c>
      <c r="L85" s="13">
        <v>123.99</v>
      </c>
      <c r="M85" s="14">
        <f t="shared" si="46"/>
        <v>247</v>
      </c>
      <c r="N85" s="15">
        <f t="shared" si="47"/>
        <v>7657</v>
      </c>
      <c r="O85" s="16" t="s">
        <v>142</v>
      </c>
      <c r="P85" s="11" t="s">
        <v>748</v>
      </c>
    </row>
    <row r="86" spans="2:16" s="11" customFormat="1" x14ac:dyDescent="0.35">
      <c r="B86" s="16" t="s">
        <v>1828</v>
      </c>
      <c r="C86" s="11" t="s">
        <v>451</v>
      </c>
      <c r="D86" s="12"/>
      <c r="E86" s="18" t="s">
        <v>1261</v>
      </c>
      <c r="G86" s="12" t="s">
        <v>297</v>
      </c>
      <c r="H86" s="11" t="s">
        <v>298</v>
      </c>
      <c r="I86" s="11" t="s">
        <v>14</v>
      </c>
      <c r="J86" s="11" t="s">
        <v>299</v>
      </c>
      <c r="K86" s="11" t="s">
        <v>300</v>
      </c>
      <c r="L86" s="13">
        <v>205</v>
      </c>
      <c r="M86" s="14">
        <f t="shared" si="46"/>
        <v>410</v>
      </c>
      <c r="N86" s="15">
        <f t="shared" si="47"/>
        <v>12710</v>
      </c>
      <c r="O86" s="16" t="s">
        <v>172</v>
      </c>
      <c r="P86" s="11" t="s">
        <v>301</v>
      </c>
    </row>
    <row r="87" spans="2:16" s="11" customFormat="1" x14ac:dyDescent="0.35">
      <c r="B87" s="16" t="s">
        <v>1828</v>
      </c>
      <c r="C87" s="11" t="s">
        <v>452</v>
      </c>
      <c r="D87" s="12"/>
      <c r="E87" s="18" t="s">
        <v>1261</v>
      </c>
      <c r="G87" s="12" t="s">
        <v>302</v>
      </c>
      <c r="H87" s="11" t="s">
        <v>185</v>
      </c>
      <c r="I87" s="11" t="s">
        <v>14</v>
      </c>
      <c r="J87" s="11" t="s">
        <v>303</v>
      </c>
      <c r="K87" s="11" t="s">
        <v>304</v>
      </c>
      <c r="L87" s="13">
        <v>235</v>
      </c>
      <c r="M87" s="14">
        <f t="shared" si="46"/>
        <v>470</v>
      </c>
      <c r="N87" s="15">
        <f t="shared" si="47"/>
        <v>14570</v>
      </c>
      <c r="O87" s="16" t="s">
        <v>305</v>
      </c>
      <c r="P87" s="11" t="s">
        <v>306</v>
      </c>
    </row>
    <row r="88" spans="2:16" s="11" customFormat="1" x14ac:dyDescent="0.35">
      <c r="B88" s="16" t="s">
        <v>1828</v>
      </c>
      <c r="C88" s="12" t="s">
        <v>493</v>
      </c>
      <c r="E88" s="11" t="s">
        <v>223</v>
      </c>
      <c r="G88" s="12" t="s">
        <v>766</v>
      </c>
      <c r="H88" s="19" t="s">
        <v>767</v>
      </c>
      <c r="I88" s="19" t="s">
        <v>1</v>
      </c>
      <c r="J88" s="19" t="s">
        <v>768</v>
      </c>
      <c r="K88" s="19" t="s">
        <v>769</v>
      </c>
      <c r="L88" s="13">
        <v>99.99</v>
      </c>
      <c r="M88" s="14">
        <f t="shared" si="46"/>
        <v>199</v>
      </c>
      <c r="N88" s="15">
        <f t="shared" si="47"/>
        <v>6169</v>
      </c>
      <c r="O88" s="16" t="s">
        <v>176</v>
      </c>
      <c r="P88" s="11" t="s">
        <v>770</v>
      </c>
    </row>
    <row r="89" spans="2:16" s="11" customFormat="1" x14ac:dyDescent="0.35">
      <c r="B89" s="16" t="s">
        <v>1828</v>
      </c>
      <c r="C89" s="11" t="s">
        <v>465</v>
      </c>
      <c r="D89" s="12"/>
      <c r="G89" s="12" t="s">
        <v>381</v>
      </c>
      <c r="H89" s="11" t="s">
        <v>382</v>
      </c>
      <c r="I89" s="11" t="s">
        <v>383</v>
      </c>
      <c r="J89" s="11" t="s">
        <v>384</v>
      </c>
      <c r="K89" s="11" t="s">
        <v>385</v>
      </c>
      <c r="L89" s="13">
        <v>16.989999999999998</v>
      </c>
      <c r="M89" s="14">
        <f t="shared" si="46"/>
        <v>33</v>
      </c>
      <c r="N89" s="15">
        <f t="shared" si="47"/>
        <v>1023</v>
      </c>
      <c r="O89" s="16" t="s">
        <v>181</v>
      </c>
      <c r="P89" s="11" t="s">
        <v>386</v>
      </c>
    </row>
    <row r="90" spans="2:16" s="11" customFormat="1" x14ac:dyDescent="0.35">
      <c r="B90" s="16" t="s">
        <v>1828</v>
      </c>
      <c r="E90" s="18" t="s">
        <v>1792</v>
      </c>
      <c r="G90" s="12" t="s">
        <v>652</v>
      </c>
      <c r="H90" s="19" t="s">
        <v>653</v>
      </c>
      <c r="I90" s="19" t="s">
        <v>163</v>
      </c>
      <c r="J90" s="19" t="s">
        <v>654</v>
      </c>
      <c r="K90" s="19" t="s">
        <v>655</v>
      </c>
      <c r="L90" s="13">
        <v>24.99</v>
      </c>
      <c r="M90" s="14">
        <f t="shared" ref="M90:M99" si="48">ROUNDDOWN(L90*2, 0)</f>
        <v>49</v>
      </c>
      <c r="N90" s="15">
        <f t="shared" si="47"/>
        <v>1519</v>
      </c>
      <c r="O90" s="16" t="s">
        <v>656</v>
      </c>
      <c r="P90" s="11" t="s">
        <v>657</v>
      </c>
    </row>
    <row r="91" spans="2:16" s="11" customFormat="1" x14ac:dyDescent="0.35">
      <c r="B91" s="16" t="s">
        <v>1828</v>
      </c>
      <c r="C91" s="11" t="s">
        <v>453</v>
      </c>
      <c r="D91" s="12"/>
      <c r="E91" s="18" t="s">
        <v>1261</v>
      </c>
      <c r="G91" s="12" t="s">
        <v>307</v>
      </c>
      <c r="H91" s="11" t="s">
        <v>308</v>
      </c>
      <c r="I91" s="11" t="s">
        <v>14</v>
      </c>
      <c r="J91" s="11" t="s">
        <v>309</v>
      </c>
      <c r="K91" s="11" t="s">
        <v>310</v>
      </c>
      <c r="L91" s="13">
        <v>170</v>
      </c>
      <c r="M91" s="14">
        <f t="shared" si="48"/>
        <v>340</v>
      </c>
      <c r="N91" s="15">
        <f t="shared" si="47"/>
        <v>10540</v>
      </c>
      <c r="O91" s="16" t="s">
        <v>182</v>
      </c>
      <c r="P91" s="11" t="s">
        <v>311</v>
      </c>
    </row>
    <row r="92" spans="2:16" s="11" customFormat="1" x14ac:dyDescent="0.35">
      <c r="B92" s="16" t="s">
        <v>1828</v>
      </c>
      <c r="C92" s="11" t="s">
        <v>440</v>
      </c>
      <c r="D92" s="12"/>
      <c r="E92" s="18" t="s">
        <v>1261</v>
      </c>
      <c r="G92" s="12" t="s">
        <v>210</v>
      </c>
      <c r="H92" s="11" t="s">
        <v>211</v>
      </c>
      <c r="I92" s="11" t="s">
        <v>14</v>
      </c>
      <c r="J92" s="11" t="s">
        <v>212</v>
      </c>
      <c r="K92" s="11" t="s">
        <v>213</v>
      </c>
      <c r="L92" s="13">
        <v>170</v>
      </c>
      <c r="M92" s="14">
        <f t="shared" si="48"/>
        <v>340</v>
      </c>
      <c r="N92" s="15">
        <f t="shared" si="47"/>
        <v>10540</v>
      </c>
      <c r="O92" s="16" t="s">
        <v>182</v>
      </c>
      <c r="P92" s="11" t="s">
        <v>214</v>
      </c>
    </row>
    <row r="93" spans="2:16" s="11" customFormat="1" x14ac:dyDescent="0.35">
      <c r="B93" s="16" t="s">
        <v>1828</v>
      </c>
      <c r="C93" s="12" t="s">
        <v>951</v>
      </c>
      <c r="E93" s="18" t="s">
        <v>1792</v>
      </c>
      <c r="G93" s="12" t="s">
        <v>864</v>
      </c>
      <c r="H93" s="19" t="s">
        <v>865</v>
      </c>
      <c r="I93" s="19" t="s">
        <v>1</v>
      </c>
      <c r="J93" s="19" t="s">
        <v>866</v>
      </c>
      <c r="K93" s="19" t="s">
        <v>867</v>
      </c>
      <c r="L93" s="13">
        <v>143.99</v>
      </c>
      <c r="M93" s="14">
        <f t="shared" si="48"/>
        <v>287</v>
      </c>
      <c r="N93" s="15">
        <f t="shared" si="47"/>
        <v>8897</v>
      </c>
      <c r="O93" s="16" t="s">
        <v>527</v>
      </c>
      <c r="P93" s="11" t="s">
        <v>868</v>
      </c>
    </row>
    <row r="94" spans="2:16" s="11" customFormat="1" x14ac:dyDescent="0.35">
      <c r="B94" s="16" t="s">
        <v>1828</v>
      </c>
      <c r="C94" s="11" t="s">
        <v>1806</v>
      </c>
      <c r="D94" s="17"/>
      <c r="E94" s="12"/>
      <c r="G94" s="12" t="s">
        <v>1318</v>
      </c>
      <c r="H94" s="11" t="s">
        <v>1319</v>
      </c>
      <c r="I94" s="11" t="s">
        <v>14</v>
      </c>
      <c r="J94" s="11" t="s">
        <v>1320</v>
      </c>
      <c r="K94" s="11" t="s">
        <v>1321</v>
      </c>
      <c r="L94" s="13" t="s">
        <v>1316</v>
      </c>
      <c r="M94" s="14">
        <f t="shared" si="48"/>
        <v>1110</v>
      </c>
      <c r="N94" s="15">
        <f t="shared" si="47"/>
        <v>34410</v>
      </c>
      <c r="O94" s="16" t="s">
        <v>662</v>
      </c>
      <c r="P94" s="11" t="s">
        <v>1322</v>
      </c>
    </row>
    <row r="95" spans="2:16" s="11" customFormat="1" x14ac:dyDescent="0.35">
      <c r="B95" s="16" t="s">
        <v>1828</v>
      </c>
      <c r="E95" s="18" t="s">
        <v>1792</v>
      </c>
      <c r="G95" s="12" t="s">
        <v>658</v>
      </c>
      <c r="H95" s="19" t="s">
        <v>659</v>
      </c>
      <c r="I95" s="19" t="s">
        <v>222</v>
      </c>
      <c r="J95" s="19" t="s">
        <v>660</v>
      </c>
      <c r="K95" s="19" t="s">
        <v>661</v>
      </c>
      <c r="L95" s="13">
        <v>105</v>
      </c>
      <c r="M95" s="14">
        <f t="shared" si="48"/>
        <v>210</v>
      </c>
      <c r="N95" s="15">
        <f t="shared" ref="N95:N101" si="49">M95*31</f>
        <v>6510</v>
      </c>
      <c r="O95" s="16" t="s">
        <v>662</v>
      </c>
      <c r="P95" s="11" t="s">
        <v>663</v>
      </c>
    </row>
    <row r="96" spans="2:16" s="11" customFormat="1" x14ac:dyDescent="0.35">
      <c r="B96" s="16" t="s">
        <v>1828</v>
      </c>
      <c r="E96" s="18" t="s">
        <v>1792</v>
      </c>
      <c r="G96" s="12" t="s">
        <v>813</v>
      </c>
      <c r="H96" s="19" t="s">
        <v>814</v>
      </c>
      <c r="I96" s="19" t="s">
        <v>1</v>
      </c>
      <c r="J96" s="19" t="s">
        <v>815</v>
      </c>
      <c r="K96" s="19" t="s">
        <v>1834</v>
      </c>
      <c r="L96" s="13">
        <v>95.99</v>
      </c>
      <c r="M96" s="14">
        <f t="shared" si="48"/>
        <v>191</v>
      </c>
      <c r="N96" s="15">
        <f t="shared" si="49"/>
        <v>5921</v>
      </c>
      <c r="O96" s="16" t="s">
        <v>232</v>
      </c>
      <c r="P96" s="11" t="s">
        <v>816</v>
      </c>
    </row>
    <row r="97" spans="2:16" s="11" customFormat="1" x14ac:dyDescent="0.35">
      <c r="B97" s="16" t="s">
        <v>1828</v>
      </c>
      <c r="C97" s="11" t="s">
        <v>1795</v>
      </c>
      <c r="D97" s="17"/>
      <c r="E97" s="12"/>
      <c r="G97" s="12" t="s">
        <v>1329</v>
      </c>
      <c r="H97" s="11" t="s">
        <v>1330</v>
      </c>
      <c r="I97" s="11" t="s">
        <v>14</v>
      </c>
      <c r="J97" s="11" t="s">
        <v>1331</v>
      </c>
      <c r="K97" s="11" t="s">
        <v>1332</v>
      </c>
      <c r="L97" s="13" t="s">
        <v>1317</v>
      </c>
      <c r="M97" s="14">
        <f t="shared" si="48"/>
        <v>1017</v>
      </c>
      <c r="N97" s="15">
        <f t="shared" si="49"/>
        <v>31527</v>
      </c>
      <c r="O97" s="16" t="s">
        <v>542</v>
      </c>
      <c r="P97" s="11" t="s">
        <v>1333</v>
      </c>
    </row>
    <row r="98" spans="2:16" s="11" customFormat="1" x14ac:dyDescent="0.35">
      <c r="B98" s="16" t="s">
        <v>1828</v>
      </c>
      <c r="C98" s="12" t="s">
        <v>951</v>
      </c>
      <c r="E98" s="18" t="s">
        <v>1792</v>
      </c>
      <c r="G98" s="12" t="s">
        <v>869</v>
      </c>
      <c r="H98" s="19" t="s">
        <v>870</v>
      </c>
      <c r="I98" s="19" t="s">
        <v>1</v>
      </c>
      <c r="J98" s="19" t="s">
        <v>871</v>
      </c>
      <c r="K98" s="19" t="s">
        <v>1833</v>
      </c>
      <c r="L98" s="13">
        <v>88.79</v>
      </c>
      <c r="M98" s="14">
        <f t="shared" si="48"/>
        <v>177</v>
      </c>
      <c r="N98" s="15">
        <f t="shared" si="49"/>
        <v>5487</v>
      </c>
      <c r="O98" s="16" t="s">
        <v>175</v>
      </c>
      <c r="P98" s="11" t="s">
        <v>872</v>
      </c>
    </row>
    <row r="99" spans="2:16" s="11" customFormat="1" x14ac:dyDescent="0.35">
      <c r="B99" s="16" t="s">
        <v>1828</v>
      </c>
      <c r="C99" s="12" t="s">
        <v>951</v>
      </c>
      <c r="E99" s="18" t="s">
        <v>1792</v>
      </c>
      <c r="G99" s="12" t="s">
        <v>952</v>
      </c>
      <c r="H99" s="19" t="s">
        <v>953</v>
      </c>
      <c r="I99" s="19" t="s">
        <v>18</v>
      </c>
      <c r="J99" s="19" t="s">
        <v>954</v>
      </c>
      <c r="K99" s="19" t="s">
        <v>955</v>
      </c>
      <c r="L99" s="13">
        <v>22</v>
      </c>
      <c r="M99" s="14">
        <f t="shared" si="48"/>
        <v>44</v>
      </c>
      <c r="N99" s="15">
        <f t="shared" si="49"/>
        <v>1364</v>
      </c>
      <c r="O99" s="16" t="s">
        <v>489</v>
      </c>
      <c r="P99" s="11" t="s">
        <v>956</v>
      </c>
    </row>
    <row r="100" spans="2:16" s="11" customFormat="1" x14ac:dyDescent="0.35">
      <c r="B100" s="16" t="s">
        <v>1828</v>
      </c>
      <c r="C100" s="11" t="s">
        <v>500</v>
      </c>
      <c r="E100" s="18" t="s">
        <v>1792</v>
      </c>
      <c r="G100" s="12" t="s">
        <v>555</v>
      </c>
      <c r="H100" s="19" t="s">
        <v>556</v>
      </c>
      <c r="I100" s="19" t="s">
        <v>153</v>
      </c>
      <c r="J100" s="19" t="s">
        <v>557</v>
      </c>
      <c r="K100" s="19" t="s">
        <v>558</v>
      </c>
      <c r="L100" s="13">
        <v>197</v>
      </c>
      <c r="M100" s="14">
        <f t="shared" ref="M100:M103" si="50">ROUNDDOWN(L100*2, 0)</f>
        <v>394</v>
      </c>
      <c r="N100" s="15">
        <f t="shared" si="49"/>
        <v>12214</v>
      </c>
      <c r="O100" s="16" t="s">
        <v>559</v>
      </c>
      <c r="P100" s="11" t="s">
        <v>560</v>
      </c>
    </row>
    <row r="101" spans="2:16" s="11" customFormat="1" x14ac:dyDescent="0.35">
      <c r="B101" s="16" t="s">
        <v>1828</v>
      </c>
      <c r="C101" s="12" t="s">
        <v>951</v>
      </c>
      <c r="E101" s="18" t="s">
        <v>1792</v>
      </c>
      <c r="G101" s="12" t="s">
        <v>873</v>
      </c>
      <c r="H101" s="19" t="s">
        <v>874</v>
      </c>
      <c r="I101" s="19" t="s">
        <v>1</v>
      </c>
      <c r="J101" s="19" t="s">
        <v>875</v>
      </c>
      <c r="K101" s="19" t="s">
        <v>876</v>
      </c>
      <c r="L101" s="13">
        <v>90.39</v>
      </c>
      <c r="M101" s="14">
        <f t="shared" si="50"/>
        <v>180</v>
      </c>
      <c r="N101" s="15">
        <f t="shared" si="49"/>
        <v>5580</v>
      </c>
      <c r="O101" s="16" t="s">
        <v>174</v>
      </c>
      <c r="P101" s="11" t="s">
        <v>877</v>
      </c>
    </row>
    <row r="102" spans="2:16" s="11" customFormat="1" x14ac:dyDescent="0.35">
      <c r="B102" s="16" t="s">
        <v>1828</v>
      </c>
      <c r="C102" s="11" t="s">
        <v>516</v>
      </c>
      <c r="E102" s="11" t="s">
        <v>223</v>
      </c>
      <c r="G102" s="12" t="s">
        <v>502</v>
      </c>
      <c r="H102" s="19" t="s">
        <v>503</v>
      </c>
      <c r="I102" s="19" t="s">
        <v>1</v>
      </c>
      <c r="J102" s="19" t="s">
        <v>504</v>
      </c>
      <c r="K102" s="19" t="s">
        <v>1356</v>
      </c>
      <c r="L102" s="13">
        <v>168</v>
      </c>
      <c r="M102" s="14">
        <f t="shared" si="50"/>
        <v>336</v>
      </c>
      <c r="N102" s="15">
        <f t="shared" ref="N102:N103" si="51">M102*31</f>
        <v>10416</v>
      </c>
      <c r="O102" s="16" t="s">
        <v>100</v>
      </c>
      <c r="P102" s="11" t="s">
        <v>505</v>
      </c>
    </row>
    <row r="103" spans="2:16" s="11" customFormat="1" x14ac:dyDescent="0.35">
      <c r="B103" s="16" t="s">
        <v>1828</v>
      </c>
      <c r="C103" s="11" t="s">
        <v>516</v>
      </c>
      <c r="E103" s="11" t="s">
        <v>223</v>
      </c>
      <c r="G103" s="12" t="s">
        <v>517</v>
      </c>
      <c r="H103" s="19" t="s">
        <v>518</v>
      </c>
      <c r="I103" s="19" t="s">
        <v>1</v>
      </c>
      <c r="J103" s="19" t="s">
        <v>519</v>
      </c>
      <c r="K103" s="19" t="s">
        <v>1005</v>
      </c>
      <c r="L103" s="13">
        <v>75.19</v>
      </c>
      <c r="M103" s="14">
        <f t="shared" si="50"/>
        <v>150</v>
      </c>
      <c r="N103" s="15">
        <f t="shared" si="51"/>
        <v>4650</v>
      </c>
      <c r="O103" s="16" t="s">
        <v>100</v>
      </c>
      <c r="P103" s="11" t="s">
        <v>520</v>
      </c>
    </row>
    <row r="104" spans="2:16" s="11" customFormat="1" x14ac:dyDescent="0.35">
      <c r="B104" s="16" t="s">
        <v>1828</v>
      </c>
      <c r="D104" s="17"/>
      <c r="E104" s="18" t="s">
        <v>1792</v>
      </c>
      <c r="F104" s="17"/>
      <c r="G104" s="12" t="s">
        <v>647</v>
      </c>
      <c r="H104" s="11" t="s">
        <v>648</v>
      </c>
      <c r="I104" s="11" t="s">
        <v>170</v>
      </c>
      <c r="J104" s="11" t="s">
        <v>649</v>
      </c>
      <c r="K104" s="11" t="s">
        <v>650</v>
      </c>
      <c r="L104" s="13">
        <v>29.95</v>
      </c>
      <c r="M104" s="14">
        <f t="shared" ref="M104:M108" si="52">ROUNDDOWN(L104*2, 0)</f>
        <v>59</v>
      </c>
      <c r="N104" s="15">
        <f t="shared" ref="N104:N110" si="53">M104*31</f>
        <v>1829</v>
      </c>
      <c r="O104" s="16" t="s">
        <v>229</v>
      </c>
      <c r="P104" s="11" t="s">
        <v>651</v>
      </c>
    </row>
    <row r="105" spans="2:16" s="11" customFormat="1" x14ac:dyDescent="0.35">
      <c r="B105" s="16" t="s">
        <v>1828</v>
      </c>
      <c r="E105" s="18" t="s">
        <v>1792</v>
      </c>
      <c r="G105" s="12" t="s">
        <v>997</v>
      </c>
      <c r="H105" s="19" t="s">
        <v>998</v>
      </c>
      <c r="I105" s="19" t="s">
        <v>99</v>
      </c>
      <c r="J105" s="19" t="s">
        <v>999</v>
      </c>
      <c r="K105" s="19" t="s">
        <v>1000</v>
      </c>
      <c r="L105" s="13">
        <v>44.99</v>
      </c>
      <c r="M105" s="14">
        <f t="shared" si="52"/>
        <v>89</v>
      </c>
      <c r="N105" s="15">
        <f t="shared" si="53"/>
        <v>2759</v>
      </c>
      <c r="O105" s="16" t="s">
        <v>228</v>
      </c>
      <c r="P105" s="11" t="s">
        <v>1001</v>
      </c>
    </row>
    <row r="106" spans="2:16" s="11" customFormat="1" x14ac:dyDescent="0.35">
      <c r="B106" s="16" t="s">
        <v>1828</v>
      </c>
      <c r="E106" s="18" t="s">
        <v>1792</v>
      </c>
      <c r="G106" s="12" t="s">
        <v>1161</v>
      </c>
      <c r="H106" s="19" t="s">
        <v>1162</v>
      </c>
      <c r="I106" s="19" t="s">
        <v>153</v>
      </c>
      <c r="J106" s="19" t="s">
        <v>166</v>
      </c>
      <c r="K106" s="19" t="s">
        <v>1163</v>
      </c>
      <c r="L106" s="13">
        <v>140</v>
      </c>
      <c r="M106" s="14">
        <f t="shared" si="52"/>
        <v>280</v>
      </c>
      <c r="N106" s="15">
        <f t="shared" si="53"/>
        <v>8680</v>
      </c>
      <c r="O106" s="16" t="s">
        <v>488</v>
      </c>
      <c r="P106" s="11" t="s">
        <v>1164</v>
      </c>
    </row>
    <row r="107" spans="2:16" s="11" customFormat="1" x14ac:dyDescent="0.35">
      <c r="B107" s="16" t="s">
        <v>1828</v>
      </c>
      <c r="E107" s="18" t="s">
        <v>1792</v>
      </c>
      <c r="G107" s="12" t="s">
        <v>1187</v>
      </c>
      <c r="H107" s="19" t="s">
        <v>1188</v>
      </c>
      <c r="I107" s="19" t="s">
        <v>1</v>
      </c>
      <c r="J107" s="19" t="s">
        <v>1189</v>
      </c>
      <c r="K107" s="19" t="s">
        <v>1190</v>
      </c>
      <c r="L107" s="13">
        <v>168</v>
      </c>
      <c r="M107" s="14">
        <f t="shared" si="52"/>
        <v>336</v>
      </c>
      <c r="N107" s="15">
        <f t="shared" si="53"/>
        <v>10416</v>
      </c>
      <c r="O107" s="16" t="s">
        <v>483</v>
      </c>
      <c r="P107" s="11" t="s">
        <v>1191</v>
      </c>
    </row>
    <row r="108" spans="2:16" s="11" customFormat="1" x14ac:dyDescent="0.35">
      <c r="B108" s="16" t="s">
        <v>1828</v>
      </c>
      <c r="C108" s="11" t="s">
        <v>494</v>
      </c>
      <c r="D108" s="17" t="s">
        <v>1829</v>
      </c>
      <c r="F108" s="17"/>
      <c r="G108" s="12" t="s">
        <v>719</v>
      </c>
      <c r="H108" s="19" t="s">
        <v>720</v>
      </c>
      <c r="I108" s="19" t="s">
        <v>118</v>
      </c>
      <c r="J108" s="19" t="s">
        <v>721</v>
      </c>
      <c r="K108" s="19" t="s">
        <v>1830</v>
      </c>
      <c r="L108" s="13">
        <v>31.5</v>
      </c>
      <c r="M108" s="14">
        <f t="shared" si="52"/>
        <v>63</v>
      </c>
      <c r="N108" s="15">
        <f t="shared" si="53"/>
        <v>1953</v>
      </c>
      <c r="O108" s="16" t="s">
        <v>68</v>
      </c>
      <c r="P108" s="11" t="s">
        <v>722</v>
      </c>
    </row>
    <row r="109" spans="2:16" s="11" customFormat="1" x14ac:dyDescent="0.35">
      <c r="B109" s="16" t="s">
        <v>1828</v>
      </c>
      <c r="C109" s="12" t="s">
        <v>951</v>
      </c>
      <c r="E109" s="18" t="s">
        <v>1792</v>
      </c>
      <c r="G109" s="12" t="s">
        <v>878</v>
      </c>
      <c r="H109" s="19" t="s">
        <v>879</v>
      </c>
      <c r="I109" s="19" t="s">
        <v>1</v>
      </c>
      <c r="J109" s="19" t="s">
        <v>880</v>
      </c>
      <c r="K109" s="19" t="s">
        <v>881</v>
      </c>
      <c r="L109" s="13">
        <v>106.39</v>
      </c>
      <c r="M109" s="14">
        <f t="shared" ref="M109:M112" si="54">ROUNDDOWN(L109*2, 0)</f>
        <v>212</v>
      </c>
      <c r="N109" s="15">
        <f t="shared" si="53"/>
        <v>6572</v>
      </c>
      <c r="O109" s="16" t="s">
        <v>481</v>
      </c>
      <c r="P109" s="11" t="s">
        <v>882</v>
      </c>
    </row>
    <row r="110" spans="2:16" s="11" customFormat="1" x14ac:dyDescent="0.35">
      <c r="B110" s="16" t="s">
        <v>1828</v>
      </c>
      <c r="E110" s="18" t="s">
        <v>1792</v>
      </c>
      <c r="G110" s="12" t="s">
        <v>957</v>
      </c>
      <c r="H110" s="19" t="s">
        <v>958</v>
      </c>
      <c r="I110" s="19" t="s">
        <v>59</v>
      </c>
      <c r="J110" s="19" t="s">
        <v>959</v>
      </c>
      <c r="K110" s="19" t="s">
        <v>960</v>
      </c>
      <c r="L110" s="13">
        <v>16.989999999999998</v>
      </c>
      <c r="M110" s="14">
        <f t="shared" si="54"/>
        <v>33</v>
      </c>
      <c r="N110" s="15">
        <f t="shared" si="53"/>
        <v>1023</v>
      </c>
      <c r="O110" s="16" t="s">
        <v>101</v>
      </c>
      <c r="P110" s="11" t="s">
        <v>961</v>
      </c>
    </row>
    <row r="111" spans="2:16" s="11" customFormat="1" x14ac:dyDescent="0.35">
      <c r="B111" s="16" t="s">
        <v>1828</v>
      </c>
      <c r="E111" s="18" t="s">
        <v>1792</v>
      </c>
      <c r="G111" s="12" t="s">
        <v>664</v>
      </c>
      <c r="H111" s="19" t="s">
        <v>665</v>
      </c>
      <c r="I111" s="19" t="s">
        <v>104</v>
      </c>
      <c r="J111" s="19" t="s">
        <v>666</v>
      </c>
      <c r="K111" s="19" t="s">
        <v>667</v>
      </c>
      <c r="L111" s="13">
        <v>26.95</v>
      </c>
      <c r="M111" s="14">
        <f t="shared" si="54"/>
        <v>53</v>
      </c>
      <c r="N111" s="15">
        <f t="shared" ref="N111:N114" si="55">M111*31</f>
        <v>1643</v>
      </c>
      <c r="O111" s="16" t="s">
        <v>490</v>
      </c>
      <c r="P111" s="11" t="s">
        <v>668</v>
      </c>
    </row>
    <row r="112" spans="2:16" s="11" customFormat="1" x14ac:dyDescent="0.35">
      <c r="B112" s="16" t="s">
        <v>1828</v>
      </c>
      <c r="E112" s="18" t="s">
        <v>1792</v>
      </c>
      <c r="G112" s="12" t="s">
        <v>967</v>
      </c>
      <c r="H112" s="19" t="s">
        <v>968</v>
      </c>
      <c r="I112" s="19" t="s">
        <v>969</v>
      </c>
      <c r="J112" s="19" t="s">
        <v>970</v>
      </c>
      <c r="K112" s="19" t="s">
        <v>971</v>
      </c>
      <c r="L112" s="13">
        <v>120</v>
      </c>
      <c r="M112" s="14">
        <f t="shared" si="54"/>
        <v>240</v>
      </c>
      <c r="N112" s="15">
        <f t="shared" si="55"/>
        <v>7440</v>
      </c>
      <c r="O112" s="16" t="s">
        <v>249</v>
      </c>
      <c r="P112" s="11" t="s">
        <v>972</v>
      </c>
    </row>
    <row r="113" spans="2:16" s="11" customFormat="1" x14ac:dyDescent="0.35">
      <c r="B113" s="16" t="s">
        <v>1828</v>
      </c>
      <c r="E113" s="18" t="s">
        <v>1792</v>
      </c>
      <c r="G113" s="12" t="s">
        <v>883</v>
      </c>
      <c r="H113" s="19" t="s">
        <v>884</v>
      </c>
      <c r="I113" s="19" t="s">
        <v>1</v>
      </c>
      <c r="J113" s="19" t="s">
        <v>885</v>
      </c>
      <c r="K113" s="19" t="s">
        <v>886</v>
      </c>
      <c r="L113" s="13">
        <v>248</v>
      </c>
      <c r="M113" s="14">
        <f t="shared" ref="M113:M124" si="56">ROUNDDOWN(L113*2, 0)</f>
        <v>496</v>
      </c>
      <c r="N113" s="15">
        <f t="shared" si="55"/>
        <v>15376</v>
      </c>
      <c r="O113" s="16" t="s">
        <v>528</v>
      </c>
      <c r="P113" s="11" t="s">
        <v>887</v>
      </c>
    </row>
    <row r="114" spans="2:16" s="11" customFormat="1" x14ac:dyDescent="0.35">
      <c r="B114" s="16" t="s">
        <v>1828</v>
      </c>
      <c r="C114" s="12" t="s">
        <v>521</v>
      </c>
      <c r="E114" s="11" t="s">
        <v>223</v>
      </c>
      <c r="G114" s="12" t="s">
        <v>682</v>
      </c>
      <c r="H114" s="19" t="s">
        <v>683</v>
      </c>
      <c r="I114" s="19" t="s">
        <v>1</v>
      </c>
      <c r="J114" s="19" t="s">
        <v>684</v>
      </c>
      <c r="K114" s="19" t="s">
        <v>800</v>
      </c>
      <c r="L114" s="13">
        <v>74.39</v>
      </c>
      <c r="M114" s="14">
        <f t="shared" si="56"/>
        <v>148</v>
      </c>
      <c r="N114" s="15">
        <f t="shared" si="55"/>
        <v>4588</v>
      </c>
      <c r="O114" s="16" t="s">
        <v>173</v>
      </c>
      <c r="P114" s="11" t="s">
        <v>685</v>
      </c>
    </row>
    <row r="115" spans="2:16" s="11" customFormat="1" x14ac:dyDescent="0.35">
      <c r="B115" s="16" t="s">
        <v>1828</v>
      </c>
      <c r="C115" s="11" t="s">
        <v>521</v>
      </c>
      <c r="E115" s="11" t="s">
        <v>223</v>
      </c>
      <c r="G115" s="12" t="s">
        <v>690</v>
      </c>
      <c r="H115" s="19" t="s">
        <v>691</v>
      </c>
      <c r="I115" s="19" t="s">
        <v>1</v>
      </c>
      <c r="J115" s="19" t="s">
        <v>692</v>
      </c>
      <c r="K115" s="19" t="s">
        <v>0</v>
      </c>
      <c r="L115" s="13">
        <v>134.38999999999999</v>
      </c>
      <c r="M115" s="14">
        <f t="shared" si="56"/>
        <v>268</v>
      </c>
      <c r="N115" s="15">
        <f t="shared" ref="N115:N128" si="57">M115*31</f>
        <v>8308</v>
      </c>
      <c r="O115" s="16" t="s">
        <v>69</v>
      </c>
      <c r="P115" s="11" t="s">
        <v>693</v>
      </c>
    </row>
    <row r="116" spans="2:16" s="11" customFormat="1" x14ac:dyDescent="0.35">
      <c r="B116" s="16" t="s">
        <v>1828</v>
      </c>
      <c r="C116" s="12" t="s">
        <v>951</v>
      </c>
      <c r="E116" s="18" t="s">
        <v>1792</v>
      </c>
      <c r="G116" s="12" t="s">
        <v>888</v>
      </c>
      <c r="H116" s="19" t="s">
        <v>889</v>
      </c>
      <c r="I116" s="19" t="s">
        <v>1</v>
      </c>
      <c r="J116" s="19" t="s">
        <v>890</v>
      </c>
      <c r="K116" s="19" t="s">
        <v>801</v>
      </c>
      <c r="L116" s="13">
        <v>248</v>
      </c>
      <c r="M116" s="14">
        <f t="shared" si="56"/>
        <v>496</v>
      </c>
      <c r="N116" s="15">
        <f t="shared" si="57"/>
        <v>15376</v>
      </c>
      <c r="O116" s="16" t="s">
        <v>69</v>
      </c>
      <c r="P116" s="11" t="s">
        <v>891</v>
      </c>
    </row>
    <row r="117" spans="2:16" s="11" customFormat="1" x14ac:dyDescent="0.35">
      <c r="B117" s="16" t="s">
        <v>1828</v>
      </c>
      <c r="E117" s="18" t="s">
        <v>1792</v>
      </c>
      <c r="G117" s="12" t="s">
        <v>735</v>
      </c>
      <c r="H117" s="19" t="s">
        <v>736</v>
      </c>
      <c r="I117" s="19" t="s">
        <v>1</v>
      </c>
      <c r="J117" s="19" t="s">
        <v>737</v>
      </c>
      <c r="K117" s="19" t="s">
        <v>817</v>
      </c>
      <c r="L117" s="13">
        <v>110.39</v>
      </c>
      <c r="M117" s="14">
        <f t="shared" si="56"/>
        <v>220</v>
      </c>
      <c r="N117" s="15">
        <f t="shared" si="57"/>
        <v>6820</v>
      </c>
      <c r="O117" s="16" t="s">
        <v>69</v>
      </c>
      <c r="P117" s="11" t="s">
        <v>738</v>
      </c>
    </row>
    <row r="118" spans="2:16" s="11" customFormat="1" x14ac:dyDescent="0.35">
      <c r="B118" s="16" t="s">
        <v>1828</v>
      </c>
      <c r="E118" s="18" t="s">
        <v>1792</v>
      </c>
      <c r="G118" s="12" t="s">
        <v>892</v>
      </c>
      <c r="H118" s="19" t="s">
        <v>893</v>
      </c>
      <c r="I118" s="19" t="s">
        <v>1</v>
      </c>
      <c r="J118" s="19" t="s">
        <v>894</v>
      </c>
      <c r="K118" s="19" t="s">
        <v>895</v>
      </c>
      <c r="L118" s="13">
        <v>184</v>
      </c>
      <c r="M118" s="14">
        <f t="shared" si="56"/>
        <v>368</v>
      </c>
      <c r="N118" s="15">
        <f t="shared" si="57"/>
        <v>11408</v>
      </c>
      <c r="O118" s="16" t="s">
        <v>492</v>
      </c>
      <c r="P118" s="11" t="s">
        <v>896</v>
      </c>
    </row>
    <row r="119" spans="2:16" s="11" customFormat="1" x14ac:dyDescent="0.35">
      <c r="B119" s="16" t="s">
        <v>1828</v>
      </c>
      <c r="E119" s="18" t="s">
        <v>1792</v>
      </c>
      <c r="G119" s="12" t="s">
        <v>1230</v>
      </c>
      <c r="H119" s="19" t="s">
        <v>1231</v>
      </c>
      <c r="I119" s="19" t="s">
        <v>248</v>
      </c>
      <c r="J119" s="19" t="s">
        <v>1232</v>
      </c>
      <c r="K119" s="19" t="s">
        <v>1233</v>
      </c>
      <c r="L119" s="13">
        <v>9.99</v>
      </c>
      <c r="M119" s="14">
        <f t="shared" si="56"/>
        <v>19</v>
      </c>
      <c r="N119" s="15">
        <f t="shared" si="57"/>
        <v>589</v>
      </c>
      <c r="O119" s="16" t="s">
        <v>1004</v>
      </c>
      <c r="P119" s="11" t="s">
        <v>1234</v>
      </c>
    </row>
    <row r="120" spans="2:16" s="11" customFormat="1" x14ac:dyDescent="0.35">
      <c r="B120" s="16" t="s">
        <v>1828</v>
      </c>
      <c r="C120" s="11" t="s">
        <v>417</v>
      </c>
      <c r="D120" s="17"/>
      <c r="E120" s="12"/>
      <c r="G120" s="12" t="s">
        <v>1324</v>
      </c>
      <c r="H120" s="11" t="s">
        <v>1325</v>
      </c>
      <c r="I120" s="11" t="s">
        <v>14</v>
      </c>
      <c r="J120" s="11" t="s">
        <v>1326</v>
      </c>
      <c r="K120" s="11" t="s">
        <v>1327</v>
      </c>
      <c r="L120" s="13" t="s">
        <v>1323</v>
      </c>
      <c r="M120" s="14">
        <f t="shared" si="56"/>
        <v>440</v>
      </c>
      <c r="N120" s="15">
        <f t="shared" si="57"/>
        <v>13640</v>
      </c>
      <c r="O120" s="16" t="s">
        <v>1257</v>
      </c>
      <c r="P120" s="11" t="s">
        <v>1328</v>
      </c>
    </row>
    <row r="121" spans="2:16" s="11" customFormat="1" x14ac:dyDescent="0.35">
      <c r="B121" s="16" t="s">
        <v>1828</v>
      </c>
      <c r="C121" s="11" t="s">
        <v>455</v>
      </c>
      <c r="D121" s="12"/>
      <c r="E121" s="18" t="s">
        <v>1261</v>
      </c>
      <c r="G121" s="12" t="s">
        <v>317</v>
      </c>
      <c r="H121" s="11" t="s">
        <v>318</v>
      </c>
      <c r="I121" s="11" t="s">
        <v>14</v>
      </c>
      <c r="J121" s="11" t="s">
        <v>319</v>
      </c>
      <c r="K121" s="11" t="s">
        <v>320</v>
      </c>
      <c r="L121" s="13">
        <v>235</v>
      </c>
      <c r="M121" s="14">
        <f t="shared" si="56"/>
        <v>470</v>
      </c>
      <c r="N121" s="15">
        <f t="shared" si="57"/>
        <v>14570</v>
      </c>
      <c r="O121" s="16" t="s">
        <v>321</v>
      </c>
      <c r="P121" s="11" t="s">
        <v>322</v>
      </c>
    </row>
    <row r="122" spans="2:16" s="11" customFormat="1" x14ac:dyDescent="0.35">
      <c r="B122" s="16" t="s">
        <v>1828</v>
      </c>
      <c r="C122" s="11" t="s">
        <v>493</v>
      </c>
      <c r="E122" s="11" t="s">
        <v>223</v>
      </c>
      <c r="G122" s="12" t="s">
        <v>749</v>
      </c>
      <c r="H122" s="19" t="s">
        <v>750</v>
      </c>
      <c r="I122" s="19" t="s">
        <v>1</v>
      </c>
      <c r="J122" s="19" t="s">
        <v>751</v>
      </c>
      <c r="K122" s="19" t="s">
        <v>752</v>
      </c>
      <c r="L122" s="13">
        <v>119.99</v>
      </c>
      <c r="M122" s="14">
        <f t="shared" si="56"/>
        <v>239</v>
      </c>
      <c r="N122" s="15">
        <f t="shared" si="57"/>
        <v>7409</v>
      </c>
      <c r="O122" s="16" t="s">
        <v>526</v>
      </c>
      <c r="P122" s="11" t="s">
        <v>753</v>
      </c>
    </row>
    <row r="123" spans="2:16" s="11" customFormat="1" x14ac:dyDescent="0.35">
      <c r="B123" s="16" t="s">
        <v>1828</v>
      </c>
      <c r="E123" s="18" t="s">
        <v>1792</v>
      </c>
      <c r="G123" s="12" t="s">
        <v>1007</v>
      </c>
      <c r="H123" s="19" t="s">
        <v>1008</v>
      </c>
      <c r="I123" s="19" t="s">
        <v>59</v>
      </c>
      <c r="J123" s="19" t="s">
        <v>1009</v>
      </c>
      <c r="K123" s="19" t="s">
        <v>1010</v>
      </c>
      <c r="L123" s="13">
        <v>19.989999999999998</v>
      </c>
      <c r="M123" s="14">
        <f t="shared" si="56"/>
        <v>39</v>
      </c>
      <c r="N123" s="15">
        <f t="shared" si="57"/>
        <v>1209</v>
      </c>
      <c r="O123" s="16" t="s">
        <v>144</v>
      </c>
      <c r="P123" s="11" t="s">
        <v>1011</v>
      </c>
    </row>
    <row r="124" spans="2:16" s="11" customFormat="1" x14ac:dyDescent="0.35">
      <c r="B124" s="16" t="s">
        <v>1828</v>
      </c>
      <c r="E124" s="18" t="s">
        <v>1792</v>
      </c>
      <c r="G124" s="12" t="s">
        <v>818</v>
      </c>
      <c r="H124" s="19" t="s">
        <v>819</v>
      </c>
      <c r="I124" s="19" t="s">
        <v>1</v>
      </c>
      <c r="J124" s="19" t="s">
        <v>183</v>
      </c>
      <c r="K124" s="19" t="s">
        <v>820</v>
      </c>
      <c r="L124" s="13">
        <v>184</v>
      </c>
      <c r="M124" s="14">
        <f t="shared" si="56"/>
        <v>368</v>
      </c>
      <c r="N124" s="15">
        <f t="shared" si="57"/>
        <v>11408</v>
      </c>
      <c r="O124" s="16" t="s">
        <v>70</v>
      </c>
      <c r="P124" s="11" t="s">
        <v>821</v>
      </c>
    </row>
    <row r="125" spans="2:16" s="11" customFormat="1" x14ac:dyDescent="0.35">
      <c r="B125" s="16" t="s">
        <v>1828</v>
      </c>
      <c r="C125" s="11" t="s">
        <v>521</v>
      </c>
      <c r="E125" s="18" t="s">
        <v>1792</v>
      </c>
      <c r="G125" s="12" t="s">
        <v>1117</v>
      </c>
      <c r="H125" s="19" t="s">
        <v>1118</v>
      </c>
      <c r="I125" s="19" t="s">
        <v>145</v>
      </c>
      <c r="J125" s="19" t="s">
        <v>1119</v>
      </c>
      <c r="K125" s="19" t="s">
        <v>1120</v>
      </c>
      <c r="L125" s="13">
        <v>142</v>
      </c>
      <c r="M125" s="14">
        <f t="shared" ref="M125:M137" si="58">ROUNDDOWN(L125*2, 0)</f>
        <v>284</v>
      </c>
      <c r="N125" s="15">
        <f t="shared" si="57"/>
        <v>8804</v>
      </c>
      <c r="O125" s="16" t="s">
        <v>480</v>
      </c>
      <c r="P125" s="11" t="s">
        <v>1121</v>
      </c>
    </row>
    <row r="126" spans="2:16" s="11" customFormat="1" x14ac:dyDescent="0.35">
      <c r="B126" s="16" t="s">
        <v>1828</v>
      </c>
      <c r="C126" s="11" t="s">
        <v>468</v>
      </c>
      <c r="D126" s="12"/>
      <c r="G126" s="12" t="s">
        <v>398</v>
      </c>
      <c r="H126" s="11" t="s">
        <v>399</v>
      </c>
      <c r="I126" s="11" t="s">
        <v>400</v>
      </c>
      <c r="J126" s="11" t="s">
        <v>401</v>
      </c>
      <c r="K126" s="11" t="s">
        <v>402</v>
      </c>
      <c r="L126" s="13">
        <v>23.99</v>
      </c>
      <c r="M126" s="14">
        <f t="shared" si="58"/>
        <v>47</v>
      </c>
      <c r="N126" s="15">
        <f t="shared" si="57"/>
        <v>1457</v>
      </c>
      <c r="O126" s="16" t="s">
        <v>403</v>
      </c>
      <c r="P126" s="11" t="s">
        <v>404</v>
      </c>
    </row>
    <row r="127" spans="2:16" s="11" customFormat="1" x14ac:dyDescent="0.35">
      <c r="B127" s="16" t="s">
        <v>1828</v>
      </c>
      <c r="C127" s="11" t="s">
        <v>470</v>
      </c>
      <c r="D127" s="12"/>
      <c r="G127" s="12" t="s">
        <v>411</v>
      </c>
      <c r="H127" s="11" t="s">
        <v>412</v>
      </c>
      <c r="I127" s="11" t="s">
        <v>157</v>
      </c>
      <c r="J127" s="11" t="s">
        <v>413</v>
      </c>
      <c r="K127" s="11" t="s">
        <v>414</v>
      </c>
      <c r="L127" s="13">
        <v>3.99</v>
      </c>
      <c r="M127" s="14">
        <f t="shared" si="58"/>
        <v>7</v>
      </c>
      <c r="N127" s="15">
        <f t="shared" si="57"/>
        <v>217</v>
      </c>
      <c r="O127" s="16" t="s">
        <v>403</v>
      </c>
      <c r="P127" s="11" t="s">
        <v>415</v>
      </c>
    </row>
    <row r="128" spans="2:16" s="11" customFormat="1" x14ac:dyDescent="0.35">
      <c r="B128" s="16" t="s">
        <v>1828</v>
      </c>
      <c r="E128" s="18" t="s">
        <v>1792</v>
      </c>
      <c r="G128" s="12" t="s">
        <v>739</v>
      </c>
      <c r="H128" s="19" t="s">
        <v>740</v>
      </c>
      <c r="I128" s="19" t="s">
        <v>1</v>
      </c>
      <c r="J128" s="19" t="s">
        <v>741</v>
      </c>
      <c r="K128" s="19" t="s">
        <v>742</v>
      </c>
      <c r="L128" s="13">
        <v>112.79</v>
      </c>
      <c r="M128" s="14">
        <f t="shared" si="58"/>
        <v>225</v>
      </c>
      <c r="N128" s="15">
        <f t="shared" si="57"/>
        <v>6975</v>
      </c>
      <c r="O128" s="16" t="s">
        <v>102</v>
      </c>
      <c r="P128" s="11" t="s">
        <v>743</v>
      </c>
    </row>
    <row r="129" spans="2:16" s="11" customFormat="1" x14ac:dyDescent="0.35">
      <c r="B129" s="16" t="s">
        <v>1828</v>
      </c>
      <c r="C129" s="12" t="s">
        <v>491</v>
      </c>
      <c r="E129" s="11" t="s">
        <v>223</v>
      </c>
      <c r="G129" s="12" t="s">
        <v>522</v>
      </c>
      <c r="H129" s="19" t="s">
        <v>523</v>
      </c>
      <c r="I129" s="19" t="s">
        <v>1</v>
      </c>
      <c r="J129" s="19" t="s">
        <v>3</v>
      </c>
      <c r="K129" s="19" t="s">
        <v>789</v>
      </c>
      <c r="L129" s="13">
        <v>93.59</v>
      </c>
      <c r="M129" s="14">
        <f t="shared" si="58"/>
        <v>187</v>
      </c>
      <c r="N129" s="15">
        <f t="shared" ref="N129:N140" si="59">M129*31</f>
        <v>5797</v>
      </c>
      <c r="O129" s="16" t="s">
        <v>233</v>
      </c>
      <c r="P129" s="11" t="s">
        <v>524</v>
      </c>
    </row>
    <row r="130" spans="2:16" s="11" customFormat="1" x14ac:dyDescent="0.35">
      <c r="B130" s="16" t="s">
        <v>1828</v>
      </c>
      <c r="C130" s="11" t="s">
        <v>598</v>
      </c>
      <c r="E130" s="18" t="s">
        <v>1792</v>
      </c>
      <c r="G130" s="12" t="s">
        <v>1122</v>
      </c>
      <c r="H130" s="19" t="s">
        <v>1123</v>
      </c>
      <c r="I130" s="19" t="s">
        <v>118</v>
      </c>
      <c r="J130" s="19" t="s">
        <v>1124</v>
      </c>
      <c r="K130" s="19" t="s">
        <v>1125</v>
      </c>
      <c r="L130" s="13">
        <v>34.99</v>
      </c>
      <c r="M130" s="14">
        <f t="shared" si="58"/>
        <v>69</v>
      </c>
      <c r="N130" s="15">
        <f t="shared" si="59"/>
        <v>2139</v>
      </c>
      <c r="O130" s="16" t="s">
        <v>1126</v>
      </c>
      <c r="P130" s="11" t="s">
        <v>1127</v>
      </c>
    </row>
    <row r="131" spans="2:16" s="11" customFormat="1" x14ac:dyDescent="0.35">
      <c r="B131" s="16" t="s">
        <v>1828</v>
      </c>
      <c r="C131" s="11" t="s">
        <v>422</v>
      </c>
      <c r="D131" s="17"/>
      <c r="E131" s="12"/>
      <c r="G131" s="12" t="s">
        <v>1334</v>
      </c>
      <c r="H131" s="11" t="s">
        <v>1335</v>
      </c>
      <c r="I131" s="11" t="s">
        <v>14</v>
      </c>
      <c r="J131" s="11" t="s">
        <v>1336</v>
      </c>
      <c r="K131" s="11" t="s">
        <v>1337</v>
      </c>
      <c r="L131" s="13" t="s">
        <v>1272</v>
      </c>
      <c r="M131" s="14">
        <f t="shared" si="58"/>
        <v>500</v>
      </c>
      <c r="N131" s="15">
        <f t="shared" si="59"/>
        <v>15500</v>
      </c>
      <c r="O131" s="16" t="s">
        <v>1002</v>
      </c>
      <c r="P131" s="11" t="s">
        <v>1338</v>
      </c>
    </row>
    <row r="132" spans="2:16" s="11" customFormat="1" x14ac:dyDescent="0.35">
      <c r="B132" s="16" t="s">
        <v>1828</v>
      </c>
      <c r="C132" s="11" t="s">
        <v>494</v>
      </c>
      <c r="E132" s="18" t="s">
        <v>1792</v>
      </c>
      <c r="G132" s="12" t="s">
        <v>599</v>
      </c>
      <c r="H132" s="19" t="s">
        <v>600</v>
      </c>
      <c r="I132" s="19" t="s">
        <v>161</v>
      </c>
      <c r="J132" s="19" t="s">
        <v>601</v>
      </c>
      <c r="K132" s="19" t="s">
        <v>602</v>
      </c>
      <c r="L132" s="13">
        <v>211</v>
      </c>
      <c r="M132" s="14">
        <f t="shared" si="58"/>
        <v>422</v>
      </c>
      <c r="N132" s="15">
        <f t="shared" si="59"/>
        <v>13082</v>
      </c>
      <c r="O132" s="16" t="s">
        <v>238</v>
      </c>
      <c r="P132" s="11" t="s">
        <v>603</v>
      </c>
    </row>
    <row r="133" spans="2:16" s="11" customFormat="1" x14ac:dyDescent="0.35">
      <c r="B133" s="16" t="s">
        <v>1828</v>
      </c>
      <c r="C133" s="11" t="s">
        <v>543</v>
      </c>
      <c r="E133" s="18" t="s">
        <v>1792</v>
      </c>
      <c r="G133" s="12" t="s">
        <v>566</v>
      </c>
      <c r="H133" s="19" t="s">
        <v>567</v>
      </c>
      <c r="I133" s="19" t="s">
        <v>153</v>
      </c>
      <c r="J133" s="19" t="s">
        <v>568</v>
      </c>
      <c r="K133" s="19" t="s">
        <v>569</v>
      </c>
      <c r="L133" s="13">
        <v>159</v>
      </c>
      <c r="M133" s="14">
        <f t="shared" si="58"/>
        <v>318</v>
      </c>
      <c r="N133" s="15">
        <f t="shared" si="59"/>
        <v>9858</v>
      </c>
      <c r="O133" s="16" t="s">
        <v>479</v>
      </c>
      <c r="P133" s="11" t="s">
        <v>570</v>
      </c>
    </row>
    <row r="134" spans="2:16" s="11" customFormat="1" x14ac:dyDescent="0.35">
      <c r="B134" s="16" t="s">
        <v>1828</v>
      </c>
      <c r="E134" s="18" t="s">
        <v>1792</v>
      </c>
      <c r="G134" s="12" t="s">
        <v>897</v>
      </c>
      <c r="H134" s="19" t="s">
        <v>898</v>
      </c>
      <c r="I134" s="19" t="s">
        <v>1</v>
      </c>
      <c r="J134" s="19" t="s">
        <v>713</v>
      </c>
      <c r="K134" s="19" t="s">
        <v>0</v>
      </c>
      <c r="L134" s="13">
        <v>224</v>
      </c>
      <c r="M134" s="14">
        <f t="shared" si="58"/>
        <v>448</v>
      </c>
      <c r="N134" s="15">
        <f t="shared" si="59"/>
        <v>13888</v>
      </c>
      <c r="O134" s="16" t="s">
        <v>71</v>
      </c>
      <c r="P134" s="11" t="s">
        <v>899</v>
      </c>
    </row>
    <row r="135" spans="2:16" s="11" customFormat="1" x14ac:dyDescent="0.35">
      <c r="B135" s="16" t="s">
        <v>1828</v>
      </c>
      <c r="E135" s="18" t="s">
        <v>1792</v>
      </c>
      <c r="G135" s="12" t="s">
        <v>1192</v>
      </c>
      <c r="H135" s="19" t="s">
        <v>1193</v>
      </c>
      <c r="I135" s="19" t="s">
        <v>1</v>
      </c>
      <c r="J135" s="19" t="s">
        <v>1194</v>
      </c>
      <c r="K135" s="19" t="s">
        <v>1195</v>
      </c>
      <c r="L135" s="13">
        <v>55.19</v>
      </c>
      <c r="M135" s="14">
        <f t="shared" si="58"/>
        <v>110</v>
      </c>
      <c r="N135" s="15">
        <f t="shared" si="59"/>
        <v>3410</v>
      </c>
      <c r="O135" s="16" t="s">
        <v>71</v>
      </c>
      <c r="P135" s="11" t="s">
        <v>1196</v>
      </c>
    </row>
    <row r="136" spans="2:16" s="11" customFormat="1" x14ac:dyDescent="0.35">
      <c r="B136" s="16" t="s">
        <v>1828</v>
      </c>
      <c r="C136" s="12" t="s">
        <v>951</v>
      </c>
      <c r="E136" s="18" t="s">
        <v>1792</v>
      </c>
      <c r="G136" s="12" t="s">
        <v>900</v>
      </c>
      <c r="H136" s="19" t="s">
        <v>901</v>
      </c>
      <c r="I136" s="19" t="s">
        <v>1</v>
      </c>
      <c r="J136" s="19" t="s">
        <v>902</v>
      </c>
      <c r="K136" s="19" t="s">
        <v>903</v>
      </c>
      <c r="L136" s="13">
        <v>75.19</v>
      </c>
      <c r="M136" s="14">
        <f t="shared" si="58"/>
        <v>150</v>
      </c>
      <c r="N136" s="15">
        <f t="shared" si="59"/>
        <v>4650</v>
      </c>
      <c r="O136" s="16" t="s">
        <v>234</v>
      </c>
      <c r="P136" s="11" t="s">
        <v>904</v>
      </c>
    </row>
    <row r="137" spans="2:16" s="11" customFormat="1" x14ac:dyDescent="0.35">
      <c r="B137" s="16" t="s">
        <v>1828</v>
      </c>
      <c r="C137" s="12" t="s">
        <v>951</v>
      </c>
      <c r="E137" s="18" t="s">
        <v>1792</v>
      </c>
      <c r="G137" s="12" t="s">
        <v>905</v>
      </c>
      <c r="H137" s="19" t="s">
        <v>906</v>
      </c>
      <c r="I137" s="19" t="s">
        <v>1</v>
      </c>
      <c r="J137" s="19" t="s">
        <v>907</v>
      </c>
      <c r="K137" s="19" t="s">
        <v>0</v>
      </c>
      <c r="L137" s="13">
        <v>83.99</v>
      </c>
      <c r="M137" s="14">
        <f t="shared" si="58"/>
        <v>167</v>
      </c>
      <c r="N137" s="15">
        <f t="shared" si="59"/>
        <v>5177</v>
      </c>
      <c r="O137" s="16" t="s">
        <v>235</v>
      </c>
      <c r="P137" s="11" t="s">
        <v>908</v>
      </c>
    </row>
    <row r="138" spans="2:16" s="11" customFormat="1" x14ac:dyDescent="0.35">
      <c r="B138" s="16" t="s">
        <v>1828</v>
      </c>
      <c r="E138" s="18" t="s">
        <v>1792</v>
      </c>
      <c r="G138" s="12" t="s">
        <v>1197</v>
      </c>
      <c r="H138" s="19" t="s">
        <v>1198</v>
      </c>
      <c r="I138" s="19" t="s">
        <v>1</v>
      </c>
      <c r="J138" s="19" t="s">
        <v>1199</v>
      </c>
      <c r="K138" s="19" t="s">
        <v>0</v>
      </c>
      <c r="L138" s="13">
        <v>70.39</v>
      </c>
      <c r="M138" s="14">
        <f t="shared" ref="M138:M149" si="60">ROUNDDOWN(L138*2, 0)</f>
        <v>140</v>
      </c>
      <c r="N138" s="15">
        <f t="shared" si="59"/>
        <v>4340</v>
      </c>
      <c r="O138" s="16" t="s">
        <v>235</v>
      </c>
      <c r="P138" s="11" t="s">
        <v>1200</v>
      </c>
    </row>
    <row r="139" spans="2:16" s="11" customFormat="1" x14ac:dyDescent="0.35">
      <c r="B139" s="16" t="s">
        <v>1828</v>
      </c>
      <c r="E139" s="18" t="s">
        <v>1792</v>
      </c>
      <c r="G139" s="12" t="s">
        <v>1235</v>
      </c>
      <c r="H139" s="19" t="s">
        <v>1236</v>
      </c>
      <c r="I139" s="19" t="s">
        <v>159</v>
      </c>
      <c r="J139" s="19" t="s">
        <v>1237</v>
      </c>
      <c r="K139" s="19" t="s">
        <v>1238</v>
      </c>
      <c r="L139" s="13">
        <v>114.72</v>
      </c>
      <c r="M139" s="14">
        <f t="shared" si="60"/>
        <v>229</v>
      </c>
      <c r="N139" s="15">
        <f t="shared" si="59"/>
        <v>7099</v>
      </c>
      <c r="O139" s="16" t="s">
        <v>1239</v>
      </c>
      <c r="P139" s="11" t="s">
        <v>1240</v>
      </c>
    </row>
    <row r="140" spans="2:16" s="11" customFormat="1" x14ac:dyDescent="0.35">
      <c r="B140" s="16" t="s">
        <v>1828</v>
      </c>
      <c r="C140" s="12" t="s">
        <v>494</v>
      </c>
      <c r="E140" s="11" t="s">
        <v>223</v>
      </c>
      <c r="G140" s="12" t="s">
        <v>694</v>
      </c>
      <c r="H140" s="19" t="s">
        <v>695</v>
      </c>
      <c r="I140" s="19" t="s">
        <v>1</v>
      </c>
      <c r="J140" s="19" t="s">
        <v>696</v>
      </c>
      <c r="K140" s="19" t="s">
        <v>0</v>
      </c>
      <c r="L140" s="13">
        <v>127.19</v>
      </c>
      <c r="M140" s="14">
        <f t="shared" si="60"/>
        <v>254</v>
      </c>
      <c r="N140" s="15">
        <f t="shared" si="59"/>
        <v>7874</v>
      </c>
      <c r="O140" s="16" t="s">
        <v>146</v>
      </c>
      <c r="P140" s="11" t="s">
        <v>697</v>
      </c>
    </row>
    <row r="141" spans="2:16" s="11" customFormat="1" x14ac:dyDescent="0.35">
      <c r="B141" s="16" t="s">
        <v>1828</v>
      </c>
      <c r="C141" s="11" t="s">
        <v>500</v>
      </c>
      <c r="E141" s="12" t="s">
        <v>1349</v>
      </c>
      <c r="G141" s="12" t="s">
        <v>1043</v>
      </c>
      <c r="H141" s="19" t="s">
        <v>1044</v>
      </c>
      <c r="I141" s="19" t="s">
        <v>17</v>
      </c>
      <c r="J141" s="19" t="s">
        <v>1045</v>
      </c>
      <c r="K141" s="19" t="s">
        <v>1046</v>
      </c>
      <c r="L141" s="13">
        <v>34.99</v>
      </c>
      <c r="M141" s="14">
        <f t="shared" si="60"/>
        <v>69</v>
      </c>
      <c r="N141" s="15">
        <f t="shared" ref="N141:N154" si="61">M141*31</f>
        <v>2139</v>
      </c>
      <c r="O141" s="16" t="s">
        <v>486</v>
      </c>
      <c r="P141" s="11" t="s">
        <v>1047</v>
      </c>
    </row>
    <row r="142" spans="2:16" s="11" customFormat="1" x14ac:dyDescent="0.35">
      <c r="B142" s="16" t="s">
        <v>1828</v>
      </c>
      <c r="C142" s="11" t="s">
        <v>456</v>
      </c>
      <c r="D142" s="12"/>
      <c r="E142" s="18" t="s">
        <v>1261</v>
      </c>
      <c r="G142" s="12" t="s">
        <v>323</v>
      </c>
      <c r="H142" s="11" t="s">
        <v>324</v>
      </c>
      <c r="I142" s="11" t="s">
        <v>14</v>
      </c>
      <c r="J142" s="11" t="s">
        <v>325</v>
      </c>
      <c r="K142" s="11" t="s">
        <v>326</v>
      </c>
      <c r="L142" s="13">
        <v>95</v>
      </c>
      <c r="M142" s="14">
        <f t="shared" si="60"/>
        <v>190</v>
      </c>
      <c r="N142" s="15">
        <f t="shared" si="61"/>
        <v>5890</v>
      </c>
      <c r="O142" s="16" t="s">
        <v>72</v>
      </c>
      <c r="P142" s="11" t="s">
        <v>327</v>
      </c>
    </row>
    <row r="143" spans="2:16" s="11" customFormat="1" x14ac:dyDescent="0.35">
      <c r="B143" s="16" t="s">
        <v>1828</v>
      </c>
      <c r="E143" s="18" t="s">
        <v>1792</v>
      </c>
      <c r="G143" s="12" t="s">
        <v>1241</v>
      </c>
      <c r="H143" s="19" t="s">
        <v>1242</v>
      </c>
      <c r="I143" s="19" t="s">
        <v>99</v>
      </c>
      <c r="J143" s="19" t="s">
        <v>1243</v>
      </c>
      <c r="K143" s="19" t="s">
        <v>1244</v>
      </c>
      <c r="L143" s="13">
        <v>37.99</v>
      </c>
      <c r="M143" s="14">
        <f t="shared" si="60"/>
        <v>75</v>
      </c>
      <c r="N143" s="15">
        <f t="shared" si="61"/>
        <v>2325</v>
      </c>
      <c r="O143" s="16" t="s">
        <v>733</v>
      </c>
      <c r="P143" s="11" t="s">
        <v>1245</v>
      </c>
    </row>
    <row r="144" spans="2:16" s="11" customFormat="1" x14ac:dyDescent="0.35">
      <c r="B144" s="16" t="s">
        <v>1828</v>
      </c>
      <c r="C144" s="11" t="s">
        <v>491</v>
      </c>
      <c r="E144" s="11" t="s">
        <v>223</v>
      </c>
      <c r="G144" s="12" t="s">
        <v>495</v>
      </c>
      <c r="H144" s="19" t="s">
        <v>496</v>
      </c>
      <c r="I144" s="19" t="s">
        <v>1</v>
      </c>
      <c r="J144" s="19" t="s">
        <v>497</v>
      </c>
      <c r="K144" s="19" t="s">
        <v>0</v>
      </c>
      <c r="L144" s="13">
        <v>184</v>
      </c>
      <c r="M144" s="14">
        <f t="shared" si="60"/>
        <v>368</v>
      </c>
      <c r="N144" s="15">
        <f t="shared" si="61"/>
        <v>11408</v>
      </c>
      <c r="O144" s="16" t="s">
        <v>478</v>
      </c>
      <c r="P144" s="11" t="s">
        <v>498</v>
      </c>
    </row>
    <row r="145" spans="2:16" s="11" customFormat="1" x14ac:dyDescent="0.35">
      <c r="B145" s="16" t="s">
        <v>1828</v>
      </c>
      <c r="C145" s="12" t="s">
        <v>521</v>
      </c>
      <c r="E145" s="11" t="s">
        <v>223</v>
      </c>
      <c r="G145" s="12" t="s">
        <v>678</v>
      </c>
      <c r="H145" s="19" t="s">
        <v>679</v>
      </c>
      <c r="I145" s="19" t="s">
        <v>1</v>
      </c>
      <c r="J145" s="19" t="s">
        <v>680</v>
      </c>
      <c r="K145" s="19" t="s">
        <v>801</v>
      </c>
      <c r="L145" s="13">
        <v>256</v>
      </c>
      <c r="M145" s="14">
        <f t="shared" si="60"/>
        <v>512</v>
      </c>
      <c r="N145" s="15">
        <f t="shared" si="61"/>
        <v>15872</v>
      </c>
      <c r="O145" s="16" t="s">
        <v>478</v>
      </c>
      <c r="P145" s="11" t="s">
        <v>681</v>
      </c>
    </row>
    <row r="146" spans="2:16" s="11" customFormat="1" x14ac:dyDescent="0.35">
      <c r="B146" s="16" t="s">
        <v>1828</v>
      </c>
      <c r="C146" s="11" t="s">
        <v>500</v>
      </c>
      <c r="E146" s="11" t="s">
        <v>239</v>
      </c>
      <c r="G146" s="12" t="s">
        <v>561</v>
      </c>
      <c r="H146" s="19" t="s">
        <v>169</v>
      </c>
      <c r="I146" s="19" t="s">
        <v>153</v>
      </c>
      <c r="J146" s="19" t="s">
        <v>562</v>
      </c>
      <c r="K146" s="19" t="s">
        <v>563</v>
      </c>
      <c r="L146" s="13">
        <v>224</v>
      </c>
      <c r="M146" s="14">
        <f t="shared" si="60"/>
        <v>448</v>
      </c>
      <c r="N146" s="15">
        <f t="shared" si="61"/>
        <v>13888</v>
      </c>
      <c r="O146" s="16" t="s">
        <v>564</v>
      </c>
      <c r="P146" s="11" t="s">
        <v>565</v>
      </c>
    </row>
    <row r="147" spans="2:16" s="11" customFormat="1" x14ac:dyDescent="0.35">
      <c r="B147" s="16" t="s">
        <v>1828</v>
      </c>
      <c r="C147" s="11" t="s">
        <v>540</v>
      </c>
      <c r="D147" s="17" t="s">
        <v>1831</v>
      </c>
      <c r="F147" s="17"/>
      <c r="G147" s="12" t="s">
        <v>1031</v>
      </c>
      <c r="H147" s="19" t="s">
        <v>1032</v>
      </c>
      <c r="I147" s="19" t="s">
        <v>129</v>
      </c>
      <c r="J147" s="19" t="s">
        <v>1033</v>
      </c>
      <c r="K147" s="19" t="s">
        <v>1832</v>
      </c>
      <c r="L147" s="13">
        <v>11.99</v>
      </c>
      <c r="M147" s="14">
        <f t="shared" si="60"/>
        <v>23</v>
      </c>
      <c r="N147" s="15">
        <f t="shared" si="61"/>
        <v>713</v>
      </c>
      <c r="O147" s="16" t="s">
        <v>1034</v>
      </c>
      <c r="P147" s="11" t="s">
        <v>1035</v>
      </c>
    </row>
    <row r="148" spans="2:16" s="11" customFormat="1" x14ac:dyDescent="0.35">
      <c r="B148" s="16" t="s">
        <v>1828</v>
      </c>
      <c r="C148" s="11" t="s">
        <v>494</v>
      </c>
      <c r="E148" s="18" t="s">
        <v>1792</v>
      </c>
      <c r="G148" s="12" t="s">
        <v>549</v>
      </c>
      <c r="H148" s="19" t="s">
        <v>550</v>
      </c>
      <c r="I148" s="19" t="s">
        <v>153</v>
      </c>
      <c r="J148" s="19" t="s">
        <v>551</v>
      </c>
      <c r="K148" s="19" t="s">
        <v>552</v>
      </c>
      <c r="L148" s="13">
        <v>197</v>
      </c>
      <c r="M148" s="14">
        <f t="shared" si="60"/>
        <v>394</v>
      </c>
      <c r="N148" s="15">
        <f t="shared" si="61"/>
        <v>12214</v>
      </c>
      <c r="O148" s="16" t="s">
        <v>553</v>
      </c>
      <c r="P148" s="11" t="s">
        <v>554</v>
      </c>
    </row>
    <row r="149" spans="2:16" s="11" customFormat="1" x14ac:dyDescent="0.35">
      <c r="B149" s="16" t="s">
        <v>1828</v>
      </c>
      <c r="E149" s="18" t="s">
        <v>1792</v>
      </c>
      <c r="G149" s="12" t="s">
        <v>822</v>
      </c>
      <c r="H149" s="19" t="s">
        <v>823</v>
      </c>
      <c r="I149" s="19" t="s">
        <v>1</v>
      </c>
      <c r="J149" s="19" t="s">
        <v>797</v>
      </c>
      <c r="K149" s="19" t="s">
        <v>824</v>
      </c>
      <c r="L149" s="13">
        <v>296</v>
      </c>
      <c r="M149" s="14">
        <f t="shared" si="60"/>
        <v>592</v>
      </c>
      <c r="N149" s="15">
        <f t="shared" si="61"/>
        <v>18352</v>
      </c>
      <c r="O149" s="16" t="s">
        <v>236</v>
      </c>
      <c r="P149" s="11" t="s">
        <v>825</v>
      </c>
    </row>
    <row r="150" spans="2:16" s="11" customFormat="1" x14ac:dyDescent="0.35">
      <c r="B150" s="16" t="s">
        <v>1828</v>
      </c>
      <c r="C150" s="11" t="s">
        <v>423</v>
      </c>
      <c r="D150" s="17"/>
      <c r="E150" s="12"/>
      <c r="G150" s="12" t="s">
        <v>1339</v>
      </c>
      <c r="H150" s="11" t="s">
        <v>1340</v>
      </c>
      <c r="I150" s="11" t="s">
        <v>14</v>
      </c>
      <c r="J150" s="11" t="s">
        <v>1341</v>
      </c>
      <c r="K150" s="11" t="s">
        <v>1342</v>
      </c>
      <c r="L150" s="13" t="s">
        <v>1317</v>
      </c>
      <c r="M150" s="14">
        <f t="shared" ref="M150:M173" si="62">ROUNDDOWN(L150*2, 0)</f>
        <v>1017</v>
      </c>
      <c r="N150" s="15">
        <f t="shared" si="61"/>
        <v>31527</v>
      </c>
      <c r="O150" s="16" t="s">
        <v>1343</v>
      </c>
      <c r="P150" s="11" t="s">
        <v>1344</v>
      </c>
    </row>
    <row r="151" spans="2:16" s="11" customFormat="1" x14ac:dyDescent="0.35">
      <c r="B151" s="16" t="s">
        <v>1828</v>
      </c>
      <c r="E151" s="18" t="s">
        <v>1792</v>
      </c>
      <c r="G151" s="12" t="s">
        <v>973</v>
      </c>
      <c r="H151" s="19" t="s">
        <v>974</v>
      </c>
      <c r="I151" s="19" t="s">
        <v>975</v>
      </c>
      <c r="J151" s="19" t="s">
        <v>976</v>
      </c>
      <c r="K151" s="19" t="s">
        <v>977</v>
      </c>
      <c r="L151" s="13">
        <v>14.95</v>
      </c>
      <c r="M151" s="14">
        <f t="shared" si="62"/>
        <v>29</v>
      </c>
      <c r="N151" s="15">
        <f t="shared" si="61"/>
        <v>899</v>
      </c>
      <c r="O151" s="16" t="s">
        <v>978</v>
      </c>
      <c r="P151" s="11" t="s">
        <v>979</v>
      </c>
    </row>
    <row r="152" spans="2:16" s="11" customFormat="1" x14ac:dyDescent="0.35">
      <c r="B152" s="16" t="s">
        <v>1828</v>
      </c>
      <c r="E152" s="18" t="s">
        <v>1792</v>
      </c>
      <c r="G152" s="12" t="s">
        <v>909</v>
      </c>
      <c r="H152" s="19" t="s">
        <v>910</v>
      </c>
      <c r="I152" s="19" t="s">
        <v>1</v>
      </c>
      <c r="J152" s="19" t="s">
        <v>911</v>
      </c>
      <c r="K152" s="19" t="s">
        <v>912</v>
      </c>
      <c r="L152" s="13">
        <v>115.99</v>
      </c>
      <c r="M152" s="14">
        <f t="shared" si="62"/>
        <v>231</v>
      </c>
      <c r="N152" s="15">
        <f t="shared" si="61"/>
        <v>7161</v>
      </c>
      <c r="O152" s="16" t="s">
        <v>237</v>
      </c>
      <c r="P152" s="11" t="s">
        <v>913</v>
      </c>
    </row>
    <row r="153" spans="2:16" s="11" customFormat="1" x14ac:dyDescent="0.35">
      <c r="B153" s="16" t="s">
        <v>1828</v>
      </c>
      <c r="C153" s="11" t="s">
        <v>500</v>
      </c>
      <c r="E153" s="18" t="s">
        <v>1792</v>
      </c>
      <c r="G153" s="12" t="s">
        <v>619</v>
      </c>
      <c r="H153" s="19" t="s">
        <v>620</v>
      </c>
      <c r="I153" s="19" t="s">
        <v>161</v>
      </c>
      <c r="J153" s="19" t="s">
        <v>621</v>
      </c>
      <c r="K153" s="19" t="s">
        <v>0</v>
      </c>
      <c r="L153" s="13">
        <v>169</v>
      </c>
      <c r="M153" s="14">
        <f t="shared" si="62"/>
        <v>338</v>
      </c>
      <c r="N153" s="15">
        <f t="shared" si="61"/>
        <v>10478</v>
      </c>
      <c r="O153" s="16" t="s">
        <v>622</v>
      </c>
      <c r="P153" s="11" t="s">
        <v>623</v>
      </c>
    </row>
    <row r="154" spans="2:16" s="11" customFormat="1" x14ac:dyDescent="0.35">
      <c r="B154" s="16" t="s">
        <v>1828</v>
      </c>
      <c r="C154" s="11" t="s">
        <v>500</v>
      </c>
      <c r="E154" s="18" t="s">
        <v>1792</v>
      </c>
      <c r="G154" s="12" t="s">
        <v>1079</v>
      </c>
      <c r="H154" s="19" t="s">
        <v>1080</v>
      </c>
      <c r="I154" s="19" t="s">
        <v>153</v>
      </c>
      <c r="J154" s="19" t="s">
        <v>1081</v>
      </c>
      <c r="K154" s="19" t="s">
        <v>1082</v>
      </c>
      <c r="L154" s="13">
        <v>140</v>
      </c>
      <c r="M154" s="14">
        <f t="shared" si="62"/>
        <v>280</v>
      </c>
      <c r="N154" s="15">
        <f t="shared" si="61"/>
        <v>8680</v>
      </c>
      <c r="O154" s="16" t="s">
        <v>1083</v>
      </c>
      <c r="P154" s="11" t="s">
        <v>1084</v>
      </c>
    </row>
    <row r="155" spans="2:16" s="11" customFormat="1" x14ac:dyDescent="0.35">
      <c r="B155" s="16" t="s">
        <v>1828</v>
      </c>
      <c r="E155" s="18" t="s">
        <v>1792</v>
      </c>
      <c r="G155" s="12" t="s">
        <v>1170</v>
      </c>
      <c r="H155" s="19" t="s">
        <v>1171</v>
      </c>
      <c r="I155" s="19" t="s">
        <v>153</v>
      </c>
      <c r="J155" s="19" t="s">
        <v>1172</v>
      </c>
      <c r="K155" s="19" t="s">
        <v>1173</v>
      </c>
      <c r="L155" s="13">
        <v>140</v>
      </c>
      <c r="M155" s="14">
        <f t="shared" si="62"/>
        <v>280</v>
      </c>
      <c r="N155" s="15">
        <f t="shared" ref="N155:N178" si="63">M155*31</f>
        <v>8680</v>
      </c>
      <c r="O155" s="16" t="s">
        <v>1174</v>
      </c>
      <c r="P155" s="11" t="s">
        <v>1175</v>
      </c>
    </row>
    <row r="156" spans="2:16" s="11" customFormat="1" x14ac:dyDescent="0.35">
      <c r="B156" s="16" t="s">
        <v>1828</v>
      </c>
      <c r="C156" s="12" t="s">
        <v>500</v>
      </c>
      <c r="E156" s="11" t="s">
        <v>223</v>
      </c>
      <c r="G156" s="12" t="s">
        <v>686</v>
      </c>
      <c r="H156" s="19" t="s">
        <v>687</v>
      </c>
      <c r="I156" s="19" t="s">
        <v>1</v>
      </c>
      <c r="J156" s="19" t="s">
        <v>688</v>
      </c>
      <c r="K156" s="19" t="s">
        <v>0</v>
      </c>
      <c r="L156" s="13">
        <v>75.19</v>
      </c>
      <c r="M156" s="14">
        <f t="shared" si="62"/>
        <v>150</v>
      </c>
      <c r="N156" s="15">
        <f t="shared" si="63"/>
        <v>4650</v>
      </c>
      <c r="O156" s="16" t="s">
        <v>529</v>
      </c>
      <c r="P156" s="11" t="s">
        <v>689</v>
      </c>
    </row>
    <row r="157" spans="2:16" s="11" customFormat="1" x14ac:dyDescent="0.35">
      <c r="B157" s="16" t="s">
        <v>1828</v>
      </c>
      <c r="E157" s="18" t="s">
        <v>1792</v>
      </c>
      <c r="G157" s="12" t="s">
        <v>671</v>
      </c>
      <c r="H157" s="19" t="s">
        <v>672</v>
      </c>
      <c r="I157" s="19" t="s">
        <v>1</v>
      </c>
      <c r="J157" s="19" t="s">
        <v>673</v>
      </c>
      <c r="K157" s="19" t="s">
        <v>674</v>
      </c>
      <c r="L157" s="13">
        <v>122.39</v>
      </c>
      <c r="M157" s="14">
        <f t="shared" si="62"/>
        <v>244</v>
      </c>
      <c r="N157" s="15">
        <f t="shared" si="63"/>
        <v>7564</v>
      </c>
      <c r="O157" s="16" t="s">
        <v>529</v>
      </c>
      <c r="P157" s="11" t="s">
        <v>675</v>
      </c>
    </row>
    <row r="158" spans="2:16" s="11" customFormat="1" x14ac:dyDescent="0.35">
      <c r="B158" s="16" t="s">
        <v>1828</v>
      </c>
      <c r="C158" s="12" t="s">
        <v>493</v>
      </c>
      <c r="E158" s="11" t="s">
        <v>223</v>
      </c>
      <c r="G158" s="12" t="s">
        <v>754</v>
      </c>
      <c r="H158" s="19" t="s">
        <v>755</v>
      </c>
      <c r="I158" s="19" t="s">
        <v>1</v>
      </c>
      <c r="J158" s="19" t="s">
        <v>756</v>
      </c>
      <c r="K158" s="19" t="s">
        <v>757</v>
      </c>
      <c r="L158" s="13">
        <v>168</v>
      </c>
      <c r="M158" s="14">
        <f t="shared" si="62"/>
        <v>336</v>
      </c>
      <c r="N158" s="15">
        <f t="shared" si="63"/>
        <v>10416</v>
      </c>
      <c r="O158" s="16" t="s">
        <v>676</v>
      </c>
      <c r="P158" s="11" t="s">
        <v>758</v>
      </c>
    </row>
    <row r="159" spans="2:16" s="11" customFormat="1" x14ac:dyDescent="0.35">
      <c r="B159" s="16" t="s">
        <v>1828</v>
      </c>
      <c r="C159" s="11" t="s">
        <v>500</v>
      </c>
      <c r="E159" s="18" t="s">
        <v>1792</v>
      </c>
      <c r="G159" s="12" t="s">
        <v>1128</v>
      </c>
      <c r="H159" s="19" t="s">
        <v>1129</v>
      </c>
      <c r="I159" s="19" t="s">
        <v>161</v>
      </c>
      <c r="J159" s="19" t="s">
        <v>1130</v>
      </c>
      <c r="K159" s="19" t="s">
        <v>1131</v>
      </c>
      <c r="L159" s="13">
        <v>232</v>
      </c>
      <c r="M159" s="14">
        <f t="shared" si="62"/>
        <v>464</v>
      </c>
      <c r="N159" s="15">
        <f t="shared" si="63"/>
        <v>14384</v>
      </c>
      <c r="O159" s="16" t="s">
        <v>1132</v>
      </c>
      <c r="P159" s="11" t="s">
        <v>1133</v>
      </c>
    </row>
    <row r="160" spans="2:16" s="11" customFormat="1" x14ac:dyDescent="0.35">
      <c r="B160" s="16" t="s">
        <v>1828</v>
      </c>
      <c r="C160" s="11" t="s">
        <v>494</v>
      </c>
      <c r="E160" s="11" t="s">
        <v>223</v>
      </c>
      <c r="G160" s="12" t="s">
        <v>729</v>
      </c>
      <c r="H160" s="19" t="s">
        <v>730</v>
      </c>
      <c r="I160" s="19" t="s">
        <v>1</v>
      </c>
      <c r="J160" s="19" t="s">
        <v>731</v>
      </c>
      <c r="K160" s="19" t="s">
        <v>776</v>
      </c>
      <c r="L160" s="13">
        <v>115.99</v>
      </c>
      <c r="M160" s="14">
        <f t="shared" si="62"/>
        <v>231</v>
      </c>
      <c r="N160" s="15">
        <f t="shared" si="63"/>
        <v>7161</v>
      </c>
      <c r="O160" s="16" t="s">
        <v>525</v>
      </c>
      <c r="P160" s="11" t="s">
        <v>732</v>
      </c>
    </row>
    <row r="161" spans="2:16" s="11" customFormat="1" x14ac:dyDescent="0.35">
      <c r="B161" s="16" t="s">
        <v>1828</v>
      </c>
      <c r="C161" s="12" t="s">
        <v>493</v>
      </c>
      <c r="E161" s="11" t="s">
        <v>223</v>
      </c>
      <c r="G161" s="12" t="s">
        <v>715</v>
      </c>
      <c r="H161" s="19" t="s">
        <v>716</v>
      </c>
      <c r="I161" s="19" t="s">
        <v>1</v>
      </c>
      <c r="J161" s="19" t="s">
        <v>717</v>
      </c>
      <c r="K161" s="19" t="s">
        <v>0</v>
      </c>
      <c r="L161" s="13">
        <v>151.19</v>
      </c>
      <c r="M161" s="14">
        <f t="shared" si="62"/>
        <v>302</v>
      </c>
      <c r="N161" s="15">
        <f t="shared" si="63"/>
        <v>9362</v>
      </c>
      <c r="O161" s="16" t="s">
        <v>525</v>
      </c>
      <c r="P161" s="11" t="s">
        <v>718</v>
      </c>
    </row>
    <row r="162" spans="2:16" s="11" customFormat="1" x14ac:dyDescent="0.35">
      <c r="B162" s="16" t="s">
        <v>1828</v>
      </c>
      <c r="C162" s="11" t="s">
        <v>491</v>
      </c>
      <c r="E162" s="11" t="s">
        <v>223</v>
      </c>
      <c r="G162" s="12" t="s">
        <v>1059</v>
      </c>
      <c r="H162" s="19" t="s">
        <v>1060</v>
      </c>
      <c r="I162" s="19" t="s">
        <v>1</v>
      </c>
      <c r="J162" s="19" t="s">
        <v>1061</v>
      </c>
      <c r="K162" s="19" t="s">
        <v>1062</v>
      </c>
      <c r="L162" s="13">
        <v>115.99</v>
      </c>
      <c r="M162" s="14">
        <f t="shared" si="62"/>
        <v>231</v>
      </c>
      <c r="N162" s="15">
        <f t="shared" si="63"/>
        <v>7161</v>
      </c>
      <c r="O162" s="16" t="s">
        <v>525</v>
      </c>
      <c r="P162" s="11" t="s">
        <v>1063</v>
      </c>
    </row>
    <row r="163" spans="2:16" s="11" customFormat="1" x14ac:dyDescent="0.35">
      <c r="B163" s="16" t="s">
        <v>1828</v>
      </c>
      <c r="C163" s="11" t="s">
        <v>500</v>
      </c>
      <c r="E163" s="18" t="s">
        <v>1791</v>
      </c>
      <c r="G163" s="12" t="s">
        <v>577</v>
      </c>
      <c r="H163" s="19" t="s">
        <v>578</v>
      </c>
      <c r="I163" s="19" t="s">
        <v>134</v>
      </c>
      <c r="J163" s="19" t="s">
        <v>579</v>
      </c>
      <c r="K163" s="19" t="s">
        <v>580</v>
      </c>
      <c r="L163" s="13">
        <v>150</v>
      </c>
      <c r="M163" s="14">
        <f t="shared" si="62"/>
        <v>300</v>
      </c>
      <c r="N163" s="15">
        <f t="shared" si="63"/>
        <v>9300</v>
      </c>
      <c r="O163" s="16" t="s">
        <v>581</v>
      </c>
      <c r="P163" s="11" t="s">
        <v>582</v>
      </c>
    </row>
    <row r="164" spans="2:16" s="11" customFormat="1" x14ac:dyDescent="0.35">
      <c r="B164" s="16" t="s">
        <v>1828</v>
      </c>
      <c r="C164" s="12" t="s">
        <v>493</v>
      </c>
      <c r="E164" s="11" t="s">
        <v>223</v>
      </c>
      <c r="G164" s="12" t="s">
        <v>771</v>
      </c>
      <c r="H164" s="19" t="s">
        <v>772</v>
      </c>
      <c r="I164" s="19" t="s">
        <v>1</v>
      </c>
      <c r="J164" s="19" t="s">
        <v>773</v>
      </c>
      <c r="K164" s="19" t="s">
        <v>774</v>
      </c>
      <c r="L164" s="13">
        <v>69.59</v>
      </c>
      <c r="M164" s="14">
        <f t="shared" si="62"/>
        <v>139</v>
      </c>
      <c r="N164" s="15">
        <f t="shared" si="63"/>
        <v>4309</v>
      </c>
      <c r="O164" s="16" t="s">
        <v>670</v>
      </c>
      <c r="P164" s="11" t="s">
        <v>775</v>
      </c>
    </row>
    <row r="165" spans="2:16" s="11" customFormat="1" x14ac:dyDescent="0.35">
      <c r="B165" s="16" t="s">
        <v>1828</v>
      </c>
      <c r="C165" s="12" t="s">
        <v>491</v>
      </c>
      <c r="E165" s="11" t="s">
        <v>223</v>
      </c>
      <c r="G165" s="12" t="s">
        <v>698</v>
      </c>
      <c r="H165" s="19" t="s">
        <v>699</v>
      </c>
      <c r="I165" s="19" t="s">
        <v>1</v>
      </c>
      <c r="J165" s="19" t="s">
        <v>700</v>
      </c>
      <c r="K165" s="19" t="s">
        <v>782</v>
      </c>
      <c r="L165" s="13">
        <v>208</v>
      </c>
      <c r="M165" s="14">
        <f t="shared" si="62"/>
        <v>416</v>
      </c>
      <c r="N165" s="15">
        <f t="shared" si="63"/>
        <v>12896</v>
      </c>
      <c r="O165" s="16" t="s">
        <v>669</v>
      </c>
      <c r="P165" s="11" t="s">
        <v>701</v>
      </c>
    </row>
    <row r="166" spans="2:16" s="11" customFormat="1" x14ac:dyDescent="0.35">
      <c r="B166" s="16" t="s">
        <v>1828</v>
      </c>
      <c r="C166" s="12" t="s">
        <v>494</v>
      </c>
      <c r="E166" s="11" t="s">
        <v>223</v>
      </c>
      <c r="G166" s="12" t="s">
        <v>702</v>
      </c>
      <c r="H166" s="19" t="s">
        <v>703</v>
      </c>
      <c r="I166" s="19" t="s">
        <v>1</v>
      </c>
      <c r="J166" s="19" t="s">
        <v>700</v>
      </c>
      <c r="K166" s="19" t="s">
        <v>781</v>
      </c>
      <c r="L166" s="13">
        <v>208</v>
      </c>
      <c r="M166" s="14">
        <f t="shared" si="62"/>
        <v>416</v>
      </c>
      <c r="N166" s="15">
        <f t="shared" si="63"/>
        <v>12896</v>
      </c>
      <c r="O166" s="16" t="s">
        <v>669</v>
      </c>
      <c r="P166" s="11" t="s">
        <v>704</v>
      </c>
    </row>
    <row r="167" spans="2:16" s="11" customFormat="1" x14ac:dyDescent="0.35">
      <c r="B167" s="16" t="s">
        <v>1828</v>
      </c>
      <c r="C167" s="12" t="s">
        <v>951</v>
      </c>
      <c r="E167" s="18" t="s">
        <v>1792</v>
      </c>
      <c r="G167" s="12" t="s">
        <v>914</v>
      </c>
      <c r="H167" s="19" t="s">
        <v>915</v>
      </c>
      <c r="I167" s="19" t="s">
        <v>1</v>
      </c>
      <c r="J167" s="19" t="s">
        <v>700</v>
      </c>
      <c r="K167" s="19" t="s">
        <v>916</v>
      </c>
      <c r="L167" s="13">
        <v>208</v>
      </c>
      <c r="M167" s="14">
        <f t="shared" si="62"/>
        <v>416</v>
      </c>
      <c r="N167" s="15">
        <f t="shared" si="63"/>
        <v>12896</v>
      </c>
      <c r="O167" s="16" t="s">
        <v>669</v>
      </c>
      <c r="P167" s="11" t="s">
        <v>917</v>
      </c>
    </row>
    <row r="168" spans="2:16" s="11" customFormat="1" x14ac:dyDescent="0.35">
      <c r="B168" s="16" t="s">
        <v>1828</v>
      </c>
      <c r="C168" s="12" t="s">
        <v>951</v>
      </c>
      <c r="E168" s="18" t="s">
        <v>1792</v>
      </c>
      <c r="G168" s="12" t="s">
        <v>918</v>
      </c>
      <c r="H168" s="19" t="s">
        <v>919</v>
      </c>
      <c r="I168" s="19" t="s">
        <v>1</v>
      </c>
      <c r="J168" s="19" t="s">
        <v>700</v>
      </c>
      <c r="K168" s="19" t="s">
        <v>920</v>
      </c>
      <c r="L168" s="13">
        <v>208</v>
      </c>
      <c r="M168" s="14">
        <f t="shared" si="62"/>
        <v>416</v>
      </c>
      <c r="N168" s="15">
        <f t="shared" si="63"/>
        <v>12896</v>
      </c>
      <c r="O168" s="16" t="s">
        <v>669</v>
      </c>
      <c r="P168" s="11" t="s">
        <v>921</v>
      </c>
    </row>
    <row r="169" spans="2:16" s="11" customFormat="1" x14ac:dyDescent="0.35">
      <c r="B169" s="16" t="s">
        <v>1828</v>
      </c>
      <c r="C169" s="11" t="s">
        <v>624</v>
      </c>
      <c r="D169" s="17"/>
      <c r="E169" s="18" t="s">
        <v>1792</v>
      </c>
      <c r="F169" s="17"/>
      <c r="G169" s="12" t="s">
        <v>1036</v>
      </c>
      <c r="H169" s="19" t="s">
        <v>1037</v>
      </c>
      <c r="I169" s="19" t="s">
        <v>1038</v>
      </c>
      <c r="J169" s="19" t="s">
        <v>1039</v>
      </c>
      <c r="K169" s="19" t="s">
        <v>1040</v>
      </c>
      <c r="L169" s="13">
        <v>64.989999999999995</v>
      </c>
      <c r="M169" s="14">
        <f t="shared" si="62"/>
        <v>129</v>
      </c>
      <c r="N169" s="15">
        <f t="shared" si="63"/>
        <v>3999</v>
      </c>
      <c r="O169" s="16" t="s">
        <v>1003</v>
      </c>
      <c r="P169" s="11" t="s">
        <v>1041</v>
      </c>
    </row>
    <row r="170" spans="2:16" s="11" customFormat="1" x14ac:dyDescent="0.35">
      <c r="B170" s="16" t="s">
        <v>1828</v>
      </c>
      <c r="C170" s="11" t="s">
        <v>491</v>
      </c>
      <c r="E170" s="11" t="s">
        <v>223</v>
      </c>
      <c r="G170" s="12" t="s">
        <v>1064</v>
      </c>
      <c r="H170" s="19" t="s">
        <v>1065</v>
      </c>
      <c r="I170" s="19" t="s">
        <v>1</v>
      </c>
      <c r="J170" s="19" t="s">
        <v>1066</v>
      </c>
      <c r="K170" s="19" t="s">
        <v>1067</v>
      </c>
      <c r="L170" s="13">
        <v>106.39</v>
      </c>
      <c r="M170" s="14">
        <f t="shared" si="62"/>
        <v>212</v>
      </c>
      <c r="N170" s="15">
        <f t="shared" si="63"/>
        <v>6572</v>
      </c>
      <c r="O170" s="16" t="s">
        <v>506</v>
      </c>
      <c r="P170" s="11" t="s">
        <v>1068</v>
      </c>
    </row>
    <row r="171" spans="2:16" s="11" customFormat="1" x14ac:dyDescent="0.35">
      <c r="B171" s="16" t="s">
        <v>1828</v>
      </c>
      <c r="E171" s="18" t="s">
        <v>1792</v>
      </c>
      <c r="G171" s="12" t="s">
        <v>532</v>
      </c>
      <c r="H171" s="19" t="s">
        <v>533</v>
      </c>
      <c r="I171" s="19" t="s">
        <v>1</v>
      </c>
      <c r="J171" s="19" t="s">
        <v>534</v>
      </c>
      <c r="K171" s="19" t="s">
        <v>1006</v>
      </c>
      <c r="L171" s="13">
        <v>142.38999999999999</v>
      </c>
      <c r="M171" s="14">
        <f t="shared" si="62"/>
        <v>284</v>
      </c>
      <c r="N171" s="15">
        <f t="shared" si="63"/>
        <v>8804</v>
      </c>
      <c r="O171" s="16" t="s">
        <v>506</v>
      </c>
      <c r="P171" s="11" t="s">
        <v>535</v>
      </c>
    </row>
    <row r="172" spans="2:16" s="11" customFormat="1" x14ac:dyDescent="0.35">
      <c r="B172" s="16" t="s">
        <v>1828</v>
      </c>
      <c r="C172" s="11" t="s">
        <v>1823</v>
      </c>
      <c r="D172" s="17"/>
      <c r="E172" s="12"/>
      <c r="G172" s="12" t="s">
        <v>1604</v>
      </c>
      <c r="H172" s="11" t="s">
        <v>1605</v>
      </c>
      <c r="I172" s="11" t="s">
        <v>14</v>
      </c>
      <c r="J172" s="11" t="s">
        <v>1606</v>
      </c>
      <c r="K172" s="11" t="s">
        <v>1607</v>
      </c>
      <c r="L172" s="13" t="s">
        <v>1608</v>
      </c>
      <c r="M172" s="14">
        <f t="shared" si="62"/>
        <v>474</v>
      </c>
      <c r="N172" s="15">
        <f t="shared" si="63"/>
        <v>14694</v>
      </c>
      <c r="O172" s="16" t="s">
        <v>1256</v>
      </c>
      <c r="P172" s="11" t="s">
        <v>1609</v>
      </c>
    </row>
    <row r="173" spans="2:16" s="11" customFormat="1" x14ac:dyDescent="0.35">
      <c r="B173" s="16" t="s">
        <v>1828</v>
      </c>
      <c r="C173" s="12" t="s">
        <v>951</v>
      </c>
      <c r="E173" s="18" t="s">
        <v>1792</v>
      </c>
      <c r="G173" s="12" t="s">
        <v>922</v>
      </c>
      <c r="H173" s="19" t="s">
        <v>923</v>
      </c>
      <c r="I173" s="19" t="s">
        <v>1</v>
      </c>
      <c r="J173" s="19" t="s">
        <v>924</v>
      </c>
      <c r="K173" s="19" t="s">
        <v>0</v>
      </c>
      <c r="L173" s="13">
        <v>100.79</v>
      </c>
      <c r="M173" s="14">
        <f t="shared" si="62"/>
        <v>201</v>
      </c>
      <c r="N173" s="15">
        <f t="shared" si="63"/>
        <v>6231</v>
      </c>
      <c r="O173" s="16" t="s">
        <v>485</v>
      </c>
      <c r="P173" s="11" t="s">
        <v>925</v>
      </c>
    </row>
    <row r="174" spans="2:16" s="11" customFormat="1" x14ac:dyDescent="0.35">
      <c r="B174" s="16" t="s">
        <v>1828</v>
      </c>
      <c r="C174" s="12" t="s">
        <v>951</v>
      </c>
      <c r="E174" s="18" t="s">
        <v>1792</v>
      </c>
      <c r="G174" s="12" t="s">
        <v>926</v>
      </c>
      <c r="H174" s="19" t="s">
        <v>1176</v>
      </c>
      <c r="I174" s="19" t="s">
        <v>1</v>
      </c>
      <c r="J174" s="19" t="s">
        <v>5</v>
      </c>
      <c r="K174" s="19" t="s">
        <v>0</v>
      </c>
      <c r="L174" s="13">
        <v>76.790000000000006</v>
      </c>
      <c r="M174" s="14">
        <f t="shared" ref="M174:M196" si="64">ROUNDDOWN(L174*2, 0)</f>
        <v>153</v>
      </c>
      <c r="N174" s="15">
        <f t="shared" si="63"/>
        <v>4743</v>
      </c>
      <c r="O174" s="16" t="s">
        <v>530</v>
      </c>
      <c r="P174" s="11" t="s">
        <v>927</v>
      </c>
    </row>
    <row r="175" spans="2:16" s="11" customFormat="1" x14ac:dyDescent="0.35">
      <c r="B175" s="16" t="s">
        <v>1828</v>
      </c>
      <c r="E175" s="18" t="s">
        <v>1792</v>
      </c>
      <c r="G175" s="12" t="s">
        <v>1165</v>
      </c>
      <c r="H175" s="19" t="s">
        <v>1166</v>
      </c>
      <c r="I175" s="19" t="s">
        <v>153</v>
      </c>
      <c r="J175" s="19" t="s">
        <v>166</v>
      </c>
      <c r="K175" s="19" t="s">
        <v>1167</v>
      </c>
      <c r="L175" s="13">
        <v>140</v>
      </c>
      <c r="M175" s="14">
        <f t="shared" si="64"/>
        <v>280</v>
      </c>
      <c r="N175" s="15">
        <f t="shared" si="63"/>
        <v>8680</v>
      </c>
      <c r="O175" s="16" t="s">
        <v>1168</v>
      </c>
      <c r="P175" s="11" t="s">
        <v>1169</v>
      </c>
    </row>
    <row r="176" spans="2:16" s="11" customFormat="1" x14ac:dyDescent="0.35">
      <c r="B176" s="16" t="s">
        <v>1828</v>
      </c>
      <c r="E176" s="18" t="s">
        <v>1792</v>
      </c>
      <c r="G176" s="12" t="s">
        <v>1246</v>
      </c>
      <c r="H176" s="19" t="s">
        <v>1247</v>
      </c>
      <c r="I176" s="19" t="s">
        <v>99</v>
      </c>
      <c r="J176" s="19" t="s">
        <v>1248</v>
      </c>
      <c r="K176" s="19" t="s">
        <v>1249</v>
      </c>
      <c r="L176" s="13">
        <v>23.99</v>
      </c>
      <c r="M176" s="14">
        <f t="shared" si="64"/>
        <v>47</v>
      </c>
      <c r="N176" s="15">
        <f t="shared" si="63"/>
        <v>1457</v>
      </c>
      <c r="O176" s="16" t="s">
        <v>499</v>
      </c>
      <c r="P176" s="11" t="s">
        <v>1250</v>
      </c>
    </row>
    <row r="177" spans="2:16" s="11" customFormat="1" x14ac:dyDescent="0.35">
      <c r="B177" s="16" t="s">
        <v>1828</v>
      </c>
      <c r="C177" s="12" t="s">
        <v>951</v>
      </c>
      <c r="E177" s="18" t="s">
        <v>1792</v>
      </c>
      <c r="G177" s="12" t="s">
        <v>928</v>
      </c>
      <c r="H177" s="19" t="s">
        <v>929</v>
      </c>
      <c r="I177" s="19" t="s">
        <v>1</v>
      </c>
      <c r="J177" s="19" t="s">
        <v>930</v>
      </c>
      <c r="K177" s="19" t="s">
        <v>931</v>
      </c>
      <c r="L177" s="13">
        <v>106.39</v>
      </c>
      <c r="M177" s="14">
        <f t="shared" si="64"/>
        <v>212</v>
      </c>
      <c r="N177" s="15">
        <f t="shared" si="63"/>
        <v>6572</v>
      </c>
      <c r="O177" s="16" t="s">
        <v>507</v>
      </c>
      <c r="P177" s="11" t="s">
        <v>932</v>
      </c>
    </row>
    <row r="178" spans="2:16" s="11" customFormat="1" x14ac:dyDescent="0.35">
      <c r="B178" s="16" t="s">
        <v>1828</v>
      </c>
      <c r="C178" s="11" t="s">
        <v>500</v>
      </c>
      <c r="E178" s="11" t="s">
        <v>223</v>
      </c>
      <c r="G178" s="12" t="s">
        <v>795</v>
      </c>
      <c r="H178" s="19" t="s">
        <v>796</v>
      </c>
      <c r="I178" s="19" t="s">
        <v>1</v>
      </c>
      <c r="J178" s="19" t="s">
        <v>797</v>
      </c>
      <c r="K178" s="19" t="s">
        <v>798</v>
      </c>
      <c r="L178" s="13">
        <v>304</v>
      </c>
      <c r="M178" s="14">
        <f t="shared" si="64"/>
        <v>608</v>
      </c>
      <c r="N178" s="15">
        <f t="shared" si="63"/>
        <v>18848</v>
      </c>
      <c r="O178" s="16" t="s">
        <v>531</v>
      </c>
      <c r="P178" s="11" t="s">
        <v>799</v>
      </c>
    </row>
    <row r="179" spans="2:16" s="11" customFormat="1" x14ac:dyDescent="0.35">
      <c r="B179" s="16" t="s">
        <v>1828</v>
      </c>
      <c r="C179" s="12" t="s">
        <v>494</v>
      </c>
      <c r="E179" s="11" t="s">
        <v>223</v>
      </c>
      <c r="G179" s="12" t="s">
        <v>783</v>
      </c>
      <c r="H179" s="19" t="s">
        <v>784</v>
      </c>
      <c r="I179" s="19" t="s">
        <v>1</v>
      </c>
      <c r="J179" s="19" t="s">
        <v>1845</v>
      </c>
      <c r="K179" s="19" t="s">
        <v>0</v>
      </c>
      <c r="L179" s="13">
        <v>122.39</v>
      </c>
      <c r="M179" s="14">
        <f t="shared" si="64"/>
        <v>244</v>
      </c>
      <c r="N179" s="15">
        <f t="shared" ref="N179:N204" si="65">M179*31</f>
        <v>7564</v>
      </c>
      <c r="O179" s="16" t="s">
        <v>508</v>
      </c>
      <c r="P179" s="11" t="s">
        <v>785</v>
      </c>
    </row>
    <row r="180" spans="2:16" s="11" customFormat="1" x14ac:dyDescent="0.35">
      <c r="B180" s="16" t="s">
        <v>1828</v>
      </c>
      <c r="C180" s="12" t="s">
        <v>491</v>
      </c>
      <c r="E180" s="11" t="s">
        <v>223</v>
      </c>
      <c r="G180" s="12" t="s">
        <v>509</v>
      </c>
      <c r="H180" s="19" t="s">
        <v>510</v>
      </c>
      <c r="I180" s="19" t="s">
        <v>1</v>
      </c>
      <c r="J180" s="19" t="s">
        <v>511</v>
      </c>
      <c r="K180" s="19" t="s">
        <v>786</v>
      </c>
      <c r="L180" s="13">
        <v>122.39</v>
      </c>
      <c r="M180" s="14">
        <f t="shared" si="64"/>
        <v>244</v>
      </c>
      <c r="N180" s="15">
        <f t="shared" si="65"/>
        <v>7564</v>
      </c>
      <c r="O180" s="16" t="s">
        <v>508</v>
      </c>
      <c r="P180" s="11" t="s">
        <v>512</v>
      </c>
    </row>
    <row r="181" spans="2:16" s="11" customFormat="1" x14ac:dyDescent="0.35">
      <c r="B181" s="16" t="s">
        <v>1828</v>
      </c>
      <c r="E181" s="18" t="s">
        <v>1792</v>
      </c>
      <c r="G181" s="12" t="s">
        <v>980</v>
      </c>
      <c r="H181" s="19" t="s">
        <v>981</v>
      </c>
      <c r="I181" s="19" t="s">
        <v>116</v>
      </c>
      <c r="J181" s="19" t="s">
        <v>982</v>
      </c>
      <c r="K181" s="19" t="s">
        <v>983</v>
      </c>
      <c r="L181" s="13">
        <v>24.99</v>
      </c>
      <c r="M181" s="14">
        <f t="shared" si="64"/>
        <v>49</v>
      </c>
      <c r="N181" s="15">
        <f t="shared" si="65"/>
        <v>1519</v>
      </c>
      <c r="O181" s="16" t="s">
        <v>723</v>
      </c>
      <c r="P181" s="11" t="s">
        <v>984</v>
      </c>
    </row>
    <row r="182" spans="2:16" s="11" customFormat="1" x14ac:dyDescent="0.35">
      <c r="B182" s="16" t="s">
        <v>1828</v>
      </c>
      <c r="E182" s="11" t="s">
        <v>223</v>
      </c>
      <c r="F182" s="18">
        <v>1.61</v>
      </c>
      <c r="G182" s="12" t="s">
        <v>1020</v>
      </c>
      <c r="H182" s="19" t="s">
        <v>1021</v>
      </c>
      <c r="I182" s="19" t="s">
        <v>1</v>
      </c>
      <c r="J182" s="19" t="s">
        <v>1022</v>
      </c>
      <c r="K182" s="19" t="s">
        <v>1023</v>
      </c>
      <c r="L182" s="13">
        <v>264</v>
      </c>
      <c r="M182" s="14">
        <f t="shared" si="64"/>
        <v>528</v>
      </c>
      <c r="N182" s="15">
        <f t="shared" si="65"/>
        <v>16368</v>
      </c>
      <c r="O182" s="16" t="s">
        <v>513</v>
      </c>
      <c r="P182" s="11" t="s">
        <v>1024</v>
      </c>
    </row>
    <row r="183" spans="2:16" s="11" customFormat="1" x14ac:dyDescent="0.35">
      <c r="B183" s="16" t="s">
        <v>1828</v>
      </c>
      <c r="E183" s="18" t="s">
        <v>1792</v>
      </c>
      <c r="G183" s="12" t="s">
        <v>1201</v>
      </c>
      <c r="H183" s="19" t="s">
        <v>1202</v>
      </c>
      <c r="I183" s="19" t="s">
        <v>1</v>
      </c>
      <c r="J183" s="19" t="s">
        <v>1203</v>
      </c>
      <c r="K183" s="19" t="s">
        <v>1204</v>
      </c>
      <c r="L183" s="13">
        <v>59.19</v>
      </c>
      <c r="M183" s="14">
        <f t="shared" si="64"/>
        <v>118</v>
      </c>
      <c r="N183" s="15">
        <f t="shared" si="65"/>
        <v>3658</v>
      </c>
      <c r="O183" s="16" t="s">
        <v>513</v>
      </c>
      <c r="P183" s="11" t="s">
        <v>1205</v>
      </c>
    </row>
    <row r="184" spans="2:16" s="11" customFormat="1" x14ac:dyDescent="0.35">
      <c r="B184" s="16" t="s">
        <v>1828</v>
      </c>
      <c r="C184" s="11" t="s">
        <v>491</v>
      </c>
      <c r="E184" s="11" t="s">
        <v>223</v>
      </c>
      <c r="G184" s="12" t="s">
        <v>1069</v>
      </c>
      <c r="H184" s="19" t="s">
        <v>1070</v>
      </c>
      <c r="I184" s="19" t="s">
        <v>1</v>
      </c>
      <c r="J184" s="19" t="s">
        <v>1071</v>
      </c>
      <c r="K184" s="19" t="s">
        <v>1072</v>
      </c>
      <c r="L184" s="13">
        <v>106.39</v>
      </c>
      <c r="M184" s="14">
        <f t="shared" si="64"/>
        <v>212</v>
      </c>
      <c r="N184" s="15">
        <f t="shared" si="65"/>
        <v>6572</v>
      </c>
      <c r="O184" s="16" t="s">
        <v>501</v>
      </c>
      <c r="P184" s="11" t="s">
        <v>1073</v>
      </c>
    </row>
    <row r="185" spans="2:16" s="11" customFormat="1" x14ac:dyDescent="0.35">
      <c r="B185" s="16" t="s">
        <v>1828</v>
      </c>
      <c r="C185" s="12" t="s">
        <v>951</v>
      </c>
      <c r="E185" s="18" t="s">
        <v>1792</v>
      </c>
      <c r="G185" s="12" t="s">
        <v>933</v>
      </c>
      <c r="H185" s="19" t="s">
        <v>934</v>
      </c>
      <c r="I185" s="19" t="s">
        <v>1</v>
      </c>
      <c r="J185" s="19" t="s">
        <v>935</v>
      </c>
      <c r="K185" s="19" t="s">
        <v>0</v>
      </c>
      <c r="L185" s="13">
        <v>78.39</v>
      </c>
      <c r="M185" s="14">
        <f t="shared" si="64"/>
        <v>156</v>
      </c>
      <c r="N185" s="15">
        <f t="shared" si="65"/>
        <v>4836</v>
      </c>
      <c r="O185" s="16" t="s">
        <v>501</v>
      </c>
      <c r="P185" s="11" t="s">
        <v>936</v>
      </c>
    </row>
    <row r="186" spans="2:16" s="11" customFormat="1" x14ac:dyDescent="0.35">
      <c r="B186" s="16" t="s">
        <v>1828</v>
      </c>
      <c r="E186" s="18" t="s">
        <v>1792</v>
      </c>
      <c r="G186" s="12" t="s">
        <v>946</v>
      </c>
      <c r="H186" s="19" t="s">
        <v>947</v>
      </c>
      <c r="I186" s="19" t="s">
        <v>1</v>
      </c>
      <c r="J186" s="19" t="s">
        <v>948</v>
      </c>
      <c r="K186" s="19" t="s">
        <v>949</v>
      </c>
      <c r="L186" s="13">
        <v>115.99</v>
      </c>
      <c r="M186" s="14">
        <f t="shared" si="64"/>
        <v>231</v>
      </c>
      <c r="N186" s="15">
        <f t="shared" si="65"/>
        <v>7161</v>
      </c>
      <c r="O186" s="16" t="s">
        <v>501</v>
      </c>
      <c r="P186" s="11" t="s">
        <v>950</v>
      </c>
    </row>
    <row r="187" spans="2:16" s="11" customFormat="1" x14ac:dyDescent="0.35">
      <c r="B187" s="16" t="s">
        <v>1828</v>
      </c>
      <c r="C187" s="11" t="s">
        <v>494</v>
      </c>
      <c r="E187" s="18" t="s">
        <v>1792</v>
      </c>
      <c r="G187" s="12" t="s">
        <v>1134</v>
      </c>
      <c r="H187" s="19" t="s">
        <v>1135</v>
      </c>
      <c r="I187" s="19" t="s">
        <v>161</v>
      </c>
      <c r="J187" s="19" t="s">
        <v>1136</v>
      </c>
      <c r="K187" s="19" t="s">
        <v>1137</v>
      </c>
      <c r="L187" s="13">
        <v>209</v>
      </c>
      <c r="M187" s="14">
        <f t="shared" si="64"/>
        <v>418</v>
      </c>
      <c r="N187" s="15">
        <f t="shared" si="65"/>
        <v>12958</v>
      </c>
      <c r="O187" s="16" t="s">
        <v>940</v>
      </c>
      <c r="P187" s="11" t="s">
        <v>1138</v>
      </c>
    </row>
    <row r="188" spans="2:16" s="11" customFormat="1" x14ac:dyDescent="0.35">
      <c r="B188" s="16" t="s">
        <v>1828</v>
      </c>
      <c r="E188" s="18" t="s">
        <v>1792</v>
      </c>
      <c r="G188" s="12" t="s">
        <v>937</v>
      </c>
      <c r="H188" s="19" t="s">
        <v>938</v>
      </c>
      <c r="I188" s="19" t="s">
        <v>1</v>
      </c>
      <c r="J188" s="19" t="s">
        <v>746</v>
      </c>
      <c r="K188" s="19" t="s">
        <v>939</v>
      </c>
      <c r="L188" s="13">
        <v>151.19</v>
      </c>
      <c r="M188" s="14">
        <f t="shared" si="64"/>
        <v>302</v>
      </c>
      <c r="N188" s="15">
        <f t="shared" si="65"/>
        <v>9362</v>
      </c>
      <c r="O188" s="16" t="s">
        <v>940</v>
      </c>
      <c r="P188" s="11" t="s">
        <v>941</v>
      </c>
    </row>
    <row r="189" spans="2:16" s="11" customFormat="1" x14ac:dyDescent="0.35">
      <c r="B189" s="16" t="s">
        <v>1828</v>
      </c>
      <c r="C189" s="12" t="s">
        <v>491</v>
      </c>
      <c r="E189" s="11" t="s">
        <v>223</v>
      </c>
      <c r="G189" s="12" t="s">
        <v>790</v>
      </c>
      <c r="H189" s="19" t="s">
        <v>791</v>
      </c>
      <c r="I189" s="19" t="s">
        <v>1</v>
      </c>
      <c r="J189" s="19" t="s">
        <v>792</v>
      </c>
      <c r="K189" s="19" t="s">
        <v>793</v>
      </c>
      <c r="L189" s="13">
        <v>168</v>
      </c>
      <c r="M189" s="14">
        <f t="shared" si="64"/>
        <v>336</v>
      </c>
      <c r="N189" s="15">
        <f t="shared" si="65"/>
        <v>10416</v>
      </c>
      <c r="O189" s="16" t="s">
        <v>514</v>
      </c>
      <c r="P189" s="11" t="s">
        <v>794</v>
      </c>
    </row>
    <row r="190" spans="2:16" s="11" customFormat="1" x14ac:dyDescent="0.35">
      <c r="B190" s="16" t="s">
        <v>1828</v>
      </c>
      <c r="C190" s="11" t="s">
        <v>539</v>
      </c>
      <c r="E190" s="18" t="s">
        <v>1792</v>
      </c>
      <c r="G190" s="12" t="s">
        <v>625</v>
      </c>
      <c r="H190" s="19" t="s">
        <v>626</v>
      </c>
      <c r="I190" s="19" t="s">
        <v>118</v>
      </c>
      <c r="J190" s="19" t="s">
        <v>627</v>
      </c>
      <c r="K190" s="19" t="s">
        <v>628</v>
      </c>
      <c r="L190" s="13">
        <v>24.95</v>
      </c>
      <c r="M190" s="14">
        <f t="shared" si="64"/>
        <v>49</v>
      </c>
      <c r="N190" s="15">
        <f t="shared" si="65"/>
        <v>1519</v>
      </c>
      <c r="O190" s="16" t="s">
        <v>629</v>
      </c>
      <c r="P190" s="11" t="s">
        <v>630</v>
      </c>
    </row>
    <row r="191" spans="2:16" s="11" customFormat="1" x14ac:dyDescent="0.35">
      <c r="B191" s="16" t="s">
        <v>1828</v>
      </c>
      <c r="C191" s="11" t="s">
        <v>1817</v>
      </c>
      <c r="D191" s="17"/>
      <c r="E191" s="12"/>
      <c r="G191" s="12" t="s">
        <v>604</v>
      </c>
      <c r="H191" s="11" t="s">
        <v>605</v>
      </c>
      <c r="I191" s="11" t="s">
        <v>161</v>
      </c>
      <c r="J191" s="11" t="s">
        <v>1439</v>
      </c>
      <c r="K191" s="11" t="s">
        <v>1440</v>
      </c>
      <c r="L191" s="13" t="s">
        <v>1293</v>
      </c>
      <c r="M191" s="14">
        <f t="shared" si="64"/>
        <v>560</v>
      </c>
      <c r="N191" s="15">
        <f t="shared" si="65"/>
        <v>17360</v>
      </c>
      <c r="O191" s="16" t="s">
        <v>536</v>
      </c>
      <c r="P191" s="11" t="s">
        <v>606</v>
      </c>
    </row>
    <row r="192" spans="2:16" s="11" customFormat="1" x14ac:dyDescent="0.35">
      <c r="B192" s="16" t="s">
        <v>1828</v>
      </c>
      <c r="C192" s="11" t="s">
        <v>1048</v>
      </c>
      <c r="E192" s="11" t="s">
        <v>239</v>
      </c>
      <c r="G192" s="12" t="s">
        <v>1049</v>
      </c>
      <c r="H192" s="19" t="s">
        <v>1050</v>
      </c>
      <c r="I192" s="19" t="s">
        <v>153</v>
      </c>
      <c r="J192" s="19" t="s">
        <v>166</v>
      </c>
      <c r="K192" s="19" t="s">
        <v>1051</v>
      </c>
      <c r="L192" s="13">
        <v>140</v>
      </c>
      <c r="M192" s="14">
        <f t="shared" si="64"/>
        <v>280</v>
      </c>
      <c r="N192" s="15">
        <f t="shared" si="65"/>
        <v>8680</v>
      </c>
      <c r="O192" s="16" t="s">
        <v>1052</v>
      </c>
      <c r="P192" s="11" t="s">
        <v>1053</v>
      </c>
    </row>
    <row r="193" spans="2:16" s="11" customFormat="1" x14ac:dyDescent="0.35">
      <c r="B193" s="16" t="s">
        <v>1828</v>
      </c>
      <c r="C193" s="11" t="s">
        <v>1139</v>
      </c>
      <c r="E193" s="18" t="s">
        <v>1792</v>
      </c>
      <c r="G193" s="12" t="s">
        <v>631</v>
      </c>
      <c r="H193" s="19" t="s">
        <v>632</v>
      </c>
      <c r="I193" s="19" t="s">
        <v>118</v>
      </c>
      <c r="J193" s="19" t="s">
        <v>633</v>
      </c>
      <c r="K193" s="19" t="s">
        <v>634</v>
      </c>
      <c r="L193" s="13">
        <v>31.5</v>
      </c>
      <c r="M193" s="14">
        <f t="shared" si="64"/>
        <v>63</v>
      </c>
      <c r="N193" s="15">
        <f t="shared" si="65"/>
        <v>1953</v>
      </c>
      <c r="O193" s="16" t="s">
        <v>635</v>
      </c>
      <c r="P193" s="11" t="s">
        <v>636</v>
      </c>
    </row>
    <row r="194" spans="2:16" s="11" customFormat="1" x14ac:dyDescent="0.35">
      <c r="B194" s="16" t="s">
        <v>1828</v>
      </c>
      <c r="C194" s="11" t="s">
        <v>494</v>
      </c>
      <c r="E194" s="11" t="s">
        <v>223</v>
      </c>
      <c r="G194" s="12" t="s">
        <v>1054</v>
      </c>
      <c r="H194" s="19" t="s">
        <v>1055</v>
      </c>
      <c r="I194" s="19" t="s">
        <v>1</v>
      </c>
      <c r="J194" s="19" t="s">
        <v>1056</v>
      </c>
      <c r="K194" s="19" t="s">
        <v>1057</v>
      </c>
      <c r="L194" s="13">
        <v>115.99</v>
      </c>
      <c r="M194" s="14">
        <f t="shared" si="64"/>
        <v>231</v>
      </c>
      <c r="N194" s="15">
        <f t="shared" si="65"/>
        <v>7161</v>
      </c>
      <c r="O194" s="16" t="s">
        <v>487</v>
      </c>
      <c r="P194" s="11" t="s">
        <v>1058</v>
      </c>
    </row>
    <row r="195" spans="2:16" s="11" customFormat="1" x14ac:dyDescent="0.35">
      <c r="B195" s="16" t="s">
        <v>1828</v>
      </c>
      <c r="C195" s="11" t="s">
        <v>494</v>
      </c>
      <c r="E195" s="18" t="s">
        <v>1792</v>
      </c>
      <c r="G195" s="12" t="s">
        <v>1085</v>
      </c>
      <c r="H195" s="19" t="s">
        <v>1086</v>
      </c>
      <c r="I195" s="19" t="s">
        <v>153</v>
      </c>
      <c r="J195" s="19" t="s">
        <v>1087</v>
      </c>
      <c r="K195" s="19" t="s">
        <v>1088</v>
      </c>
      <c r="L195" s="13">
        <v>195</v>
      </c>
      <c r="M195" s="14">
        <f t="shared" si="64"/>
        <v>390</v>
      </c>
      <c r="N195" s="15">
        <f t="shared" si="65"/>
        <v>12090</v>
      </c>
      <c r="O195" s="16" t="s">
        <v>1089</v>
      </c>
      <c r="P195" s="11" t="s">
        <v>1090</v>
      </c>
    </row>
    <row r="196" spans="2:16" s="11" customFormat="1" x14ac:dyDescent="0.35">
      <c r="B196" s="16" t="s">
        <v>1828</v>
      </c>
      <c r="C196" s="11" t="s">
        <v>26</v>
      </c>
      <c r="D196" s="11" t="s">
        <v>26</v>
      </c>
      <c r="E196" s="18" t="s">
        <v>1792</v>
      </c>
      <c r="G196" s="12" t="s">
        <v>1206</v>
      </c>
      <c r="H196" s="19" t="s">
        <v>1207</v>
      </c>
      <c r="I196" s="19" t="s">
        <v>157</v>
      </c>
      <c r="J196" s="19" t="s">
        <v>1208</v>
      </c>
      <c r="K196" s="19" t="s">
        <v>1209</v>
      </c>
      <c r="L196" s="13">
        <v>3.99</v>
      </c>
      <c r="M196" s="14">
        <f t="shared" si="64"/>
        <v>7</v>
      </c>
      <c r="N196" s="15">
        <f t="shared" si="65"/>
        <v>217</v>
      </c>
      <c r="O196" s="16" t="s">
        <v>1210</v>
      </c>
      <c r="P196" s="11" t="s">
        <v>1211</v>
      </c>
    </row>
    <row r="197" spans="2:16" s="11" customFormat="1" x14ac:dyDescent="0.35">
      <c r="B197" s="16" t="s">
        <v>1828</v>
      </c>
      <c r="C197" s="11" t="s">
        <v>494</v>
      </c>
      <c r="E197" s="18" t="s">
        <v>1792</v>
      </c>
      <c r="G197" s="12" t="s">
        <v>607</v>
      </c>
      <c r="H197" s="19" t="s">
        <v>608</v>
      </c>
      <c r="I197" s="19" t="s">
        <v>161</v>
      </c>
      <c r="J197" s="19" t="s">
        <v>609</v>
      </c>
      <c r="K197" s="19" t="s">
        <v>610</v>
      </c>
      <c r="L197" s="13">
        <v>305</v>
      </c>
      <c r="M197" s="14">
        <f t="shared" ref="M197:M238" si="66">ROUNDDOWN(L197*2, 0)</f>
        <v>610</v>
      </c>
      <c r="N197" s="15">
        <f t="shared" si="65"/>
        <v>18910</v>
      </c>
      <c r="O197" s="16" t="s">
        <v>611</v>
      </c>
      <c r="P197" s="11" t="s">
        <v>612</v>
      </c>
    </row>
    <row r="198" spans="2:16" s="11" customFormat="1" x14ac:dyDescent="0.35">
      <c r="B198" s="16" t="s">
        <v>1828</v>
      </c>
      <c r="C198" s="11" t="s">
        <v>500</v>
      </c>
      <c r="E198" s="18" t="s">
        <v>1792</v>
      </c>
      <c r="G198" s="12" t="s">
        <v>1140</v>
      </c>
      <c r="H198" s="19" t="s">
        <v>1141</v>
      </c>
      <c r="I198" s="19" t="s">
        <v>222</v>
      </c>
      <c r="J198" s="19" t="s">
        <v>1142</v>
      </c>
      <c r="K198" s="19" t="s">
        <v>1143</v>
      </c>
      <c r="L198" s="13">
        <v>60</v>
      </c>
      <c r="M198" s="14">
        <f t="shared" si="66"/>
        <v>120</v>
      </c>
      <c r="N198" s="15">
        <f t="shared" si="65"/>
        <v>3720</v>
      </c>
      <c r="O198" s="16" t="s">
        <v>1144</v>
      </c>
      <c r="P198" s="11" t="s">
        <v>1145</v>
      </c>
    </row>
    <row r="199" spans="2:16" s="11" customFormat="1" x14ac:dyDescent="0.35">
      <c r="B199" s="16" t="s">
        <v>1828</v>
      </c>
      <c r="C199" s="11" t="s">
        <v>491</v>
      </c>
      <c r="E199" s="11" t="s">
        <v>223</v>
      </c>
      <c r="G199" s="12" t="s">
        <v>724</v>
      </c>
      <c r="H199" s="19" t="s">
        <v>725</v>
      </c>
      <c r="I199" s="19" t="s">
        <v>1</v>
      </c>
      <c r="J199" s="19" t="s">
        <v>726</v>
      </c>
      <c r="K199" s="19" t="s">
        <v>727</v>
      </c>
      <c r="L199" s="13">
        <v>75.19</v>
      </c>
      <c r="M199" s="14">
        <f t="shared" si="66"/>
        <v>150</v>
      </c>
      <c r="N199" s="15">
        <f t="shared" si="65"/>
        <v>4650</v>
      </c>
      <c r="O199" s="16" t="s">
        <v>706</v>
      </c>
      <c r="P199" s="11" t="s">
        <v>728</v>
      </c>
    </row>
    <row r="200" spans="2:16" s="11" customFormat="1" x14ac:dyDescent="0.35">
      <c r="B200" s="16" t="s">
        <v>1828</v>
      </c>
      <c r="C200" s="12" t="s">
        <v>491</v>
      </c>
      <c r="E200" s="11" t="s">
        <v>223</v>
      </c>
      <c r="G200" s="12" t="s">
        <v>759</v>
      </c>
      <c r="H200" s="19" t="s">
        <v>760</v>
      </c>
      <c r="I200" s="19" t="s">
        <v>1</v>
      </c>
      <c r="J200" s="19" t="s">
        <v>761</v>
      </c>
      <c r="K200" s="19" t="s">
        <v>762</v>
      </c>
      <c r="L200" s="13">
        <v>184</v>
      </c>
      <c r="M200" s="14">
        <f t="shared" si="66"/>
        <v>368</v>
      </c>
      <c r="N200" s="15">
        <f t="shared" si="65"/>
        <v>11408</v>
      </c>
      <c r="O200" s="16" t="s">
        <v>706</v>
      </c>
      <c r="P200" s="11" t="s">
        <v>763</v>
      </c>
    </row>
    <row r="201" spans="2:16" s="11" customFormat="1" x14ac:dyDescent="0.35">
      <c r="B201" s="16" t="s">
        <v>1828</v>
      </c>
      <c r="C201" s="12" t="s">
        <v>494</v>
      </c>
      <c r="E201" s="11" t="s">
        <v>223</v>
      </c>
      <c r="G201" s="12" t="s">
        <v>1074</v>
      </c>
      <c r="H201" s="19" t="s">
        <v>1075</v>
      </c>
      <c r="I201" s="19" t="s">
        <v>1</v>
      </c>
      <c r="J201" s="19" t="s">
        <v>1076</v>
      </c>
      <c r="K201" s="19" t="s">
        <v>1077</v>
      </c>
      <c r="L201" s="13">
        <v>68.790000000000006</v>
      </c>
      <c r="M201" s="14">
        <f t="shared" si="66"/>
        <v>137</v>
      </c>
      <c r="N201" s="15">
        <f t="shared" si="65"/>
        <v>4247</v>
      </c>
      <c r="O201" s="16" t="s">
        <v>706</v>
      </c>
      <c r="P201" s="11" t="s">
        <v>1078</v>
      </c>
    </row>
    <row r="202" spans="2:16" s="11" customFormat="1" x14ac:dyDescent="0.35">
      <c r="B202" s="16" t="s">
        <v>1828</v>
      </c>
      <c r="C202" s="11" t="s">
        <v>494</v>
      </c>
      <c r="E202" s="18" t="s">
        <v>1792</v>
      </c>
      <c r="G202" s="12" t="s">
        <v>1146</v>
      </c>
      <c r="H202" s="19" t="s">
        <v>1147</v>
      </c>
      <c r="I202" s="19" t="s">
        <v>161</v>
      </c>
      <c r="J202" s="19" t="s">
        <v>1148</v>
      </c>
      <c r="K202" s="19" t="s">
        <v>1149</v>
      </c>
      <c r="L202" s="13">
        <v>209</v>
      </c>
      <c r="M202" s="14">
        <f t="shared" si="66"/>
        <v>418</v>
      </c>
      <c r="N202" s="15">
        <f t="shared" si="65"/>
        <v>12958</v>
      </c>
      <c r="O202" s="16" t="s">
        <v>515</v>
      </c>
      <c r="P202" s="11" t="s">
        <v>1150</v>
      </c>
    </row>
    <row r="203" spans="2:16" s="11" customFormat="1" x14ac:dyDescent="0.35">
      <c r="B203" s="16" t="s">
        <v>1828</v>
      </c>
      <c r="C203" s="11" t="s">
        <v>1091</v>
      </c>
      <c r="E203" s="18" t="s">
        <v>1792</v>
      </c>
      <c r="G203" s="12" t="s">
        <v>1092</v>
      </c>
      <c r="H203" s="19" t="s">
        <v>1093</v>
      </c>
      <c r="I203" s="19" t="s">
        <v>153</v>
      </c>
      <c r="J203" s="19" t="s">
        <v>166</v>
      </c>
      <c r="K203" s="19" t="s">
        <v>1094</v>
      </c>
      <c r="L203" s="13">
        <v>140</v>
      </c>
      <c r="M203" s="14">
        <f t="shared" si="66"/>
        <v>280</v>
      </c>
      <c r="N203" s="15">
        <f t="shared" si="65"/>
        <v>8680</v>
      </c>
      <c r="O203" s="16" t="s">
        <v>1095</v>
      </c>
      <c r="P203" s="11" t="s">
        <v>1096</v>
      </c>
    </row>
    <row r="204" spans="2:16" s="11" customFormat="1" x14ac:dyDescent="0.35">
      <c r="B204" s="16" t="s">
        <v>1828</v>
      </c>
      <c r="C204" s="12" t="s">
        <v>951</v>
      </c>
      <c r="E204" s="18" t="s">
        <v>1792</v>
      </c>
      <c r="G204" s="12" t="s">
        <v>942</v>
      </c>
      <c r="H204" s="19" t="s">
        <v>55</v>
      </c>
      <c r="I204" s="19" t="s">
        <v>1</v>
      </c>
      <c r="J204" s="19" t="s">
        <v>943</v>
      </c>
      <c r="K204" s="19" t="s">
        <v>944</v>
      </c>
      <c r="L204" s="13">
        <v>133.59</v>
      </c>
      <c r="M204" s="14">
        <f t="shared" si="66"/>
        <v>267</v>
      </c>
      <c r="N204" s="15">
        <f t="shared" si="65"/>
        <v>8277</v>
      </c>
      <c r="O204" s="16" t="s">
        <v>788</v>
      </c>
      <c r="P204" s="11" t="s">
        <v>945</v>
      </c>
    </row>
    <row r="205" spans="2:16" s="11" customFormat="1" x14ac:dyDescent="0.35">
      <c r="B205" s="16" t="s">
        <v>1828</v>
      </c>
      <c r="C205" s="11" t="s">
        <v>494</v>
      </c>
      <c r="E205" s="18" t="s">
        <v>1792</v>
      </c>
      <c r="G205" s="12" t="s">
        <v>802</v>
      </c>
      <c r="H205" s="19" t="s">
        <v>803</v>
      </c>
      <c r="I205" s="19" t="s">
        <v>161</v>
      </c>
      <c r="J205" s="19" t="s">
        <v>804</v>
      </c>
      <c r="K205" s="19" t="s">
        <v>805</v>
      </c>
      <c r="L205" s="13">
        <v>130</v>
      </c>
      <c r="M205" s="14">
        <f t="shared" si="66"/>
        <v>260</v>
      </c>
      <c r="N205" s="15">
        <f t="shared" ref="N205:N257" si="67">M205*31</f>
        <v>8060</v>
      </c>
      <c r="O205" s="16" t="s">
        <v>806</v>
      </c>
      <c r="P205" s="11" t="s">
        <v>807</v>
      </c>
    </row>
    <row r="206" spans="2:16" s="11" customFormat="1" x14ac:dyDescent="0.35">
      <c r="B206" s="16" t="s">
        <v>1828</v>
      </c>
      <c r="C206" s="11" t="s">
        <v>494</v>
      </c>
      <c r="E206" s="18" t="s">
        <v>1792</v>
      </c>
      <c r="G206" s="12" t="s">
        <v>613</v>
      </c>
      <c r="H206" s="19" t="s">
        <v>614</v>
      </c>
      <c r="I206" s="19" t="s">
        <v>161</v>
      </c>
      <c r="J206" s="19" t="s">
        <v>615</v>
      </c>
      <c r="K206" s="19" t="s">
        <v>616</v>
      </c>
      <c r="L206" s="13">
        <v>226</v>
      </c>
      <c r="M206" s="14">
        <f t="shared" si="66"/>
        <v>452</v>
      </c>
      <c r="N206" s="15">
        <f t="shared" si="67"/>
        <v>14012</v>
      </c>
      <c r="O206" s="16" t="s">
        <v>617</v>
      </c>
      <c r="P206" s="11" t="s">
        <v>618</v>
      </c>
    </row>
    <row r="207" spans="2:16" s="11" customFormat="1" x14ac:dyDescent="0.35">
      <c r="B207" s="16" t="s">
        <v>1828</v>
      </c>
      <c r="C207" s="11" t="s">
        <v>494</v>
      </c>
      <c r="E207" s="18" t="s">
        <v>1792</v>
      </c>
      <c r="G207" s="12" t="s">
        <v>1097</v>
      </c>
      <c r="H207" s="19" t="s">
        <v>1098</v>
      </c>
      <c r="I207" s="19" t="s">
        <v>153</v>
      </c>
      <c r="J207" s="19" t="s">
        <v>1099</v>
      </c>
      <c r="K207" s="19" t="s">
        <v>1100</v>
      </c>
      <c r="L207" s="13">
        <v>324</v>
      </c>
      <c r="M207" s="14">
        <f t="shared" si="66"/>
        <v>648</v>
      </c>
      <c r="N207" s="15">
        <f t="shared" si="67"/>
        <v>20088</v>
      </c>
      <c r="O207" s="16" t="s">
        <v>1101</v>
      </c>
      <c r="P207" s="11" t="s">
        <v>1102</v>
      </c>
    </row>
    <row r="208" spans="2:16" s="11" customFormat="1" x14ac:dyDescent="0.35">
      <c r="B208" s="16" t="s">
        <v>1828</v>
      </c>
      <c r="C208" s="11" t="s">
        <v>494</v>
      </c>
      <c r="E208" s="18" t="s">
        <v>1792</v>
      </c>
      <c r="G208" s="12" t="s">
        <v>1103</v>
      </c>
      <c r="H208" s="19" t="s">
        <v>1104</v>
      </c>
      <c r="I208" s="19" t="s">
        <v>153</v>
      </c>
      <c r="J208" s="19" t="s">
        <v>541</v>
      </c>
      <c r="K208" s="19" t="s">
        <v>1105</v>
      </c>
      <c r="L208" s="13">
        <v>172</v>
      </c>
      <c r="M208" s="14">
        <f t="shared" si="66"/>
        <v>344</v>
      </c>
      <c r="N208" s="15">
        <f t="shared" si="67"/>
        <v>10664</v>
      </c>
      <c r="O208" s="16" t="s">
        <v>1101</v>
      </c>
      <c r="P208" s="11" t="s">
        <v>1106</v>
      </c>
    </row>
    <row r="209" spans="2:16" s="11" customFormat="1" x14ac:dyDescent="0.35">
      <c r="B209" s="16" t="s">
        <v>1828</v>
      </c>
      <c r="C209" s="12" t="s">
        <v>491</v>
      </c>
      <c r="E209" s="11" t="s">
        <v>223</v>
      </c>
      <c r="G209" s="12" t="s">
        <v>707</v>
      </c>
      <c r="H209" s="19" t="s">
        <v>708</v>
      </c>
      <c r="I209" s="19" t="s">
        <v>1</v>
      </c>
      <c r="J209" s="19" t="s">
        <v>709</v>
      </c>
      <c r="K209" s="19" t="s">
        <v>787</v>
      </c>
      <c r="L209" s="13">
        <v>92.79</v>
      </c>
      <c r="M209" s="14">
        <f t="shared" si="66"/>
        <v>185</v>
      </c>
      <c r="N209" s="15">
        <f t="shared" si="67"/>
        <v>5735</v>
      </c>
      <c r="O209" s="16" t="s">
        <v>537</v>
      </c>
      <c r="P209" s="11" t="s">
        <v>710</v>
      </c>
    </row>
    <row r="210" spans="2:16" s="11" customFormat="1" x14ac:dyDescent="0.35">
      <c r="B210" s="16" t="s">
        <v>1828</v>
      </c>
      <c r="E210" s="18" t="s">
        <v>1792</v>
      </c>
      <c r="G210" s="12" t="s">
        <v>1251</v>
      </c>
      <c r="H210" s="19" t="s">
        <v>1252</v>
      </c>
      <c r="I210" s="19" t="s">
        <v>118</v>
      </c>
      <c r="J210" s="19" t="s">
        <v>1253</v>
      </c>
      <c r="K210" s="19" t="s">
        <v>1254</v>
      </c>
      <c r="L210" s="13">
        <v>31.5</v>
      </c>
      <c r="M210" s="14">
        <f t="shared" si="66"/>
        <v>63</v>
      </c>
      <c r="N210" s="15">
        <f t="shared" si="67"/>
        <v>1953</v>
      </c>
      <c r="O210" s="16" t="s">
        <v>734</v>
      </c>
      <c r="P210" s="11" t="s">
        <v>1255</v>
      </c>
    </row>
    <row r="211" spans="2:16" s="11" customFormat="1" x14ac:dyDescent="0.35">
      <c r="B211" s="16" t="s">
        <v>1828</v>
      </c>
      <c r="C211" s="11" t="s">
        <v>491</v>
      </c>
      <c r="E211" s="11" t="s">
        <v>223</v>
      </c>
      <c r="F211" s="18">
        <v>1.87</v>
      </c>
      <c r="G211" s="12" t="s">
        <v>1014</v>
      </c>
      <c r="H211" s="19" t="s">
        <v>1015</v>
      </c>
      <c r="I211" s="19" t="s">
        <v>1</v>
      </c>
      <c r="J211" s="19" t="s">
        <v>1016</v>
      </c>
      <c r="K211" s="19" t="s">
        <v>1017</v>
      </c>
      <c r="L211" s="13">
        <v>264</v>
      </c>
      <c r="M211" s="14">
        <f t="shared" si="66"/>
        <v>528</v>
      </c>
      <c r="N211" s="15">
        <f t="shared" si="67"/>
        <v>16368</v>
      </c>
      <c r="O211" s="16" t="s">
        <v>1018</v>
      </c>
      <c r="P211" s="11" t="s">
        <v>1019</v>
      </c>
    </row>
    <row r="212" spans="2:16" s="11" customFormat="1" x14ac:dyDescent="0.35">
      <c r="B212" s="16" t="s">
        <v>1828</v>
      </c>
      <c r="C212" s="11" t="s">
        <v>494</v>
      </c>
      <c r="E212" s="18" t="s">
        <v>1792</v>
      </c>
      <c r="G212" s="12" t="s">
        <v>1151</v>
      </c>
      <c r="H212" s="19" t="s">
        <v>1152</v>
      </c>
      <c r="I212" s="19" t="s">
        <v>161</v>
      </c>
      <c r="J212" s="19" t="s">
        <v>609</v>
      </c>
      <c r="K212" s="19" t="s">
        <v>1153</v>
      </c>
      <c r="L212" s="13">
        <v>305</v>
      </c>
      <c r="M212" s="14">
        <f t="shared" si="66"/>
        <v>610</v>
      </c>
      <c r="N212" s="15">
        <f t="shared" si="67"/>
        <v>18910</v>
      </c>
      <c r="O212" s="16" t="s">
        <v>1154</v>
      </c>
      <c r="P212" s="11" t="s">
        <v>1155</v>
      </c>
    </row>
    <row r="213" spans="2:16" s="11" customFormat="1" x14ac:dyDescent="0.35">
      <c r="B213" s="16" t="s">
        <v>1828</v>
      </c>
      <c r="C213" s="11" t="s">
        <v>494</v>
      </c>
      <c r="F213" s="11">
        <v>1.05</v>
      </c>
      <c r="G213" s="12" t="s">
        <v>1025</v>
      </c>
      <c r="H213" s="19" t="s">
        <v>1026</v>
      </c>
      <c r="I213" s="19" t="s">
        <v>161</v>
      </c>
      <c r="J213" s="19" t="s">
        <v>1027</v>
      </c>
      <c r="K213" s="19" t="s">
        <v>1028</v>
      </c>
      <c r="L213" s="13">
        <v>209</v>
      </c>
      <c r="M213" s="14">
        <f t="shared" si="66"/>
        <v>418</v>
      </c>
      <c r="N213" s="15">
        <f t="shared" si="67"/>
        <v>12958</v>
      </c>
      <c r="O213" s="16" t="s">
        <v>1029</v>
      </c>
      <c r="P213" s="11" t="s">
        <v>1030</v>
      </c>
    </row>
    <row r="214" spans="2:16" s="11" customFormat="1" x14ac:dyDescent="0.35">
      <c r="B214" s="16" t="s">
        <v>1828</v>
      </c>
      <c r="C214" s="11" t="s">
        <v>500</v>
      </c>
      <c r="E214" s="18" t="s">
        <v>1792</v>
      </c>
      <c r="G214" s="12" t="s">
        <v>1156</v>
      </c>
      <c r="H214" s="19" t="s">
        <v>1157</v>
      </c>
      <c r="I214" s="19" t="s">
        <v>161</v>
      </c>
      <c r="J214" s="19" t="s">
        <v>1158</v>
      </c>
      <c r="K214" s="19" t="s">
        <v>1159</v>
      </c>
      <c r="L214" s="13">
        <v>280</v>
      </c>
      <c r="M214" s="14">
        <f t="shared" si="66"/>
        <v>560</v>
      </c>
      <c r="N214" s="15">
        <f t="shared" si="67"/>
        <v>17360</v>
      </c>
      <c r="O214" s="16" t="s">
        <v>677</v>
      </c>
      <c r="P214" s="11" t="s">
        <v>1160</v>
      </c>
    </row>
    <row r="215" spans="2:16" s="11" customFormat="1" x14ac:dyDescent="0.35">
      <c r="B215" s="16" t="s">
        <v>1828</v>
      </c>
      <c r="C215" s="11" t="s">
        <v>417</v>
      </c>
      <c r="D215" s="17"/>
      <c r="E215" s="12"/>
      <c r="G215" s="12" t="s">
        <v>1447</v>
      </c>
      <c r="H215" s="11" t="s">
        <v>1448</v>
      </c>
      <c r="I215" s="11" t="s">
        <v>14</v>
      </c>
      <c r="J215" s="11" t="s">
        <v>1449</v>
      </c>
      <c r="K215" s="11" t="s">
        <v>1450</v>
      </c>
      <c r="L215" s="13" t="s">
        <v>1313</v>
      </c>
      <c r="M215" s="14">
        <f t="shared" si="66"/>
        <v>1285</v>
      </c>
      <c r="N215" s="15">
        <f t="shared" si="67"/>
        <v>39835</v>
      </c>
      <c r="O215" s="16" t="s">
        <v>764</v>
      </c>
      <c r="P215" s="11" t="s">
        <v>1451</v>
      </c>
    </row>
    <row r="216" spans="2:16" s="11" customFormat="1" x14ac:dyDescent="0.35">
      <c r="B216" s="16" t="s">
        <v>1828</v>
      </c>
      <c r="C216" s="11" t="s">
        <v>1795</v>
      </c>
      <c r="D216" s="17"/>
      <c r="E216" s="12"/>
      <c r="G216" s="12" t="s">
        <v>1588</v>
      </c>
      <c r="H216" s="11" t="s">
        <v>1589</v>
      </c>
      <c r="I216" s="11" t="s">
        <v>118</v>
      </c>
      <c r="J216" s="11" t="s">
        <v>1590</v>
      </c>
      <c r="K216" s="11" t="s">
        <v>1591</v>
      </c>
      <c r="L216" s="13" t="s">
        <v>1287</v>
      </c>
      <c r="M216" s="14">
        <f t="shared" si="66"/>
        <v>49</v>
      </c>
      <c r="N216" s="15">
        <f t="shared" si="67"/>
        <v>1519</v>
      </c>
      <c r="O216" s="16" t="s">
        <v>1345</v>
      </c>
      <c r="P216" s="11" t="s">
        <v>1592</v>
      </c>
    </row>
    <row r="217" spans="2:16" s="11" customFormat="1" x14ac:dyDescent="0.35">
      <c r="B217" s="16" t="s">
        <v>1828</v>
      </c>
      <c r="C217" s="11" t="s">
        <v>417</v>
      </c>
      <c r="D217" s="17"/>
      <c r="E217" s="12"/>
      <c r="G217" s="12" t="s">
        <v>1452</v>
      </c>
      <c r="H217" s="11" t="s">
        <v>1453</v>
      </c>
      <c r="I217" s="11" t="s">
        <v>14</v>
      </c>
      <c r="J217" s="11" t="s">
        <v>1454</v>
      </c>
      <c r="K217" s="11" t="s">
        <v>1455</v>
      </c>
      <c r="L217" s="13" t="s">
        <v>1313</v>
      </c>
      <c r="M217" s="14">
        <f t="shared" si="66"/>
        <v>1285</v>
      </c>
      <c r="N217" s="15">
        <f t="shared" si="67"/>
        <v>39835</v>
      </c>
      <c r="O217" s="16" t="s">
        <v>1456</v>
      </c>
      <c r="P217" s="11" t="s">
        <v>1457</v>
      </c>
    </row>
    <row r="218" spans="2:16" s="11" customFormat="1" x14ac:dyDescent="0.35">
      <c r="B218" s="16" t="s">
        <v>1828</v>
      </c>
      <c r="C218" s="11" t="s">
        <v>1798</v>
      </c>
      <c r="D218" s="17"/>
      <c r="E218" s="12"/>
      <c r="G218" s="12" t="s">
        <v>1582</v>
      </c>
      <c r="H218" s="11" t="s">
        <v>1583</v>
      </c>
      <c r="I218" s="11" t="s">
        <v>118</v>
      </c>
      <c r="J218" s="11" t="s">
        <v>1584</v>
      </c>
      <c r="K218" s="11" t="s">
        <v>1585</v>
      </c>
      <c r="L218" s="13" t="s">
        <v>1347</v>
      </c>
      <c r="M218" s="14">
        <f t="shared" si="66"/>
        <v>63</v>
      </c>
      <c r="N218" s="15">
        <f t="shared" si="67"/>
        <v>1953</v>
      </c>
      <c r="O218" s="16" t="s">
        <v>1586</v>
      </c>
      <c r="P218" s="11" t="s">
        <v>1587</v>
      </c>
    </row>
    <row r="219" spans="2:16" s="11" customFormat="1" x14ac:dyDescent="0.35">
      <c r="B219" s="16" t="s">
        <v>1828</v>
      </c>
      <c r="C219" s="11" t="s">
        <v>1805</v>
      </c>
      <c r="D219" s="17"/>
      <c r="E219" s="12"/>
      <c r="G219" s="12" t="s">
        <v>1577</v>
      </c>
      <c r="H219" s="11" t="s">
        <v>1578</v>
      </c>
      <c r="I219" s="11" t="s">
        <v>153</v>
      </c>
      <c r="J219" s="11" t="s">
        <v>166</v>
      </c>
      <c r="K219" s="11" t="s">
        <v>1579</v>
      </c>
      <c r="L219" s="13" t="s">
        <v>1271</v>
      </c>
      <c r="M219" s="14">
        <f t="shared" si="66"/>
        <v>280</v>
      </c>
      <c r="N219" s="15">
        <f t="shared" si="67"/>
        <v>8680</v>
      </c>
      <c r="O219" s="16" t="s">
        <v>1580</v>
      </c>
      <c r="P219" s="11" t="s">
        <v>1581</v>
      </c>
    </row>
    <row r="220" spans="2:16" s="11" customFormat="1" x14ac:dyDescent="0.35">
      <c r="B220" s="16" t="s">
        <v>1828</v>
      </c>
      <c r="C220" s="11" t="s">
        <v>1819</v>
      </c>
      <c r="D220" s="17"/>
      <c r="E220" s="12"/>
      <c r="G220" s="12" t="s">
        <v>1511</v>
      </c>
      <c r="H220" s="11" t="s">
        <v>1512</v>
      </c>
      <c r="I220" s="11" t="s">
        <v>161</v>
      </c>
      <c r="J220" s="11" t="s">
        <v>1513</v>
      </c>
      <c r="K220" s="11" t="s">
        <v>1514</v>
      </c>
      <c r="L220" s="13" t="s">
        <v>1299</v>
      </c>
      <c r="M220" s="14">
        <f t="shared" si="66"/>
        <v>394</v>
      </c>
      <c r="N220" s="15">
        <f t="shared" si="67"/>
        <v>12214</v>
      </c>
      <c r="O220" s="16" t="s">
        <v>1515</v>
      </c>
      <c r="P220" s="11" t="s">
        <v>1516</v>
      </c>
    </row>
    <row r="221" spans="2:16" s="11" customFormat="1" x14ac:dyDescent="0.35">
      <c r="B221" s="16" t="s">
        <v>1828</v>
      </c>
      <c r="D221" s="17"/>
      <c r="E221" s="12"/>
      <c r="G221" s="12" t="s">
        <v>1686</v>
      </c>
      <c r="H221" s="11" t="s">
        <v>1687</v>
      </c>
      <c r="I221" s="11" t="s">
        <v>1012</v>
      </c>
      <c r="J221" s="11" t="s">
        <v>1688</v>
      </c>
      <c r="K221" s="11" t="s">
        <v>1689</v>
      </c>
      <c r="L221" s="13" t="s">
        <v>1358</v>
      </c>
      <c r="M221" s="14">
        <f t="shared" si="66"/>
        <v>13</v>
      </c>
      <c r="N221" s="15">
        <f t="shared" si="67"/>
        <v>403</v>
      </c>
      <c r="O221" s="16" t="s">
        <v>1690</v>
      </c>
      <c r="P221" s="11" t="s">
        <v>1691</v>
      </c>
    </row>
    <row r="222" spans="2:16" s="11" customFormat="1" x14ac:dyDescent="0.35">
      <c r="B222" s="16" t="s">
        <v>1828</v>
      </c>
      <c r="D222" s="17"/>
      <c r="E222" s="12"/>
      <c r="G222" s="12" t="s">
        <v>1692</v>
      </c>
      <c r="H222" s="11" t="s">
        <v>1693</v>
      </c>
      <c r="I222" s="11" t="s">
        <v>1012</v>
      </c>
      <c r="J222" s="11" t="s">
        <v>1688</v>
      </c>
      <c r="K222" s="11" t="s">
        <v>1694</v>
      </c>
      <c r="L222" s="13" t="s">
        <v>1358</v>
      </c>
      <c r="M222" s="14">
        <f t="shared" si="66"/>
        <v>13</v>
      </c>
      <c r="N222" s="15">
        <f t="shared" si="67"/>
        <v>403</v>
      </c>
      <c r="O222" s="16" t="s">
        <v>1690</v>
      </c>
      <c r="P222" s="11" t="s">
        <v>1695</v>
      </c>
    </row>
    <row r="223" spans="2:16" s="11" customFormat="1" x14ac:dyDescent="0.35">
      <c r="B223" s="16" t="s">
        <v>1828</v>
      </c>
      <c r="C223" s="11" t="s">
        <v>1796</v>
      </c>
      <c r="D223" s="17"/>
      <c r="E223" s="12"/>
      <c r="G223" s="12" t="s">
        <v>1526</v>
      </c>
      <c r="H223" s="11" t="s">
        <v>1527</v>
      </c>
      <c r="I223" s="11" t="s">
        <v>153</v>
      </c>
      <c r="J223" s="11" t="s">
        <v>1528</v>
      </c>
      <c r="K223" s="11" t="s">
        <v>1529</v>
      </c>
      <c r="L223" s="13" t="s">
        <v>1271</v>
      </c>
      <c r="M223" s="14">
        <f t="shared" si="66"/>
        <v>280</v>
      </c>
      <c r="N223" s="15">
        <f t="shared" si="67"/>
        <v>8680</v>
      </c>
      <c r="O223" s="16" t="s">
        <v>1530</v>
      </c>
      <c r="P223" s="11" t="s">
        <v>1531</v>
      </c>
    </row>
    <row r="224" spans="2:16" s="11" customFormat="1" x14ac:dyDescent="0.35">
      <c r="B224" s="16" t="s">
        <v>1828</v>
      </c>
      <c r="C224" s="11" t="s">
        <v>1809</v>
      </c>
      <c r="D224" s="17"/>
      <c r="E224" s="12"/>
      <c r="G224" s="12" t="s">
        <v>1506</v>
      </c>
      <c r="H224" s="11" t="s">
        <v>1507</v>
      </c>
      <c r="I224" s="11" t="s">
        <v>153</v>
      </c>
      <c r="J224" s="11" t="s">
        <v>571</v>
      </c>
      <c r="K224" s="11" t="s">
        <v>1508</v>
      </c>
      <c r="L224" s="13" t="s">
        <v>1315</v>
      </c>
      <c r="M224" s="14">
        <f t="shared" si="66"/>
        <v>504</v>
      </c>
      <c r="N224" s="15">
        <f t="shared" si="67"/>
        <v>15624</v>
      </c>
      <c r="O224" s="16" t="s">
        <v>1509</v>
      </c>
      <c r="P224" s="11" t="s">
        <v>1510</v>
      </c>
    </row>
    <row r="225" spans="2:16" s="11" customFormat="1" x14ac:dyDescent="0.35">
      <c r="B225" s="16" t="s">
        <v>1828</v>
      </c>
      <c r="C225" s="11" t="s">
        <v>1796</v>
      </c>
      <c r="D225" s="17"/>
      <c r="E225" s="12"/>
      <c r="G225" s="12" t="s">
        <v>1532</v>
      </c>
      <c r="H225" s="11" t="s">
        <v>1533</v>
      </c>
      <c r="I225" s="11" t="s">
        <v>975</v>
      </c>
      <c r="J225" s="11" t="s">
        <v>1534</v>
      </c>
      <c r="K225" s="11" t="s">
        <v>1535</v>
      </c>
      <c r="L225" s="13" t="s">
        <v>1302</v>
      </c>
      <c r="M225" s="14">
        <f t="shared" si="66"/>
        <v>35</v>
      </c>
      <c r="N225" s="15">
        <f t="shared" si="67"/>
        <v>1085</v>
      </c>
      <c r="O225" s="16" t="s">
        <v>1536</v>
      </c>
      <c r="P225" s="11" t="s">
        <v>1537</v>
      </c>
    </row>
    <row r="226" spans="2:16" s="11" customFormat="1" x14ac:dyDescent="0.35">
      <c r="B226" s="16" t="s">
        <v>1828</v>
      </c>
      <c r="C226" s="11" t="s">
        <v>1820</v>
      </c>
      <c r="D226" s="17"/>
      <c r="E226" s="12"/>
      <c r="G226" s="12" t="s">
        <v>1522</v>
      </c>
      <c r="H226" s="11" t="s">
        <v>1523</v>
      </c>
      <c r="I226" s="11" t="s">
        <v>153</v>
      </c>
      <c r="J226" s="11" t="s">
        <v>166</v>
      </c>
      <c r="K226" s="11" t="s">
        <v>1524</v>
      </c>
      <c r="L226" s="13" t="s">
        <v>1271</v>
      </c>
      <c r="M226" s="14">
        <f t="shared" si="66"/>
        <v>280</v>
      </c>
      <c r="N226" s="15">
        <f t="shared" si="67"/>
        <v>8680</v>
      </c>
      <c r="O226" s="16" t="s">
        <v>1269</v>
      </c>
      <c r="P226" s="11" t="s">
        <v>1525</v>
      </c>
    </row>
    <row r="227" spans="2:16" s="11" customFormat="1" x14ac:dyDescent="0.35">
      <c r="B227" s="16" t="s">
        <v>1828</v>
      </c>
      <c r="C227" s="11" t="s">
        <v>1811</v>
      </c>
      <c r="D227" s="17" t="s">
        <v>1363</v>
      </c>
      <c r="E227" s="12" t="s">
        <v>1349</v>
      </c>
      <c r="G227" s="12" t="s">
        <v>1364</v>
      </c>
      <c r="H227" s="11" t="s">
        <v>1365</v>
      </c>
      <c r="I227" s="11" t="s">
        <v>17</v>
      </c>
      <c r="J227" s="11" t="s">
        <v>1366</v>
      </c>
      <c r="K227" s="11" t="s">
        <v>1367</v>
      </c>
      <c r="L227" s="13" t="s">
        <v>1260</v>
      </c>
      <c r="M227" s="14">
        <f t="shared" si="66"/>
        <v>169</v>
      </c>
      <c r="N227" s="15">
        <f t="shared" si="67"/>
        <v>5239</v>
      </c>
      <c r="O227" s="16" t="s">
        <v>1368</v>
      </c>
      <c r="P227" s="11" t="s">
        <v>1369</v>
      </c>
    </row>
    <row r="228" spans="2:16" s="11" customFormat="1" x14ac:dyDescent="0.35">
      <c r="B228" s="16" t="s">
        <v>1828</v>
      </c>
      <c r="C228" s="11" t="s">
        <v>417</v>
      </c>
      <c r="D228" s="17"/>
      <c r="E228" s="12"/>
      <c r="G228" s="12" t="s">
        <v>1458</v>
      </c>
      <c r="H228" s="11" t="s">
        <v>1459</v>
      </c>
      <c r="I228" s="11" t="s">
        <v>161</v>
      </c>
      <c r="J228" s="11" t="s">
        <v>1460</v>
      </c>
      <c r="K228" s="11" t="s">
        <v>1461</v>
      </c>
      <c r="L228" s="13" t="s">
        <v>1462</v>
      </c>
      <c r="M228" s="14">
        <f t="shared" si="66"/>
        <v>452</v>
      </c>
      <c r="N228" s="15">
        <f t="shared" si="67"/>
        <v>14012</v>
      </c>
      <c r="O228" s="16" t="s">
        <v>1463</v>
      </c>
      <c r="P228" s="11" t="s">
        <v>1464</v>
      </c>
    </row>
    <row r="229" spans="2:16" s="11" customFormat="1" x14ac:dyDescent="0.35">
      <c r="B229" s="16" t="s">
        <v>1828</v>
      </c>
      <c r="C229" s="11" t="s">
        <v>1796</v>
      </c>
      <c r="D229" s="17"/>
      <c r="E229" s="12"/>
      <c r="G229" s="12" t="s">
        <v>1538</v>
      </c>
      <c r="H229" s="11" t="s">
        <v>1539</v>
      </c>
      <c r="I229" s="11" t="s">
        <v>153</v>
      </c>
      <c r="J229" s="11" t="s">
        <v>1540</v>
      </c>
      <c r="K229" s="11" t="s">
        <v>1541</v>
      </c>
      <c r="L229" s="13" t="s">
        <v>1281</v>
      </c>
      <c r="M229" s="14">
        <f t="shared" si="66"/>
        <v>390</v>
      </c>
      <c r="N229" s="15">
        <f t="shared" si="67"/>
        <v>12090</v>
      </c>
      <c r="O229" s="16" t="s">
        <v>1542</v>
      </c>
      <c r="P229" s="11" t="s">
        <v>1543</v>
      </c>
    </row>
    <row r="230" spans="2:16" s="11" customFormat="1" x14ac:dyDescent="0.35">
      <c r="B230" s="16" t="s">
        <v>1828</v>
      </c>
      <c r="C230" s="11" t="s">
        <v>1793</v>
      </c>
      <c r="D230" s="17"/>
      <c r="E230" s="12"/>
      <c r="G230" s="12" t="s">
        <v>1273</v>
      </c>
      <c r="H230" s="11" t="s">
        <v>1274</v>
      </c>
      <c r="I230" s="11" t="s">
        <v>1</v>
      </c>
      <c r="J230" s="11" t="s">
        <v>705</v>
      </c>
      <c r="K230" s="11" t="s">
        <v>1275</v>
      </c>
      <c r="L230" s="13" t="s">
        <v>1270</v>
      </c>
      <c r="M230" s="14">
        <f t="shared" si="66"/>
        <v>163</v>
      </c>
      <c r="N230" s="15">
        <f t="shared" si="67"/>
        <v>5053</v>
      </c>
      <c r="O230" s="16" t="s">
        <v>1267</v>
      </c>
      <c r="P230" s="11" t="s">
        <v>1276</v>
      </c>
    </row>
    <row r="231" spans="2:16" s="11" customFormat="1" x14ac:dyDescent="0.35">
      <c r="B231" s="16" t="s">
        <v>1828</v>
      </c>
      <c r="D231" s="17"/>
      <c r="E231" s="12" t="s">
        <v>239</v>
      </c>
      <c r="G231" s="12" t="s">
        <v>1676</v>
      </c>
      <c r="H231" s="11" t="s">
        <v>1677</v>
      </c>
      <c r="I231" s="11" t="s">
        <v>153</v>
      </c>
      <c r="J231" s="11" t="s">
        <v>1678</v>
      </c>
      <c r="K231" s="11" t="s">
        <v>1679</v>
      </c>
      <c r="L231" s="13" t="s">
        <v>1314</v>
      </c>
      <c r="M231" s="14">
        <f t="shared" si="66"/>
        <v>344</v>
      </c>
      <c r="N231" s="15">
        <f t="shared" si="67"/>
        <v>10664</v>
      </c>
      <c r="O231" s="16" t="s">
        <v>1361</v>
      </c>
      <c r="P231" s="11" t="s">
        <v>1680</v>
      </c>
    </row>
    <row r="232" spans="2:16" s="11" customFormat="1" x14ac:dyDescent="0.35">
      <c r="B232" s="16" t="s">
        <v>1828</v>
      </c>
      <c r="C232" s="11" t="s">
        <v>1795</v>
      </c>
      <c r="D232" s="17"/>
      <c r="E232" s="12"/>
      <c r="G232" s="12" t="s">
        <v>1593</v>
      </c>
      <c r="H232" s="11" t="s">
        <v>1594</v>
      </c>
      <c r="I232" s="11" t="s">
        <v>118</v>
      </c>
      <c r="J232" s="11" t="s">
        <v>1124</v>
      </c>
      <c r="K232" s="11" t="s">
        <v>1595</v>
      </c>
      <c r="L232" s="13" t="s">
        <v>1285</v>
      </c>
      <c r="M232" s="14">
        <f t="shared" si="66"/>
        <v>69</v>
      </c>
      <c r="N232" s="15">
        <f t="shared" si="67"/>
        <v>2139</v>
      </c>
      <c r="O232" s="16" t="s">
        <v>1362</v>
      </c>
      <c r="P232" s="11" t="s">
        <v>1596</v>
      </c>
    </row>
    <row r="233" spans="2:16" s="11" customFormat="1" x14ac:dyDescent="0.35">
      <c r="B233" s="16" t="s">
        <v>1828</v>
      </c>
      <c r="C233" s="11" t="s">
        <v>1289</v>
      </c>
      <c r="D233" s="17"/>
      <c r="E233" s="12"/>
      <c r="G233" s="12" t="s">
        <v>1622</v>
      </c>
      <c r="H233" s="11" t="s">
        <v>1623</v>
      </c>
      <c r="I233" s="11" t="s">
        <v>161</v>
      </c>
      <c r="J233" s="11" t="s">
        <v>1624</v>
      </c>
      <c r="K233" s="11" t="s">
        <v>1625</v>
      </c>
      <c r="L233" s="13" t="s">
        <v>1359</v>
      </c>
      <c r="M233" s="14">
        <f t="shared" si="66"/>
        <v>276</v>
      </c>
      <c r="N233" s="15">
        <f t="shared" si="67"/>
        <v>8556</v>
      </c>
      <c r="O233" s="16" t="s">
        <v>1626</v>
      </c>
      <c r="P233" s="11" t="s">
        <v>1627</v>
      </c>
    </row>
    <row r="234" spans="2:16" s="11" customFormat="1" x14ac:dyDescent="0.35">
      <c r="B234" s="16" t="s">
        <v>1828</v>
      </c>
      <c r="C234" s="11" t="s">
        <v>1821</v>
      </c>
      <c r="D234" s="17"/>
      <c r="E234" s="12"/>
      <c r="G234" s="12" t="s">
        <v>1568</v>
      </c>
      <c r="H234" s="11" t="s">
        <v>496</v>
      </c>
      <c r="I234" s="11" t="s">
        <v>1</v>
      </c>
      <c r="J234" s="11" t="s">
        <v>1569</v>
      </c>
      <c r="K234" s="11" t="s">
        <v>0</v>
      </c>
      <c r="L234" s="13" t="s">
        <v>1355</v>
      </c>
      <c r="M234" s="14">
        <f t="shared" si="66"/>
        <v>352</v>
      </c>
      <c r="N234" s="15">
        <f t="shared" si="67"/>
        <v>10912</v>
      </c>
      <c r="O234" s="16" t="s">
        <v>1570</v>
      </c>
      <c r="P234" s="11" t="s">
        <v>1571</v>
      </c>
    </row>
    <row r="235" spans="2:16" s="11" customFormat="1" x14ac:dyDescent="0.35">
      <c r="B235" s="16" t="s">
        <v>1828</v>
      </c>
      <c r="C235" s="11" t="s">
        <v>1289</v>
      </c>
      <c r="D235" s="17"/>
      <c r="E235" s="12"/>
      <c r="G235" s="12" t="s">
        <v>1616</v>
      </c>
      <c r="H235" s="11" t="s">
        <v>1617</v>
      </c>
      <c r="I235" s="11" t="s">
        <v>14</v>
      </c>
      <c r="J235" s="11" t="s">
        <v>1618</v>
      </c>
      <c r="K235" s="11" t="s">
        <v>1619</v>
      </c>
      <c r="L235" s="13" t="s">
        <v>1279</v>
      </c>
      <c r="M235" s="14">
        <f t="shared" si="66"/>
        <v>1243</v>
      </c>
      <c r="N235" s="15">
        <f t="shared" si="67"/>
        <v>38533</v>
      </c>
      <c r="O235" s="16" t="s">
        <v>1620</v>
      </c>
      <c r="P235" s="11" t="s">
        <v>1621</v>
      </c>
    </row>
    <row r="236" spans="2:16" s="11" customFormat="1" x14ac:dyDescent="0.35">
      <c r="B236" s="16" t="s">
        <v>1828</v>
      </c>
      <c r="C236" s="11" t="s">
        <v>1802</v>
      </c>
      <c r="D236" s="17"/>
      <c r="E236" s="12"/>
      <c r="G236" s="12" t="s">
        <v>1495</v>
      </c>
      <c r="H236" s="11" t="s">
        <v>893</v>
      </c>
      <c r="I236" s="11" t="s">
        <v>1</v>
      </c>
      <c r="J236" s="11" t="s">
        <v>1496</v>
      </c>
      <c r="K236" s="11" t="s">
        <v>1497</v>
      </c>
      <c r="L236" s="13" t="s">
        <v>1268</v>
      </c>
      <c r="M236" s="14">
        <f t="shared" si="66"/>
        <v>368</v>
      </c>
      <c r="N236" s="15">
        <f t="shared" si="67"/>
        <v>11408</v>
      </c>
      <c r="O236" s="16" t="s">
        <v>1498</v>
      </c>
      <c r="P236" s="11" t="s">
        <v>1499</v>
      </c>
    </row>
    <row r="237" spans="2:16" s="11" customFormat="1" x14ac:dyDescent="0.35">
      <c r="B237" s="16" t="s">
        <v>1828</v>
      </c>
      <c r="C237" s="11" t="s">
        <v>1796</v>
      </c>
      <c r="D237" s="17"/>
      <c r="E237" s="12"/>
      <c r="G237" s="12" t="s">
        <v>1544</v>
      </c>
      <c r="H237" s="11" t="s">
        <v>1545</v>
      </c>
      <c r="I237" s="11" t="s">
        <v>1</v>
      </c>
      <c r="J237" s="11" t="s">
        <v>1546</v>
      </c>
      <c r="K237" s="11" t="s">
        <v>1547</v>
      </c>
      <c r="L237" s="13" t="s">
        <v>1266</v>
      </c>
      <c r="M237" s="14">
        <f t="shared" si="66"/>
        <v>284</v>
      </c>
      <c r="N237" s="15">
        <f t="shared" si="67"/>
        <v>8804</v>
      </c>
      <c r="O237" s="16" t="s">
        <v>1498</v>
      </c>
      <c r="P237" s="11" t="s">
        <v>1548</v>
      </c>
    </row>
    <row r="238" spans="2:16" s="11" customFormat="1" x14ac:dyDescent="0.35">
      <c r="B238" s="16" t="s">
        <v>1828</v>
      </c>
      <c r="C238" s="11" t="s">
        <v>1803</v>
      </c>
      <c r="D238" s="17"/>
      <c r="E238" s="12"/>
      <c r="G238" s="12" t="s">
        <v>1489</v>
      </c>
      <c r="H238" s="11" t="s">
        <v>1490</v>
      </c>
      <c r="I238" s="11" t="s">
        <v>161</v>
      </c>
      <c r="J238" s="11" t="s">
        <v>1491</v>
      </c>
      <c r="K238" s="11" t="s">
        <v>1492</v>
      </c>
      <c r="L238" s="13" t="s">
        <v>1299</v>
      </c>
      <c r="M238" s="14">
        <f t="shared" si="66"/>
        <v>394</v>
      </c>
      <c r="N238" s="15">
        <f t="shared" si="67"/>
        <v>12214</v>
      </c>
      <c r="O238" s="16" t="s">
        <v>1493</v>
      </c>
      <c r="P238" s="11" t="s">
        <v>1494</v>
      </c>
    </row>
    <row r="239" spans="2:16" s="11" customFormat="1" x14ac:dyDescent="0.35">
      <c r="B239" s="16" t="s">
        <v>1828</v>
      </c>
      <c r="C239" s="11" t="s">
        <v>1289</v>
      </c>
      <c r="D239" s="17"/>
      <c r="E239" s="12"/>
      <c r="G239" s="12" t="s">
        <v>1628</v>
      </c>
      <c r="H239" s="11" t="s">
        <v>1629</v>
      </c>
      <c r="I239" s="11" t="s">
        <v>161</v>
      </c>
      <c r="J239" s="11" t="s">
        <v>1630</v>
      </c>
      <c r="K239" s="11" t="s">
        <v>1631</v>
      </c>
      <c r="L239" s="13" t="s">
        <v>1293</v>
      </c>
      <c r="M239" s="14">
        <f t="shared" ref="M239:M285" si="68">ROUNDDOWN(L239*2, 0)</f>
        <v>560</v>
      </c>
      <c r="N239" s="15">
        <f t="shared" si="67"/>
        <v>17360</v>
      </c>
      <c r="O239" s="16" t="s">
        <v>1632</v>
      </c>
      <c r="P239" s="11" t="s">
        <v>1633</v>
      </c>
    </row>
    <row r="240" spans="2:16" s="11" customFormat="1" x14ac:dyDescent="0.35">
      <c r="B240" s="16" t="s">
        <v>1828</v>
      </c>
      <c r="C240" s="11" t="s">
        <v>1810</v>
      </c>
      <c r="D240" s="17"/>
      <c r="E240" s="12" t="s">
        <v>1349</v>
      </c>
      <c r="G240" s="12" t="s">
        <v>1377</v>
      </c>
      <c r="H240" s="11" t="s">
        <v>1378</v>
      </c>
      <c r="I240" s="11" t="s">
        <v>17</v>
      </c>
      <c r="J240" s="11" t="s">
        <v>1379</v>
      </c>
      <c r="K240" s="11" t="s">
        <v>1380</v>
      </c>
      <c r="L240" s="13" t="s">
        <v>1312</v>
      </c>
      <c r="M240" s="14">
        <f t="shared" si="68"/>
        <v>37</v>
      </c>
      <c r="N240" s="15">
        <f t="shared" si="67"/>
        <v>1147</v>
      </c>
      <c r="O240" s="16" t="s">
        <v>1381</v>
      </c>
      <c r="P240" s="11" t="s">
        <v>1382</v>
      </c>
    </row>
    <row r="241" spans="2:16" s="11" customFormat="1" x14ac:dyDescent="0.35">
      <c r="B241" s="16" t="s">
        <v>1828</v>
      </c>
      <c r="C241" s="11" t="s">
        <v>1289</v>
      </c>
      <c r="D241" s="17"/>
      <c r="E241" s="12"/>
      <c r="G241" s="12" t="s">
        <v>1634</v>
      </c>
      <c r="H241" s="11" t="s">
        <v>1635</v>
      </c>
      <c r="I241" s="11" t="s">
        <v>161</v>
      </c>
      <c r="J241" s="11" t="s">
        <v>1636</v>
      </c>
      <c r="K241" s="11" t="s">
        <v>1637</v>
      </c>
      <c r="L241" s="13" t="s">
        <v>1288</v>
      </c>
      <c r="M241" s="14">
        <f t="shared" si="68"/>
        <v>230</v>
      </c>
      <c r="N241" s="15">
        <f t="shared" si="67"/>
        <v>7130</v>
      </c>
      <c r="O241" s="16" t="s">
        <v>1638</v>
      </c>
      <c r="P241" s="11" t="s">
        <v>1639</v>
      </c>
    </row>
    <row r="242" spans="2:16" s="11" customFormat="1" x14ac:dyDescent="0.35">
      <c r="B242" s="16" t="s">
        <v>1828</v>
      </c>
      <c r="C242" s="11" t="s">
        <v>1796</v>
      </c>
      <c r="D242" s="17"/>
      <c r="E242" s="12"/>
      <c r="G242" s="12" t="s">
        <v>1549</v>
      </c>
      <c r="H242" s="11" t="s">
        <v>1550</v>
      </c>
      <c r="I242" s="11" t="s">
        <v>471</v>
      </c>
      <c r="J242" s="11" t="s">
        <v>1551</v>
      </c>
      <c r="K242" s="11" t="s">
        <v>1552</v>
      </c>
      <c r="L242" s="13" t="s">
        <v>1553</v>
      </c>
      <c r="M242" s="14">
        <f t="shared" si="68"/>
        <v>229</v>
      </c>
      <c r="N242" s="15">
        <f t="shared" si="67"/>
        <v>7099</v>
      </c>
      <c r="O242" s="16" t="s">
        <v>1554</v>
      </c>
      <c r="P242" s="11" t="s">
        <v>1555</v>
      </c>
    </row>
    <row r="243" spans="2:16" s="11" customFormat="1" x14ac:dyDescent="0.35">
      <c r="B243" s="16" t="s">
        <v>1828</v>
      </c>
      <c r="C243" s="11" t="s">
        <v>1289</v>
      </c>
      <c r="D243" s="17"/>
      <c r="E243" s="12"/>
      <c r="G243" s="12" t="s">
        <v>1640</v>
      </c>
      <c r="H243" s="11" t="s">
        <v>1641</v>
      </c>
      <c r="I243" s="11" t="s">
        <v>161</v>
      </c>
      <c r="J243" s="11" t="s">
        <v>1642</v>
      </c>
      <c r="K243" s="11" t="s">
        <v>1643</v>
      </c>
      <c r="L243" s="13" t="s">
        <v>1644</v>
      </c>
      <c r="M243" s="14">
        <f t="shared" si="68"/>
        <v>356</v>
      </c>
      <c r="N243" s="15">
        <f t="shared" si="67"/>
        <v>11036</v>
      </c>
      <c r="O243" s="16" t="s">
        <v>1645</v>
      </c>
      <c r="P243" s="11" t="s">
        <v>1646</v>
      </c>
    </row>
    <row r="244" spans="2:16" s="11" customFormat="1" x14ac:dyDescent="0.35">
      <c r="B244" s="16" t="s">
        <v>1828</v>
      </c>
      <c r="D244" s="17"/>
      <c r="E244" s="12"/>
      <c r="G244" s="12" t="s">
        <v>1696</v>
      </c>
      <c r="H244" s="11" t="s">
        <v>1697</v>
      </c>
      <c r="I244" s="11" t="s">
        <v>1012</v>
      </c>
      <c r="J244" s="11" t="s">
        <v>1013</v>
      </c>
      <c r="K244" s="11" t="s">
        <v>1698</v>
      </c>
      <c r="L244" s="13" t="s">
        <v>1297</v>
      </c>
      <c r="M244" s="14">
        <f t="shared" si="68"/>
        <v>9</v>
      </c>
      <c r="N244" s="15">
        <f t="shared" si="67"/>
        <v>279</v>
      </c>
      <c r="O244" s="16" t="s">
        <v>1699</v>
      </c>
      <c r="P244" s="11" t="s">
        <v>1700</v>
      </c>
    </row>
    <row r="245" spans="2:16" s="11" customFormat="1" x14ac:dyDescent="0.35">
      <c r="B245" s="16" t="s">
        <v>1828</v>
      </c>
      <c r="C245" s="11" t="s">
        <v>1812</v>
      </c>
      <c r="D245" s="17"/>
      <c r="E245" s="12" t="s">
        <v>1349</v>
      </c>
      <c r="G245" s="12" t="s">
        <v>1383</v>
      </c>
      <c r="H245" s="11" t="s">
        <v>1384</v>
      </c>
      <c r="I245" s="11" t="s">
        <v>17</v>
      </c>
      <c r="J245" s="11" t="s">
        <v>1385</v>
      </c>
      <c r="K245" s="11" t="s">
        <v>1386</v>
      </c>
      <c r="L245" s="13" t="s">
        <v>1387</v>
      </c>
      <c r="M245" s="14">
        <f t="shared" si="68"/>
        <v>83</v>
      </c>
      <c r="N245" s="15">
        <f t="shared" si="67"/>
        <v>2573</v>
      </c>
      <c r="O245" s="16" t="s">
        <v>1388</v>
      </c>
      <c r="P245" s="11" t="s">
        <v>1389</v>
      </c>
    </row>
    <row r="246" spans="2:16" s="11" customFormat="1" x14ac:dyDescent="0.35">
      <c r="B246" s="16" t="s">
        <v>1828</v>
      </c>
      <c r="C246" s="11" t="s">
        <v>1813</v>
      </c>
      <c r="D246" s="17"/>
      <c r="E246" s="12" t="s">
        <v>1349</v>
      </c>
      <c r="G246" s="12" t="s">
        <v>1390</v>
      </c>
      <c r="H246" s="11" t="s">
        <v>1391</v>
      </c>
      <c r="I246" s="11" t="s">
        <v>17</v>
      </c>
      <c r="J246" s="11" t="s">
        <v>1392</v>
      </c>
      <c r="K246" s="11" t="s">
        <v>1393</v>
      </c>
      <c r="L246" s="13" t="s">
        <v>1286</v>
      </c>
      <c r="M246" s="14">
        <f t="shared" si="68"/>
        <v>75</v>
      </c>
      <c r="N246" s="15">
        <f t="shared" si="67"/>
        <v>2325</v>
      </c>
      <c r="O246" s="16" t="s">
        <v>1394</v>
      </c>
      <c r="P246" s="11" t="s">
        <v>1395</v>
      </c>
    </row>
    <row r="247" spans="2:16" s="11" customFormat="1" x14ac:dyDescent="0.35">
      <c r="B247" s="16" t="s">
        <v>1828</v>
      </c>
      <c r="C247" s="11" t="s">
        <v>417</v>
      </c>
      <c r="D247" s="17"/>
      <c r="E247" s="12"/>
      <c r="G247" s="12" t="s">
        <v>1465</v>
      </c>
      <c r="H247" s="11" t="s">
        <v>1466</v>
      </c>
      <c r="I247" s="11" t="s">
        <v>153</v>
      </c>
      <c r="J247" s="11" t="s">
        <v>1467</v>
      </c>
      <c r="K247" s="11" t="s">
        <v>1468</v>
      </c>
      <c r="L247" s="13" t="s">
        <v>1314</v>
      </c>
      <c r="M247" s="14">
        <f t="shared" si="68"/>
        <v>344</v>
      </c>
      <c r="N247" s="15">
        <f t="shared" si="67"/>
        <v>10664</v>
      </c>
      <c r="O247" s="16" t="s">
        <v>1469</v>
      </c>
      <c r="P247" s="11" t="s">
        <v>1470</v>
      </c>
    </row>
    <row r="248" spans="2:16" s="11" customFormat="1" x14ac:dyDescent="0.35">
      <c r="B248" s="16" t="s">
        <v>1828</v>
      </c>
      <c r="D248" s="17"/>
      <c r="E248" s="12"/>
      <c r="G248" s="12" t="s">
        <v>1701</v>
      </c>
      <c r="H248" s="11" t="s">
        <v>1702</v>
      </c>
      <c r="I248" s="11" t="s">
        <v>161</v>
      </c>
      <c r="J248" s="11" t="s">
        <v>1703</v>
      </c>
      <c r="K248" s="11" t="s">
        <v>1704</v>
      </c>
      <c r="L248" s="13" t="s">
        <v>1705</v>
      </c>
      <c r="M248" s="14">
        <f t="shared" si="68"/>
        <v>634</v>
      </c>
      <c r="N248" s="15">
        <f t="shared" si="67"/>
        <v>19654</v>
      </c>
      <c r="O248" s="16" t="s">
        <v>1706</v>
      </c>
      <c r="P248" s="11" t="s">
        <v>1707</v>
      </c>
    </row>
    <row r="249" spans="2:16" s="11" customFormat="1" x14ac:dyDescent="0.35">
      <c r="B249" s="16" t="s">
        <v>1828</v>
      </c>
      <c r="D249" s="17"/>
      <c r="E249" s="12"/>
      <c r="G249" s="12" t="s">
        <v>1708</v>
      </c>
      <c r="H249" s="11" t="s">
        <v>1709</v>
      </c>
      <c r="I249" s="11" t="s">
        <v>118</v>
      </c>
      <c r="J249" s="11" t="s">
        <v>1710</v>
      </c>
      <c r="K249" s="11" t="s">
        <v>1711</v>
      </c>
      <c r="L249" s="13" t="s">
        <v>1347</v>
      </c>
      <c r="M249" s="14">
        <f t="shared" si="68"/>
        <v>63</v>
      </c>
      <c r="N249" s="15">
        <f t="shared" si="67"/>
        <v>1953</v>
      </c>
      <c r="O249" s="16" t="s">
        <v>1712</v>
      </c>
      <c r="P249" s="11" t="s">
        <v>1713</v>
      </c>
    </row>
    <row r="250" spans="2:16" s="11" customFormat="1" x14ac:dyDescent="0.35">
      <c r="B250" s="16" t="s">
        <v>1828</v>
      </c>
      <c r="C250" s="11" t="s">
        <v>417</v>
      </c>
      <c r="D250" s="17"/>
      <c r="E250" s="12"/>
      <c r="G250" s="12" t="s">
        <v>1471</v>
      </c>
      <c r="H250" s="11" t="s">
        <v>1472</v>
      </c>
      <c r="I250" s="11" t="s">
        <v>153</v>
      </c>
      <c r="J250" s="11" t="s">
        <v>1473</v>
      </c>
      <c r="K250" s="11" t="s">
        <v>1474</v>
      </c>
      <c r="L250" s="13" t="s">
        <v>1288</v>
      </c>
      <c r="M250" s="14">
        <f t="shared" si="68"/>
        <v>230</v>
      </c>
      <c r="N250" s="15">
        <f t="shared" si="67"/>
        <v>7130</v>
      </c>
      <c r="O250" s="16" t="s">
        <v>1475</v>
      </c>
      <c r="P250" s="11" t="s">
        <v>1476</v>
      </c>
    </row>
    <row r="251" spans="2:16" s="11" customFormat="1" x14ac:dyDescent="0.35">
      <c r="B251" s="16" t="s">
        <v>1828</v>
      </c>
      <c r="C251" s="11" t="s">
        <v>1818</v>
      </c>
      <c r="D251" s="17"/>
      <c r="E251" s="12"/>
      <c r="G251" s="12" t="s">
        <v>1441</v>
      </c>
      <c r="H251" s="11" t="s">
        <v>1442</v>
      </c>
      <c r="I251" s="11" t="s">
        <v>161</v>
      </c>
      <c r="J251" s="11" t="s">
        <v>1443</v>
      </c>
      <c r="K251" s="11" t="s">
        <v>1444</v>
      </c>
      <c r="L251" s="13" t="s">
        <v>1360</v>
      </c>
      <c r="M251" s="14">
        <f t="shared" si="68"/>
        <v>502</v>
      </c>
      <c r="N251" s="15">
        <f t="shared" si="67"/>
        <v>15562</v>
      </c>
      <c r="O251" s="16" t="s">
        <v>1445</v>
      </c>
      <c r="P251" s="11" t="s">
        <v>1446</v>
      </c>
    </row>
    <row r="252" spans="2:16" s="11" customFormat="1" x14ac:dyDescent="0.35">
      <c r="B252" s="16" t="s">
        <v>1828</v>
      </c>
      <c r="C252" s="11" t="s">
        <v>1822</v>
      </c>
      <c r="D252" s="17"/>
      <c r="E252" s="12"/>
      <c r="G252" s="12" t="s">
        <v>1572</v>
      </c>
      <c r="H252" s="11" t="s">
        <v>1573</v>
      </c>
      <c r="I252" s="11" t="s">
        <v>161</v>
      </c>
      <c r="J252" s="11" t="s">
        <v>1574</v>
      </c>
      <c r="K252" s="11" t="s">
        <v>1575</v>
      </c>
      <c r="L252" s="13" t="s">
        <v>1359</v>
      </c>
      <c r="M252" s="14">
        <f t="shared" si="68"/>
        <v>276</v>
      </c>
      <c r="N252" s="15">
        <f t="shared" si="67"/>
        <v>8556</v>
      </c>
      <c r="O252" s="16" t="s">
        <v>1445</v>
      </c>
      <c r="P252" s="11" t="s">
        <v>1576</v>
      </c>
    </row>
    <row r="253" spans="2:16" s="11" customFormat="1" x14ac:dyDescent="0.35">
      <c r="B253" s="16" t="s">
        <v>1828</v>
      </c>
      <c r="C253" s="11" t="s">
        <v>1280</v>
      </c>
      <c r="D253" s="17"/>
      <c r="E253" s="12"/>
      <c r="G253" s="12" t="s">
        <v>1610</v>
      </c>
      <c r="H253" s="11" t="s">
        <v>1611</v>
      </c>
      <c r="I253" s="11" t="s">
        <v>161</v>
      </c>
      <c r="J253" s="11" t="s">
        <v>1612</v>
      </c>
      <c r="K253" s="11" t="s">
        <v>1613</v>
      </c>
      <c r="L253" s="13" t="s">
        <v>1359</v>
      </c>
      <c r="M253" s="14">
        <f t="shared" si="68"/>
        <v>276</v>
      </c>
      <c r="N253" s="15">
        <f t="shared" si="67"/>
        <v>8556</v>
      </c>
      <c r="O253" s="16" t="s">
        <v>1614</v>
      </c>
      <c r="P253" s="11" t="s">
        <v>1615</v>
      </c>
    </row>
    <row r="254" spans="2:16" s="11" customFormat="1" x14ac:dyDescent="0.35">
      <c r="B254" s="16" t="s">
        <v>1828</v>
      </c>
      <c r="D254" s="17"/>
      <c r="E254" s="12"/>
      <c r="G254" s="12" t="s">
        <v>1714</v>
      </c>
      <c r="H254" s="11" t="s">
        <v>1715</v>
      </c>
      <c r="I254" s="11" t="s">
        <v>161</v>
      </c>
      <c r="J254" s="11" t="s">
        <v>1513</v>
      </c>
      <c r="K254" s="11" t="s">
        <v>1716</v>
      </c>
      <c r="L254" s="13" t="s">
        <v>1299</v>
      </c>
      <c r="M254" s="14">
        <f t="shared" si="68"/>
        <v>394</v>
      </c>
      <c r="N254" s="15">
        <f t="shared" si="67"/>
        <v>12214</v>
      </c>
      <c r="O254" s="16" t="s">
        <v>1717</v>
      </c>
      <c r="P254" s="11" t="s">
        <v>1718</v>
      </c>
    </row>
    <row r="255" spans="2:16" s="11" customFormat="1" x14ac:dyDescent="0.35">
      <c r="B255" s="16" t="s">
        <v>1828</v>
      </c>
      <c r="C255" s="11" t="s">
        <v>1796</v>
      </c>
      <c r="D255" s="17" t="s">
        <v>1370</v>
      </c>
      <c r="E255" s="12"/>
      <c r="G255" s="12" t="s">
        <v>1371</v>
      </c>
      <c r="H255" s="11" t="s">
        <v>1372</v>
      </c>
      <c r="I255" s="11" t="s">
        <v>153</v>
      </c>
      <c r="J255" s="11" t="s">
        <v>1373</v>
      </c>
      <c r="K255" s="11" t="s">
        <v>1374</v>
      </c>
      <c r="L255" s="13" t="s">
        <v>1288</v>
      </c>
      <c r="M255" s="14">
        <f t="shared" si="68"/>
        <v>230</v>
      </c>
      <c r="N255" s="15">
        <f t="shared" si="67"/>
        <v>7130</v>
      </c>
      <c r="O255" s="16" t="s">
        <v>1375</v>
      </c>
      <c r="P255" s="11" t="s">
        <v>1376</v>
      </c>
    </row>
    <row r="256" spans="2:16" s="11" customFormat="1" x14ac:dyDescent="0.35">
      <c r="B256" s="16" t="s">
        <v>1828</v>
      </c>
      <c r="C256" s="11" t="s">
        <v>1808</v>
      </c>
      <c r="D256" s="17"/>
      <c r="E256" s="12"/>
      <c r="G256" s="12" t="s">
        <v>1669</v>
      </c>
      <c r="H256" s="11" t="s">
        <v>1670</v>
      </c>
      <c r="I256" s="11" t="s">
        <v>153</v>
      </c>
      <c r="J256" s="11" t="s">
        <v>1671</v>
      </c>
      <c r="K256" s="11" t="s">
        <v>1672</v>
      </c>
      <c r="L256" s="13" t="s">
        <v>1673</v>
      </c>
      <c r="M256" s="14">
        <f t="shared" si="68"/>
        <v>850</v>
      </c>
      <c r="N256" s="15">
        <f t="shared" si="67"/>
        <v>26350</v>
      </c>
      <c r="O256" s="16" t="s">
        <v>1674</v>
      </c>
      <c r="P256" s="11" t="s">
        <v>1675</v>
      </c>
    </row>
    <row r="257" spans="2:16" s="11" customFormat="1" x14ac:dyDescent="0.35">
      <c r="B257" s="16" t="s">
        <v>1828</v>
      </c>
      <c r="D257" s="17"/>
      <c r="E257" s="12"/>
      <c r="G257" s="12" t="s">
        <v>1719</v>
      </c>
      <c r="H257" s="11" t="s">
        <v>1720</v>
      </c>
      <c r="I257" s="11" t="s">
        <v>161</v>
      </c>
      <c r="J257" s="11" t="s">
        <v>1721</v>
      </c>
      <c r="K257" s="11" t="s">
        <v>1722</v>
      </c>
      <c r="L257" s="13" t="s">
        <v>1723</v>
      </c>
      <c r="M257" s="14">
        <f t="shared" si="68"/>
        <v>166</v>
      </c>
      <c r="N257" s="15">
        <f t="shared" si="67"/>
        <v>5146</v>
      </c>
      <c r="O257" s="16" t="s">
        <v>1724</v>
      </c>
      <c r="P257" s="11" t="s">
        <v>1725</v>
      </c>
    </row>
    <row r="258" spans="2:16" s="11" customFormat="1" x14ac:dyDescent="0.35">
      <c r="B258" s="16" t="s">
        <v>1828</v>
      </c>
      <c r="D258" s="17"/>
      <c r="E258" s="12"/>
      <c r="G258" s="12" t="s">
        <v>1726</v>
      </c>
      <c r="H258" s="11" t="s">
        <v>1727</v>
      </c>
      <c r="I258" s="11" t="s">
        <v>161</v>
      </c>
      <c r="J258" s="11" t="s">
        <v>1728</v>
      </c>
      <c r="K258" s="11" t="s">
        <v>1729</v>
      </c>
      <c r="L258" s="13" t="s">
        <v>1354</v>
      </c>
      <c r="M258" s="14">
        <f t="shared" si="68"/>
        <v>400</v>
      </c>
      <c r="N258" s="15">
        <f t="shared" ref="N258:N285" si="69">M258*31</f>
        <v>12400</v>
      </c>
      <c r="O258" s="16" t="s">
        <v>1730</v>
      </c>
      <c r="P258" s="11" t="s">
        <v>1731</v>
      </c>
    </row>
    <row r="259" spans="2:16" s="11" customFormat="1" x14ac:dyDescent="0.35">
      <c r="B259" s="16" t="s">
        <v>1828</v>
      </c>
      <c r="C259" s="11" t="s">
        <v>1796</v>
      </c>
      <c r="D259" s="17"/>
      <c r="E259" s="12"/>
      <c r="G259" s="12" t="s">
        <v>1556</v>
      </c>
      <c r="H259" s="11" t="s">
        <v>1557</v>
      </c>
      <c r="I259" s="11" t="s">
        <v>153</v>
      </c>
      <c r="J259" s="11" t="s">
        <v>1558</v>
      </c>
      <c r="K259" s="11" t="s">
        <v>1559</v>
      </c>
      <c r="L259" s="13" t="s">
        <v>1271</v>
      </c>
      <c r="M259" s="14">
        <f t="shared" si="68"/>
        <v>280</v>
      </c>
      <c r="N259" s="15">
        <f t="shared" si="69"/>
        <v>8680</v>
      </c>
      <c r="O259" s="16" t="s">
        <v>1560</v>
      </c>
      <c r="P259" s="11" t="s">
        <v>1561</v>
      </c>
    </row>
    <row r="260" spans="2:16" s="11" customFormat="1" x14ac:dyDescent="0.35">
      <c r="B260" s="16" t="s">
        <v>1828</v>
      </c>
      <c r="D260" s="17"/>
      <c r="E260" s="12"/>
      <c r="G260" s="12" t="s">
        <v>1732</v>
      </c>
      <c r="H260" s="11" t="s">
        <v>1733</v>
      </c>
      <c r="I260" s="11" t="s">
        <v>161</v>
      </c>
      <c r="J260" s="11" t="s">
        <v>1734</v>
      </c>
      <c r="K260" s="11" t="s">
        <v>1735</v>
      </c>
      <c r="L260" s="13" t="s">
        <v>1736</v>
      </c>
      <c r="M260" s="14">
        <f t="shared" si="68"/>
        <v>514</v>
      </c>
      <c r="N260" s="15">
        <f t="shared" si="69"/>
        <v>15934</v>
      </c>
      <c r="O260" s="16" t="s">
        <v>1737</v>
      </c>
      <c r="P260" s="11" t="s">
        <v>1738</v>
      </c>
    </row>
    <row r="261" spans="2:16" s="11" customFormat="1" x14ac:dyDescent="0.35">
      <c r="B261" s="16" t="s">
        <v>1828</v>
      </c>
      <c r="D261" s="17"/>
      <c r="E261" s="12"/>
      <c r="G261" s="12" t="s">
        <v>1739</v>
      </c>
      <c r="H261" s="11" t="s">
        <v>1740</v>
      </c>
      <c r="I261" s="11" t="s">
        <v>161</v>
      </c>
      <c r="J261" s="11" t="s">
        <v>1741</v>
      </c>
      <c r="K261" s="11" t="s">
        <v>1742</v>
      </c>
      <c r="L261" s="13" t="s">
        <v>1278</v>
      </c>
      <c r="M261" s="14">
        <f t="shared" si="68"/>
        <v>464</v>
      </c>
      <c r="N261" s="15">
        <f t="shared" si="69"/>
        <v>14384</v>
      </c>
      <c r="O261" s="16" t="s">
        <v>1743</v>
      </c>
      <c r="P261" s="11" t="s">
        <v>1744</v>
      </c>
    </row>
    <row r="262" spans="2:16" s="11" customFormat="1" x14ac:dyDescent="0.35">
      <c r="B262" s="16" t="s">
        <v>1828</v>
      </c>
      <c r="C262" s="11" t="s">
        <v>1796</v>
      </c>
      <c r="D262" s="17"/>
      <c r="E262" s="12"/>
      <c r="G262" s="12" t="s">
        <v>1562</v>
      </c>
      <c r="H262" s="11" t="s">
        <v>1563</v>
      </c>
      <c r="I262" s="11" t="s">
        <v>131</v>
      </c>
      <c r="J262" s="11" t="s">
        <v>1564</v>
      </c>
      <c r="K262" s="11" t="s">
        <v>1565</v>
      </c>
      <c r="L262" s="13" t="s">
        <v>1282</v>
      </c>
      <c r="M262" s="14">
        <f t="shared" si="68"/>
        <v>240</v>
      </c>
      <c r="N262" s="15">
        <f t="shared" si="69"/>
        <v>7440</v>
      </c>
      <c r="O262" s="16" t="s">
        <v>1566</v>
      </c>
      <c r="P262" s="11" t="s">
        <v>1567</v>
      </c>
    </row>
    <row r="263" spans="2:16" s="11" customFormat="1" x14ac:dyDescent="0.35">
      <c r="B263" s="16" t="s">
        <v>1828</v>
      </c>
      <c r="C263" s="11" t="s">
        <v>1801</v>
      </c>
      <c r="D263" s="17"/>
      <c r="E263" s="12"/>
      <c r="G263" s="12" t="s">
        <v>1500</v>
      </c>
      <c r="H263" s="11" t="s">
        <v>1501</v>
      </c>
      <c r="I263" s="11" t="s">
        <v>153</v>
      </c>
      <c r="J263" s="11" t="s">
        <v>1502</v>
      </c>
      <c r="K263" s="11" t="s">
        <v>1503</v>
      </c>
      <c r="L263" s="13" t="s">
        <v>1288</v>
      </c>
      <c r="M263" s="14">
        <f t="shared" si="68"/>
        <v>230</v>
      </c>
      <c r="N263" s="15">
        <f t="shared" si="69"/>
        <v>7130</v>
      </c>
      <c r="O263" s="16" t="s">
        <v>1504</v>
      </c>
      <c r="P263" s="11" t="s">
        <v>1505</v>
      </c>
    </row>
    <row r="264" spans="2:16" s="11" customFormat="1" x14ac:dyDescent="0.35">
      <c r="B264" s="16" t="s">
        <v>1828</v>
      </c>
      <c r="D264" s="17"/>
      <c r="E264" s="12"/>
      <c r="G264" s="12" t="s">
        <v>1745</v>
      </c>
      <c r="H264" s="11" t="s">
        <v>1746</v>
      </c>
      <c r="I264" s="11" t="s">
        <v>161</v>
      </c>
      <c r="J264" s="11" t="s">
        <v>1747</v>
      </c>
      <c r="K264" s="11" t="s">
        <v>1748</v>
      </c>
      <c r="L264" s="13" t="s">
        <v>1749</v>
      </c>
      <c r="M264" s="14">
        <f t="shared" si="68"/>
        <v>530</v>
      </c>
      <c r="N264" s="15">
        <f t="shared" si="69"/>
        <v>16430</v>
      </c>
      <c r="O264" s="16" t="s">
        <v>1750</v>
      </c>
      <c r="P264" s="11" t="s">
        <v>1751</v>
      </c>
    </row>
    <row r="265" spans="2:16" s="11" customFormat="1" x14ac:dyDescent="0.35">
      <c r="B265" s="16" t="s">
        <v>1828</v>
      </c>
      <c r="D265" s="17"/>
      <c r="E265" s="12"/>
      <c r="G265" s="12" t="s">
        <v>1752</v>
      </c>
      <c r="H265" s="11" t="s">
        <v>1753</v>
      </c>
      <c r="I265" s="11" t="s">
        <v>161</v>
      </c>
      <c r="J265" s="11" t="s">
        <v>1754</v>
      </c>
      <c r="K265" s="11" t="s">
        <v>1755</v>
      </c>
      <c r="L265" s="13" t="s">
        <v>1756</v>
      </c>
      <c r="M265" s="14">
        <f t="shared" si="68"/>
        <v>644</v>
      </c>
      <c r="N265" s="15">
        <f t="shared" si="69"/>
        <v>19964</v>
      </c>
      <c r="O265" s="16" t="s">
        <v>1757</v>
      </c>
      <c r="P265" s="11" t="s">
        <v>1758</v>
      </c>
    </row>
    <row r="266" spans="2:16" s="11" customFormat="1" x14ac:dyDescent="0.35">
      <c r="B266" s="16" t="s">
        <v>1828</v>
      </c>
      <c r="D266" s="17"/>
      <c r="E266" s="12"/>
      <c r="G266" s="12" t="s">
        <v>1759</v>
      </c>
      <c r="H266" s="11" t="s">
        <v>1760</v>
      </c>
      <c r="I266" s="11" t="s">
        <v>161</v>
      </c>
      <c r="J266" s="11" t="s">
        <v>1761</v>
      </c>
      <c r="K266" s="11" t="s">
        <v>1762</v>
      </c>
      <c r="L266" s="13" t="s">
        <v>1300</v>
      </c>
      <c r="M266" s="14">
        <f t="shared" si="68"/>
        <v>418</v>
      </c>
      <c r="N266" s="15">
        <f t="shared" si="69"/>
        <v>12958</v>
      </c>
      <c r="O266" s="16" t="s">
        <v>1763</v>
      </c>
      <c r="P266" s="11" t="s">
        <v>1764</v>
      </c>
    </row>
    <row r="267" spans="2:16" s="11" customFormat="1" x14ac:dyDescent="0.35">
      <c r="B267" s="16" t="s">
        <v>1828</v>
      </c>
      <c r="C267" s="11" t="s">
        <v>1814</v>
      </c>
      <c r="D267" s="17"/>
      <c r="E267" s="12" t="s">
        <v>1349</v>
      </c>
      <c r="G267" s="12" t="s">
        <v>1396</v>
      </c>
      <c r="H267" s="11" t="s">
        <v>1397</v>
      </c>
      <c r="I267" s="11" t="s">
        <v>17</v>
      </c>
      <c r="J267" s="11" t="s">
        <v>1398</v>
      </c>
      <c r="K267" s="11" t="s">
        <v>1399</v>
      </c>
      <c r="L267" s="13" t="s">
        <v>1311</v>
      </c>
      <c r="M267" s="14">
        <f t="shared" si="68"/>
        <v>55</v>
      </c>
      <c r="N267" s="15">
        <f t="shared" si="69"/>
        <v>1705</v>
      </c>
      <c r="O267" s="16" t="s">
        <v>1400</v>
      </c>
      <c r="P267" s="11" t="s">
        <v>1401</v>
      </c>
    </row>
    <row r="268" spans="2:16" s="11" customFormat="1" x14ac:dyDescent="0.35">
      <c r="B268" s="16" t="s">
        <v>1828</v>
      </c>
      <c r="C268" s="11" t="s">
        <v>0</v>
      </c>
      <c r="D268" s="17"/>
      <c r="E268" s="12"/>
      <c r="F268" s="13">
        <v>1.62709285714285</v>
      </c>
      <c r="G268" s="12" t="s">
        <v>1432</v>
      </c>
      <c r="H268" s="11" t="s">
        <v>1433</v>
      </c>
      <c r="I268" s="11" t="s">
        <v>161</v>
      </c>
      <c r="J268" s="11" t="s">
        <v>1434</v>
      </c>
      <c r="K268" s="11" t="s">
        <v>1435</v>
      </c>
      <c r="L268" s="13" t="s">
        <v>1436</v>
      </c>
      <c r="M268" s="14">
        <f t="shared" si="68"/>
        <v>528</v>
      </c>
      <c r="N268" s="15">
        <f t="shared" si="69"/>
        <v>16368</v>
      </c>
      <c r="O268" s="16" t="s">
        <v>1437</v>
      </c>
      <c r="P268" s="11" t="s">
        <v>1438</v>
      </c>
    </row>
    <row r="269" spans="2:16" s="11" customFormat="1" x14ac:dyDescent="0.35">
      <c r="B269" s="16" t="s">
        <v>1828</v>
      </c>
      <c r="C269" s="11" t="s">
        <v>1799</v>
      </c>
      <c r="D269" s="17"/>
      <c r="E269" s="12"/>
      <c r="G269" s="12" t="s">
        <v>1517</v>
      </c>
      <c r="H269" s="11" t="s">
        <v>1518</v>
      </c>
      <c r="I269" s="11" t="s">
        <v>153</v>
      </c>
      <c r="J269" s="11" t="s">
        <v>1473</v>
      </c>
      <c r="K269" s="11" t="s">
        <v>1519</v>
      </c>
      <c r="L269" s="13" t="s">
        <v>1288</v>
      </c>
      <c r="M269" s="14">
        <f t="shared" si="68"/>
        <v>230</v>
      </c>
      <c r="N269" s="15">
        <f t="shared" si="69"/>
        <v>7130</v>
      </c>
      <c r="O269" s="16" t="s">
        <v>1520</v>
      </c>
      <c r="P269" s="11" t="s">
        <v>1521</v>
      </c>
    </row>
    <row r="270" spans="2:16" s="11" customFormat="1" x14ac:dyDescent="0.35">
      <c r="B270" s="16" t="s">
        <v>1828</v>
      </c>
      <c r="C270" s="11" t="s">
        <v>417</v>
      </c>
      <c r="D270" s="17"/>
      <c r="E270" s="12"/>
      <c r="G270" s="12" t="s">
        <v>1477</v>
      </c>
      <c r="H270" s="11" t="s">
        <v>1478</v>
      </c>
      <c r="I270" s="11" t="s">
        <v>153</v>
      </c>
      <c r="J270" s="11" t="s">
        <v>1473</v>
      </c>
      <c r="K270" s="11" t="s">
        <v>1479</v>
      </c>
      <c r="L270" s="13" t="s">
        <v>1288</v>
      </c>
      <c r="M270" s="14">
        <f t="shared" si="68"/>
        <v>230</v>
      </c>
      <c r="N270" s="15">
        <f t="shared" si="69"/>
        <v>7130</v>
      </c>
      <c r="O270" s="16" t="s">
        <v>1480</v>
      </c>
      <c r="P270" s="11" t="s">
        <v>1481</v>
      </c>
    </row>
    <row r="271" spans="2:16" s="11" customFormat="1" x14ac:dyDescent="0.35">
      <c r="B271" s="16" t="s">
        <v>1828</v>
      </c>
      <c r="D271" s="17"/>
      <c r="E271" s="12"/>
      <c r="G271" s="12" t="s">
        <v>1765</v>
      </c>
      <c r="H271" s="11" t="s">
        <v>1766</v>
      </c>
      <c r="I271" s="11" t="s">
        <v>161</v>
      </c>
      <c r="J271" s="11" t="s">
        <v>1767</v>
      </c>
      <c r="K271" s="11" t="s">
        <v>1768</v>
      </c>
      <c r="L271" s="13" t="s">
        <v>1769</v>
      </c>
      <c r="M271" s="14">
        <f t="shared" si="68"/>
        <v>700</v>
      </c>
      <c r="N271" s="15">
        <f t="shared" si="69"/>
        <v>21700</v>
      </c>
      <c r="O271" s="16" t="s">
        <v>1770</v>
      </c>
      <c r="P271" s="11" t="s">
        <v>1771</v>
      </c>
    </row>
    <row r="272" spans="2:16" s="11" customFormat="1" x14ac:dyDescent="0.35">
      <c r="B272" s="16" t="s">
        <v>1828</v>
      </c>
      <c r="D272" s="17"/>
      <c r="E272" s="12"/>
      <c r="G272" s="12" t="s">
        <v>1772</v>
      </c>
      <c r="H272" s="11" t="s">
        <v>1773</v>
      </c>
      <c r="I272" s="11" t="s">
        <v>1774</v>
      </c>
      <c r="J272" s="11" t="s">
        <v>1775</v>
      </c>
      <c r="K272" s="11" t="s">
        <v>1776</v>
      </c>
      <c r="L272" s="13" t="s">
        <v>1303</v>
      </c>
      <c r="M272" s="14">
        <f t="shared" si="68"/>
        <v>25</v>
      </c>
      <c r="N272" s="15">
        <f t="shared" si="69"/>
        <v>775</v>
      </c>
      <c r="O272" s="16" t="s">
        <v>1777</v>
      </c>
      <c r="P272" s="11" t="s">
        <v>1778</v>
      </c>
    </row>
    <row r="273" spans="2:16" s="11" customFormat="1" x14ac:dyDescent="0.35">
      <c r="B273" s="16" t="s">
        <v>1828</v>
      </c>
      <c r="C273" s="11" t="s">
        <v>1289</v>
      </c>
      <c r="D273" s="17"/>
      <c r="E273" s="12"/>
      <c r="G273" s="12" t="s">
        <v>1647</v>
      </c>
      <c r="H273" s="11" t="s">
        <v>1648</v>
      </c>
      <c r="I273" s="11" t="s">
        <v>161</v>
      </c>
      <c r="J273" s="11" t="s">
        <v>1649</v>
      </c>
      <c r="K273" s="11" t="s">
        <v>1650</v>
      </c>
      <c r="L273" s="13" t="s">
        <v>1265</v>
      </c>
      <c r="M273" s="14">
        <f t="shared" si="68"/>
        <v>180</v>
      </c>
      <c r="N273" s="15">
        <f t="shared" si="69"/>
        <v>5580</v>
      </c>
      <c r="O273" s="16" t="s">
        <v>1651</v>
      </c>
      <c r="P273" s="11" t="s">
        <v>1652</v>
      </c>
    </row>
    <row r="274" spans="2:16" s="11" customFormat="1" x14ac:dyDescent="0.35">
      <c r="B274" s="16" t="s">
        <v>1828</v>
      </c>
      <c r="D274" s="17"/>
      <c r="E274" s="12"/>
      <c r="G274" s="12" t="s">
        <v>1779</v>
      </c>
      <c r="H274" s="11" t="s">
        <v>1780</v>
      </c>
      <c r="I274" s="11" t="s">
        <v>161</v>
      </c>
      <c r="J274" s="11" t="s">
        <v>1781</v>
      </c>
      <c r="K274" s="11" t="s">
        <v>1782</v>
      </c>
      <c r="L274" s="13" t="s">
        <v>1293</v>
      </c>
      <c r="M274" s="14">
        <f t="shared" si="68"/>
        <v>560</v>
      </c>
      <c r="N274" s="15">
        <f t="shared" si="69"/>
        <v>17360</v>
      </c>
      <c r="O274" s="16" t="s">
        <v>1783</v>
      </c>
      <c r="P274" s="11" t="s">
        <v>1784</v>
      </c>
    </row>
    <row r="275" spans="2:16" s="11" customFormat="1" x14ac:dyDescent="0.35">
      <c r="B275" s="16" t="s">
        <v>1828</v>
      </c>
      <c r="C275" s="11" t="s">
        <v>1794</v>
      </c>
      <c r="D275" s="17"/>
      <c r="E275" s="12"/>
      <c r="G275" s="12" t="s">
        <v>1597</v>
      </c>
      <c r="H275" s="11" t="s">
        <v>1598</v>
      </c>
      <c r="I275" s="11" t="s">
        <v>161</v>
      </c>
      <c r="J275" s="11" t="s">
        <v>1599</v>
      </c>
      <c r="K275" s="11" t="s">
        <v>1600</v>
      </c>
      <c r="L275" s="13" t="s">
        <v>1601</v>
      </c>
      <c r="M275" s="14">
        <f t="shared" si="68"/>
        <v>458</v>
      </c>
      <c r="N275" s="15">
        <f t="shared" si="69"/>
        <v>14198</v>
      </c>
      <c r="O275" s="16" t="s">
        <v>1602</v>
      </c>
      <c r="P275" s="11" t="s">
        <v>1603</v>
      </c>
    </row>
    <row r="276" spans="2:16" s="11" customFormat="1" x14ac:dyDescent="0.35">
      <c r="B276" s="16" t="s">
        <v>1828</v>
      </c>
      <c r="D276" s="17"/>
      <c r="E276" s="12"/>
      <c r="G276" s="12" t="s">
        <v>1785</v>
      </c>
      <c r="H276" s="11" t="s">
        <v>1786</v>
      </c>
      <c r="I276" s="11" t="s">
        <v>104</v>
      </c>
      <c r="J276" s="11" t="s">
        <v>1787</v>
      </c>
      <c r="K276" s="11" t="s">
        <v>1788</v>
      </c>
      <c r="L276" s="13" t="s">
        <v>1301</v>
      </c>
      <c r="M276" s="14">
        <f t="shared" si="68"/>
        <v>27</v>
      </c>
      <c r="N276" s="15">
        <f t="shared" si="69"/>
        <v>837</v>
      </c>
      <c r="O276" s="16" t="s">
        <v>1789</v>
      </c>
      <c r="P276" s="11" t="s">
        <v>1790</v>
      </c>
    </row>
    <row r="277" spans="2:16" s="11" customFormat="1" x14ac:dyDescent="0.35">
      <c r="B277" s="16" t="s">
        <v>1828</v>
      </c>
      <c r="C277" s="11" t="s">
        <v>1289</v>
      </c>
      <c r="D277" s="17"/>
      <c r="E277" s="12"/>
      <c r="G277" s="12" t="s">
        <v>1653</v>
      </c>
      <c r="H277" s="11" t="s">
        <v>1539</v>
      </c>
      <c r="I277" s="11" t="s">
        <v>153</v>
      </c>
      <c r="J277" s="11" t="s">
        <v>1654</v>
      </c>
      <c r="K277" s="11" t="s">
        <v>1655</v>
      </c>
      <c r="L277" s="13" t="s">
        <v>1281</v>
      </c>
      <c r="M277" s="14">
        <f t="shared" si="68"/>
        <v>390</v>
      </c>
      <c r="N277" s="15">
        <f t="shared" si="69"/>
        <v>12090</v>
      </c>
      <c r="O277" s="16" t="s">
        <v>1656</v>
      </c>
      <c r="P277" s="11" t="s">
        <v>1657</v>
      </c>
    </row>
    <row r="278" spans="2:16" s="11" customFormat="1" x14ac:dyDescent="0.35">
      <c r="B278" s="16" t="s">
        <v>1828</v>
      </c>
      <c r="C278" s="11" t="s">
        <v>417</v>
      </c>
      <c r="D278" s="17"/>
      <c r="E278" s="12"/>
      <c r="G278" s="12" t="s">
        <v>1482</v>
      </c>
      <c r="H278" s="11" t="s">
        <v>1483</v>
      </c>
      <c r="I278" s="11" t="s">
        <v>161</v>
      </c>
      <c r="J278" s="11" t="s">
        <v>1484</v>
      </c>
      <c r="K278" s="11" t="s">
        <v>1485</v>
      </c>
      <c r="L278" s="13" t="s">
        <v>1486</v>
      </c>
      <c r="M278" s="14">
        <f t="shared" si="68"/>
        <v>194</v>
      </c>
      <c r="N278" s="15">
        <f t="shared" si="69"/>
        <v>6014</v>
      </c>
      <c r="O278" s="16" t="s">
        <v>1487</v>
      </c>
      <c r="P278" s="11" t="s">
        <v>1488</v>
      </c>
    </row>
    <row r="279" spans="2:16" s="11" customFormat="1" x14ac:dyDescent="0.35">
      <c r="B279" s="16" t="s">
        <v>1828</v>
      </c>
      <c r="C279" s="11" t="s">
        <v>1815</v>
      </c>
      <c r="D279" s="17"/>
      <c r="E279" s="12" t="s">
        <v>1349</v>
      </c>
      <c r="G279" s="12" t="s">
        <v>1402</v>
      </c>
      <c r="H279" s="11" t="s">
        <v>1403</v>
      </c>
      <c r="I279" s="11" t="s">
        <v>17</v>
      </c>
      <c r="J279" s="11" t="s">
        <v>1404</v>
      </c>
      <c r="K279" s="11" t="s">
        <v>1405</v>
      </c>
      <c r="L279" s="13" t="s">
        <v>1348</v>
      </c>
      <c r="M279" s="14">
        <f t="shared" si="68"/>
        <v>73</v>
      </c>
      <c r="N279" s="15">
        <f t="shared" si="69"/>
        <v>2263</v>
      </c>
      <c r="O279" s="16" t="s">
        <v>1406</v>
      </c>
      <c r="P279" s="11" t="s">
        <v>1407</v>
      </c>
    </row>
    <row r="280" spans="2:16" s="11" customFormat="1" x14ac:dyDescent="0.35">
      <c r="B280" s="16" t="s">
        <v>1828</v>
      </c>
      <c r="C280" s="11" t="s">
        <v>1816</v>
      </c>
      <c r="D280" s="17"/>
      <c r="E280" s="12" t="s">
        <v>1349</v>
      </c>
      <c r="G280" s="12" t="s">
        <v>1408</v>
      </c>
      <c r="H280" s="11" t="s">
        <v>1409</v>
      </c>
      <c r="I280" s="11" t="s">
        <v>17</v>
      </c>
      <c r="J280" s="11" t="s">
        <v>1410</v>
      </c>
      <c r="K280" s="11" t="s">
        <v>1411</v>
      </c>
      <c r="L280" s="13" t="s">
        <v>1283</v>
      </c>
      <c r="M280" s="14">
        <f t="shared" si="68"/>
        <v>63</v>
      </c>
      <c r="N280" s="15">
        <f t="shared" si="69"/>
        <v>1953</v>
      </c>
      <c r="O280" s="16" t="s">
        <v>1412</v>
      </c>
      <c r="P280" s="11" t="s">
        <v>1413</v>
      </c>
    </row>
    <row r="281" spans="2:16" s="11" customFormat="1" x14ac:dyDescent="0.35">
      <c r="B281" s="16" t="s">
        <v>1828</v>
      </c>
      <c r="C281" s="11" t="s">
        <v>1289</v>
      </c>
      <c r="D281" s="17"/>
      <c r="E281" s="12"/>
      <c r="G281" s="12" t="s">
        <v>1658</v>
      </c>
      <c r="H281" s="11" t="s">
        <v>1659</v>
      </c>
      <c r="I281" s="11" t="s">
        <v>153</v>
      </c>
      <c r="J281" s="11" t="s">
        <v>1558</v>
      </c>
      <c r="K281" s="11" t="s">
        <v>1660</v>
      </c>
      <c r="L281" s="13" t="s">
        <v>1314</v>
      </c>
      <c r="M281" s="14">
        <f t="shared" si="68"/>
        <v>344</v>
      </c>
      <c r="N281" s="15">
        <f t="shared" si="69"/>
        <v>10664</v>
      </c>
      <c r="O281" s="16" t="s">
        <v>1661</v>
      </c>
      <c r="P281" s="11" t="s">
        <v>1662</v>
      </c>
    </row>
    <row r="282" spans="2:16" s="11" customFormat="1" x14ac:dyDescent="0.35">
      <c r="B282" s="16" t="s">
        <v>1828</v>
      </c>
      <c r="C282" s="11" t="s">
        <v>1807</v>
      </c>
      <c r="D282" s="17"/>
      <c r="E282" s="12" t="s">
        <v>1349</v>
      </c>
      <c r="G282" s="12" t="s">
        <v>1414</v>
      </c>
      <c r="H282" s="11" t="s">
        <v>1415</v>
      </c>
      <c r="I282" s="11" t="s">
        <v>17</v>
      </c>
      <c r="J282" s="11" t="s">
        <v>1416</v>
      </c>
      <c r="K282" s="11" t="s">
        <v>1417</v>
      </c>
      <c r="L282" s="13" t="s">
        <v>1260</v>
      </c>
      <c r="M282" s="14">
        <f t="shared" si="68"/>
        <v>169</v>
      </c>
      <c r="N282" s="15">
        <f t="shared" si="69"/>
        <v>5239</v>
      </c>
      <c r="O282" s="16" t="s">
        <v>1418</v>
      </c>
      <c r="P282" s="11" t="s">
        <v>1419</v>
      </c>
    </row>
    <row r="283" spans="2:16" s="11" customFormat="1" x14ac:dyDescent="0.35">
      <c r="B283" s="16" t="s">
        <v>1828</v>
      </c>
      <c r="C283" s="11" t="s">
        <v>1804</v>
      </c>
      <c r="D283" s="17"/>
      <c r="E283" s="12" t="s">
        <v>1349</v>
      </c>
      <c r="G283" s="12" t="s">
        <v>1420</v>
      </c>
      <c r="H283" s="11" t="s">
        <v>1421</v>
      </c>
      <c r="I283" s="11" t="s">
        <v>17</v>
      </c>
      <c r="J283" s="11" t="s">
        <v>1422</v>
      </c>
      <c r="K283" s="11" t="s">
        <v>1423</v>
      </c>
      <c r="L283" s="13" t="s">
        <v>1284</v>
      </c>
      <c r="M283" s="14">
        <f t="shared" si="68"/>
        <v>59</v>
      </c>
      <c r="N283" s="15">
        <f t="shared" si="69"/>
        <v>1829</v>
      </c>
      <c r="O283" s="16" t="s">
        <v>1424</v>
      </c>
      <c r="P283" s="11" t="s">
        <v>1425</v>
      </c>
    </row>
    <row r="284" spans="2:16" s="11" customFormat="1" x14ac:dyDescent="0.35">
      <c r="B284" s="16" t="s">
        <v>1828</v>
      </c>
      <c r="C284" s="11" t="s">
        <v>1289</v>
      </c>
      <c r="D284" s="17"/>
      <c r="E284" s="12"/>
      <c r="G284" s="12" t="s">
        <v>1663</v>
      </c>
      <c r="H284" s="11" t="s">
        <v>1664</v>
      </c>
      <c r="I284" s="11" t="s">
        <v>118</v>
      </c>
      <c r="J284" s="11" t="s">
        <v>1665</v>
      </c>
      <c r="K284" s="11" t="s">
        <v>1666</v>
      </c>
      <c r="L284" s="13" t="s">
        <v>1287</v>
      </c>
      <c r="M284" s="14">
        <f t="shared" si="68"/>
        <v>49</v>
      </c>
      <c r="N284" s="15">
        <f t="shared" si="69"/>
        <v>1519</v>
      </c>
      <c r="O284" s="16" t="s">
        <v>1667</v>
      </c>
      <c r="P284" s="11" t="s">
        <v>1668</v>
      </c>
    </row>
    <row r="285" spans="2:16" s="11" customFormat="1" x14ac:dyDescent="0.35">
      <c r="B285" s="16" t="s">
        <v>1828</v>
      </c>
      <c r="C285" s="11" t="s">
        <v>1796</v>
      </c>
      <c r="D285" s="17"/>
      <c r="E285" s="12" t="s">
        <v>1349</v>
      </c>
      <c r="G285" s="12" t="s">
        <v>1426</v>
      </c>
      <c r="H285" s="11" t="s">
        <v>1427</v>
      </c>
      <c r="I285" s="11" t="s">
        <v>17</v>
      </c>
      <c r="J285" s="11" t="s">
        <v>1428</v>
      </c>
      <c r="K285" s="11" t="s">
        <v>1429</v>
      </c>
      <c r="L285" s="13" t="s">
        <v>1346</v>
      </c>
      <c r="M285" s="14">
        <f t="shared" si="68"/>
        <v>57</v>
      </c>
      <c r="N285" s="15">
        <f t="shared" si="69"/>
        <v>1767</v>
      </c>
      <c r="O285" s="16" t="s">
        <v>1430</v>
      </c>
      <c r="P285" s="11" t="s">
        <v>1431</v>
      </c>
    </row>
  </sheetData>
  <autoFilter ref="A1:P285"/>
  <phoneticPr fontId="3" type="noConversion"/>
  <conditionalFormatting sqref="G1">
    <cfRule type="duplicateValues" dxfId="10" priority="24"/>
  </conditionalFormatting>
  <conditionalFormatting sqref="H1">
    <cfRule type="duplicateValues" dxfId="9" priority="21"/>
    <cfRule type="duplicateValues" dxfId="8" priority="22"/>
    <cfRule type="duplicateValues" dxfId="7" priority="23"/>
  </conditionalFormatting>
  <conditionalFormatting sqref="G25:G36">
    <cfRule type="duplicateValues" dxfId="6" priority="3066"/>
  </conditionalFormatting>
  <conditionalFormatting sqref="G47:G55 G37:G41">
    <cfRule type="duplicateValues" dxfId="5" priority="3126"/>
  </conditionalFormatting>
  <conditionalFormatting sqref="H115:H117">
    <cfRule type="duplicateValues" dxfId="4" priority="3378"/>
  </conditionalFormatting>
  <conditionalFormatting sqref="H76:H114">
    <cfRule type="duplicateValues" dxfId="3" priority="3384"/>
  </conditionalFormatting>
  <conditionalFormatting sqref="G118:G193 G56:G75">
    <cfRule type="duplicateValues" dxfId="2" priority="3608"/>
  </conditionalFormatting>
  <conditionalFormatting sqref="G259:G285">
    <cfRule type="duplicateValues" dxfId="1" priority="3625"/>
  </conditionalFormatting>
  <conditionalFormatting sqref="G286:G1048576 G212:G258 G1 G194:G207">
    <cfRule type="duplicateValues" dxfId="0" priority="3626"/>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藥理與毒理</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A11115</dc:creator>
  <cp:lastModifiedBy>Administrator</cp:lastModifiedBy>
  <dcterms:created xsi:type="dcterms:W3CDTF">2022-09-15T10:39:10Z</dcterms:created>
  <dcterms:modified xsi:type="dcterms:W3CDTF">2026-01-26T08:01:54Z</dcterms:modified>
</cp:coreProperties>
</file>