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10" yWindow="-110" windowWidth="19420" windowHeight="10300"/>
  </bookViews>
  <sheets>
    <sheet name="綜合醫學" sheetId="14" r:id="rId1"/>
  </sheets>
  <definedNames>
    <definedName name="_xlnm._FilterDatabase" localSheetId="0" hidden="1">綜合醫學!$A$1:$P$451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1" i="14" l="1"/>
  <c r="N451" i="14" s="1"/>
  <c r="M450" i="14"/>
  <c r="N450" i="14" s="1"/>
  <c r="M449" i="14"/>
  <c r="N449" i="14" s="1"/>
  <c r="M448" i="14"/>
  <c r="N448" i="14" s="1"/>
  <c r="M447" i="14"/>
  <c r="N447" i="14" s="1"/>
  <c r="M446" i="14"/>
  <c r="N446" i="14" s="1"/>
  <c r="M445" i="14"/>
  <c r="N445" i="14" s="1"/>
  <c r="M444" i="14"/>
  <c r="N444" i="14" s="1"/>
  <c r="M443" i="14"/>
  <c r="N443" i="14" s="1"/>
  <c r="M442" i="14"/>
  <c r="N442" i="14" s="1"/>
  <c r="M441" i="14"/>
  <c r="N441" i="14" s="1"/>
  <c r="M440" i="14"/>
  <c r="N440" i="14" s="1"/>
  <c r="M439" i="14"/>
  <c r="N439" i="14" s="1"/>
  <c r="M438" i="14"/>
  <c r="N438" i="14" s="1"/>
  <c r="M437" i="14"/>
  <c r="N437" i="14" s="1"/>
  <c r="M436" i="14"/>
  <c r="N436" i="14" s="1"/>
  <c r="M435" i="14"/>
  <c r="N435" i="14" s="1"/>
  <c r="M434" i="14"/>
  <c r="N434" i="14" s="1"/>
  <c r="M433" i="14"/>
  <c r="N433" i="14" s="1"/>
  <c r="M432" i="14"/>
  <c r="N432" i="14" s="1"/>
  <c r="M431" i="14"/>
  <c r="N431" i="14" s="1"/>
  <c r="M430" i="14"/>
  <c r="N430" i="14" s="1"/>
  <c r="M429" i="14"/>
  <c r="N429" i="14" s="1"/>
  <c r="M428" i="14"/>
  <c r="N428" i="14" s="1"/>
  <c r="M427" i="14"/>
  <c r="N427" i="14" s="1"/>
  <c r="M426" i="14"/>
  <c r="N426" i="14" s="1"/>
  <c r="M425" i="14"/>
  <c r="N425" i="14" s="1"/>
  <c r="M424" i="14"/>
  <c r="N424" i="14" s="1"/>
  <c r="M423" i="14"/>
  <c r="N423" i="14" s="1"/>
  <c r="M422" i="14"/>
  <c r="N422" i="14" s="1"/>
  <c r="M421" i="14"/>
  <c r="N421" i="14" s="1"/>
  <c r="M420" i="14"/>
  <c r="N420" i="14" s="1"/>
  <c r="M419" i="14"/>
  <c r="N419" i="14" s="1"/>
  <c r="M418" i="14"/>
  <c r="N418" i="14" s="1"/>
  <c r="M417" i="14"/>
  <c r="N417" i="14" s="1"/>
  <c r="M416" i="14"/>
  <c r="N416" i="14" s="1"/>
  <c r="M415" i="14"/>
  <c r="N415" i="14" s="1"/>
  <c r="M414" i="14"/>
  <c r="N414" i="14" s="1"/>
  <c r="M413" i="14"/>
  <c r="N413" i="14" s="1"/>
  <c r="M412" i="14"/>
  <c r="N412" i="14" s="1"/>
  <c r="M411" i="14"/>
  <c r="N411" i="14" s="1"/>
  <c r="M410" i="14"/>
  <c r="N410" i="14" s="1"/>
  <c r="M409" i="14"/>
  <c r="N409" i="14" s="1"/>
  <c r="M408" i="14"/>
  <c r="N408" i="14" s="1"/>
  <c r="M407" i="14"/>
  <c r="N407" i="14" s="1"/>
  <c r="M406" i="14"/>
  <c r="N406" i="14" s="1"/>
  <c r="M405" i="14"/>
  <c r="N405" i="14" s="1"/>
  <c r="M404" i="14"/>
  <c r="N404" i="14" s="1"/>
  <c r="M403" i="14"/>
  <c r="N403" i="14" s="1"/>
  <c r="M402" i="14"/>
  <c r="N402" i="14" s="1"/>
  <c r="M401" i="14"/>
  <c r="N401" i="14" s="1"/>
  <c r="M400" i="14"/>
  <c r="N400" i="14" s="1"/>
  <c r="M399" i="14"/>
  <c r="N399" i="14" s="1"/>
  <c r="M398" i="14"/>
  <c r="N398" i="14" s="1"/>
  <c r="M397" i="14"/>
  <c r="N397" i="14" s="1"/>
  <c r="M396" i="14"/>
  <c r="N396" i="14" s="1"/>
  <c r="M395" i="14"/>
  <c r="N395" i="14" s="1"/>
  <c r="M394" i="14"/>
  <c r="N394" i="14" s="1"/>
  <c r="M393" i="14"/>
  <c r="N393" i="14" s="1"/>
  <c r="M392" i="14"/>
  <c r="N392" i="14" s="1"/>
  <c r="M391" i="14"/>
  <c r="N391" i="14" s="1"/>
  <c r="M390" i="14"/>
  <c r="N390" i="14" s="1"/>
  <c r="M389" i="14"/>
  <c r="N389" i="14" s="1"/>
  <c r="M388" i="14"/>
  <c r="N388" i="14" s="1"/>
  <c r="M387" i="14"/>
  <c r="N387" i="14" s="1"/>
  <c r="M386" i="14"/>
  <c r="N386" i="14" s="1"/>
  <c r="M385" i="14"/>
  <c r="N385" i="14" s="1"/>
  <c r="M384" i="14"/>
  <c r="N384" i="14" s="1"/>
  <c r="M383" i="14"/>
  <c r="N383" i="14" s="1"/>
  <c r="M382" i="14"/>
  <c r="N382" i="14" s="1"/>
  <c r="M381" i="14"/>
  <c r="N381" i="14" s="1"/>
  <c r="M380" i="14"/>
  <c r="N380" i="14" s="1"/>
  <c r="M379" i="14"/>
  <c r="N379" i="14" s="1"/>
  <c r="M378" i="14"/>
  <c r="N378" i="14" s="1"/>
  <c r="M377" i="14"/>
  <c r="N377" i="14" s="1"/>
  <c r="M376" i="14"/>
  <c r="N376" i="14" s="1"/>
  <c r="M375" i="14"/>
  <c r="N375" i="14" s="1"/>
  <c r="M374" i="14"/>
  <c r="N374" i="14" s="1"/>
  <c r="M373" i="14"/>
  <c r="N373" i="14" s="1"/>
  <c r="M372" i="14"/>
  <c r="N372" i="14" s="1"/>
  <c r="M371" i="14"/>
  <c r="N371" i="14" s="1"/>
  <c r="M370" i="14"/>
  <c r="N370" i="14" s="1"/>
  <c r="M369" i="14"/>
  <c r="N369" i="14" s="1"/>
  <c r="M368" i="14"/>
  <c r="N368" i="14" s="1"/>
  <c r="M367" i="14"/>
  <c r="N367" i="14" s="1"/>
  <c r="M366" i="14"/>
  <c r="N366" i="14" s="1"/>
  <c r="M365" i="14"/>
  <c r="N365" i="14" s="1"/>
  <c r="M364" i="14"/>
  <c r="N364" i="14" s="1"/>
  <c r="M363" i="14"/>
  <c r="N363" i="14" s="1"/>
  <c r="M362" i="14"/>
  <c r="N362" i="14" s="1"/>
  <c r="M361" i="14"/>
  <c r="N361" i="14" s="1"/>
  <c r="M360" i="14"/>
  <c r="N360" i="14" s="1"/>
  <c r="M359" i="14"/>
  <c r="N359" i="14" s="1"/>
  <c r="M358" i="14"/>
  <c r="N358" i="14" s="1"/>
  <c r="M357" i="14"/>
  <c r="N357" i="14" s="1"/>
  <c r="M356" i="14"/>
  <c r="N356" i="14" s="1"/>
  <c r="M355" i="14"/>
  <c r="N355" i="14" s="1"/>
  <c r="M354" i="14"/>
  <c r="N354" i="14" s="1"/>
  <c r="M353" i="14"/>
  <c r="N353" i="14" s="1"/>
  <c r="M352" i="14"/>
  <c r="N352" i="14" s="1"/>
  <c r="M351" i="14"/>
  <c r="N351" i="14" s="1"/>
  <c r="M350" i="14"/>
  <c r="N350" i="14" s="1"/>
  <c r="M349" i="14"/>
  <c r="N349" i="14" s="1"/>
  <c r="M348" i="14"/>
  <c r="N348" i="14" s="1"/>
  <c r="M347" i="14"/>
  <c r="N347" i="14" s="1"/>
  <c r="M346" i="14"/>
  <c r="N346" i="14" s="1"/>
  <c r="M345" i="14"/>
  <c r="N345" i="14" s="1"/>
  <c r="M344" i="14"/>
  <c r="N344" i="14" s="1"/>
  <c r="M343" i="14"/>
  <c r="N343" i="14" s="1"/>
  <c r="M342" i="14"/>
  <c r="N342" i="14" s="1"/>
  <c r="M341" i="14"/>
  <c r="N341" i="14" s="1"/>
  <c r="M340" i="14"/>
  <c r="N340" i="14" s="1"/>
  <c r="M339" i="14"/>
  <c r="N339" i="14" s="1"/>
  <c r="M338" i="14"/>
  <c r="N338" i="14" s="1"/>
  <c r="M337" i="14"/>
  <c r="N337" i="14" s="1"/>
  <c r="M336" i="14"/>
  <c r="N336" i="14" s="1"/>
  <c r="M335" i="14"/>
  <c r="N335" i="14" s="1"/>
  <c r="M334" i="14"/>
  <c r="N334" i="14" s="1"/>
  <c r="M333" i="14"/>
  <c r="N333" i="14" s="1"/>
  <c r="M332" i="14"/>
  <c r="N332" i="14" s="1"/>
  <c r="M331" i="14"/>
  <c r="N331" i="14" s="1"/>
  <c r="M330" i="14"/>
  <c r="N330" i="14" s="1"/>
  <c r="M329" i="14"/>
  <c r="N329" i="14" s="1"/>
  <c r="M328" i="14"/>
  <c r="N328" i="14" s="1"/>
  <c r="M327" i="14"/>
  <c r="N327" i="14" s="1"/>
  <c r="M326" i="14"/>
  <c r="N326" i="14" s="1"/>
  <c r="M325" i="14"/>
  <c r="N325" i="14" s="1"/>
  <c r="M324" i="14"/>
  <c r="N324" i="14" s="1"/>
  <c r="M323" i="14"/>
  <c r="N323" i="14" s="1"/>
  <c r="M322" i="14"/>
  <c r="N322" i="14" s="1"/>
  <c r="M321" i="14"/>
  <c r="N321" i="14" s="1"/>
  <c r="M320" i="14"/>
  <c r="N320" i="14" s="1"/>
  <c r="M319" i="14"/>
  <c r="N319" i="14" s="1"/>
  <c r="M318" i="14"/>
  <c r="N318" i="14" s="1"/>
  <c r="M317" i="14"/>
  <c r="N317" i="14" s="1"/>
  <c r="M316" i="14"/>
  <c r="N316" i="14" s="1"/>
  <c r="M315" i="14"/>
  <c r="N315" i="14" s="1"/>
  <c r="M314" i="14"/>
  <c r="N314" i="14" s="1"/>
  <c r="M313" i="14"/>
  <c r="N313" i="14" s="1"/>
  <c r="M312" i="14"/>
  <c r="N312" i="14" s="1"/>
  <c r="M311" i="14"/>
  <c r="N311" i="14" s="1"/>
  <c r="M310" i="14"/>
  <c r="N310" i="14" s="1"/>
  <c r="M309" i="14"/>
  <c r="N309" i="14" s="1"/>
  <c r="M308" i="14"/>
  <c r="N308" i="14" s="1"/>
  <c r="M307" i="14"/>
  <c r="N307" i="14" s="1"/>
  <c r="M306" i="14"/>
  <c r="N306" i="14" s="1"/>
  <c r="M305" i="14"/>
  <c r="N305" i="14" s="1"/>
  <c r="M304" i="14"/>
  <c r="N304" i="14" s="1"/>
  <c r="M303" i="14"/>
  <c r="N303" i="14" s="1"/>
  <c r="M302" i="14"/>
  <c r="N302" i="14" s="1"/>
  <c r="M301" i="14"/>
  <c r="N301" i="14" s="1"/>
  <c r="M300" i="14"/>
  <c r="N300" i="14" s="1"/>
  <c r="M299" i="14"/>
  <c r="N299" i="14" s="1"/>
  <c r="M298" i="14"/>
  <c r="N298" i="14" s="1"/>
  <c r="M297" i="14"/>
  <c r="N297" i="14" s="1"/>
  <c r="M296" i="14"/>
  <c r="N296" i="14" s="1"/>
  <c r="M295" i="14"/>
  <c r="N295" i="14" s="1"/>
  <c r="M294" i="14"/>
  <c r="N294" i="14" s="1"/>
  <c r="M293" i="14"/>
  <c r="N293" i="14" s="1"/>
  <c r="M292" i="14"/>
  <c r="N292" i="14" s="1"/>
  <c r="M291" i="14"/>
  <c r="N291" i="14" s="1"/>
  <c r="M290" i="14"/>
  <c r="N290" i="14" s="1"/>
  <c r="M289" i="14"/>
  <c r="N289" i="14" s="1"/>
  <c r="M288" i="14"/>
  <c r="N288" i="14" s="1"/>
  <c r="M287" i="14"/>
  <c r="N287" i="14" s="1"/>
  <c r="M286" i="14"/>
  <c r="N286" i="14" s="1"/>
  <c r="M285" i="14"/>
  <c r="N285" i="14" s="1"/>
  <c r="M284" i="14"/>
  <c r="N284" i="14" s="1"/>
  <c r="M283" i="14"/>
  <c r="N283" i="14" s="1"/>
  <c r="M282" i="14"/>
  <c r="N282" i="14" s="1"/>
  <c r="M281" i="14"/>
  <c r="N281" i="14" s="1"/>
  <c r="M280" i="14"/>
  <c r="N280" i="14" s="1"/>
  <c r="M279" i="14"/>
  <c r="N279" i="14" s="1"/>
  <c r="M278" i="14"/>
  <c r="N278" i="14" s="1"/>
  <c r="M277" i="14"/>
  <c r="N277" i="14" s="1"/>
  <c r="M276" i="14"/>
  <c r="N276" i="14" s="1"/>
  <c r="M275" i="14"/>
  <c r="N275" i="14" s="1"/>
  <c r="M274" i="14"/>
  <c r="N274" i="14" s="1"/>
  <c r="M273" i="14"/>
  <c r="N273" i="14" s="1"/>
  <c r="M272" i="14"/>
  <c r="N272" i="14" s="1"/>
  <c r="M271" i="14"/>
  <c r="N271" i="14" s="1"/>
  <c r="M270" i="14"/>
  <c r="N270" i="14" s="1"/>
  <c r="M269" i="14"/>
  <c r="N269" i="14" s="1"/>
  <c r="M268" i="14"/>
  <c r="N268" i="14" s="1"/>
  <c r="M267" i="14"/>
  <c r="N267" i="14" s="1"/>
  <c r="M266" i="14"/>
  <c r="N266" i="14" s="1"/>
  <c r="M265" i="14"/>
  <c r="N265" i="14" s="1"/>
  <c r="M264" i="14"/>
  <c r="N264" i="14" s="1"/>
  <c r="M263" i="14"/>
  <c r="N263" i="14" s="1"/>
  <c r="M262" i="14"/>
  <c r="N262" i="14" s="1"/>
  <c r="M261" i="14"/>
  <c r="N261" i="14" s="1"/>
  <c r="M260" i="14"/>
  <c r="N260" i="14" s="1"/>
  <c r="M259" i="14"/>
  <c r="N259" i="14" s="1"/>
  <c r="M258" i="14"/>
  <c r="N258" i="14" s="1"/>
  <c r="M257" i="14"/>
  <c r="N257" i="14" s="1"/>
  <c r="M256" i="14"/>
  <c r="N256" i="14" s="1"/>
  <c r="M255" i="14"/>
  <c r="N255" i="14" s="1"/>
  <c r="M254" i="14"/>
  <c r="N254" i="14" s="1"/>
  <c r="M253" i="14"/>
  <c r="N253" i="14" s="1"/>
  <c r="M252" i="14"/>
  <c r="N252" i="14" s="1"/>
  <c r="M251" i="14"/>
  <c r="N251" i="14" s="1"/>
  <c r="M250" i="14"/>
  <c r="N250" i="14" s="1"/>
  <c r="M249" i="14"/>
  <c r="N249" i="14" s="1"/>
  <c r="M248" i="14"/>
  <c r="N248" i="14" s="1"/>
  <c r="M247" i="14"/>
  <c r="N247" i="14" s="1"/>
  <c r="M246" i="14"/>
  <c r="N246" i="14" s="1"/>
  <c r="M245" i="14"/>
  <c r="N245" i="14" s="1"/>
  <c r="M244" i="14"/>
  <c r="N244" i="14" s="1"/>
  <c r="M243" i="14"/>
  <c r="N243" i="14" s="1"/>
  <c r="M242" i="14"/>
  <c r="N242" i="14" s="1"/>
  <c r="M241" i="14"/>
  <c r="N241" i="14" s="1"/>
  <c r="M240" i="14"/>
  <c r="N240" i="14" s="1"/>
  <c r="M239" i="14"/>
  <c r="N239" i="14" s="1"/>
  <c r="M238" i="14"/>
  <c r="N238" i="14" s="1"/>
  <c r="M237" i="14"/>
  <c r="N237" i="14" s="1"/>
  <c r="M236" i="14"/>
  <c r="N236" i="14" s="1"/>
  <c r="M235" i="14"/>
  <c r="N235" i="14" s="1"/>
  <c r="M234" i="14"/>
  <c r="N234" i="14" s="1"/>
  <c r="M233" i="14"/>
  <c r="N233" i="14" s="1"/>
  <c r="M232" i="14"/>
  <c r="N232" i="14" s="1"/>
  <c r="M231" i="14"/>
  <c r="N231" i="14" s="1"/>
  <c r="M230" i="14"/>
  <c r="N230" i="14" s="1"/>
  <c r="M229" i="14"/>
  <c r="N229" i="14" s="1"/>
  <c r="M228" i="14"/>
  <c r="N228" i="14" s="1"/>
  <c r="M227" i="14"/>
  <c r="N227" i="14" s="1"/>
  <c r="M226" i="14"/>
  <c r="N226" i="14" s="1"/>
  <c r="M225" i="14"/>
  <c r="N225" i="14" s="1"/>
  <c r="M224" i="14"/>
  <c r="N224" i="14" s="1"/>
  <c r="M223" i="14"/>
  <c r="N223" i="14" s="1"/>
  <c r="M222" i="14"/>
  <c r="N222" i="14" s="1"/>
  <c r="M221" i="14"/>
  <c r="N221" i="14" s="1"/>
  <c r="M220" i="14"/>
  <c r="N220" i="14" s="1"/>
  <c r="M219" i="14"/>
  <c r="N219" i="14" s="1"/>
  <c r="M218" i="14"/>
  <c r="N218" i="14" s="1"/>
  <c r="M217" i="14"/>
  <c r="N217" i="14" s="1"/>
  <c r="M216" i="14"/>
  <c r="N216" i="14" s="1"/>
  <c r="M215" i="14"/>
  <c r="N215" i="14" s="1"/>
  <c r="M214" i="14"/>
  <c r="N214" i="14" s="1"/>
  <c r="M213" i="14"/>
  <c r="N213" i="14" s="1"/>
  <c r="M212" i="14"/>
  <c r="N212" i="14" s="1"/>
  <c r="M211" i="14"/>
  <c r="N211" i="14" s="1"/>
  <c r="M210" i="14"/>
  <c r="N210" i="14" s="1"/>
  <c r="M209" i="14"/>
  <c r="N209" i="14" s="1"/>
  <c r="M208" i="14"/>
  <c r="N208" i="14" s="1"/>
  <c r="M207" i="14"/>
  <c r="N207" i="14" s="1"/>
  <c r="M206" i="14"/>
  <c r="N206" i="14" s="1"/>
  <c r="M205" i="14"/>
  <c r="N205" i="14" s="1"/>
  <c r="M204" i="14"/>
  <c r="N204" i="14" s="1"/>
  <c r="M203" i="14"/>
  <c r="N203" i="14" s="1"/>
  <c r="M202" i="14"/>
  <c r="N202" i="14" s="1"/>
  <c r="M201" i="14"/>
  <c r="N201" i="14" s="1"/>
  <c r="M200" i="14"/>
  <c r="N200" i="14" s="1"/>
  <c r="M199" i="14"/>
  <c r="N199" i="14" s="1"/>
  <c r="M198" i="14"/>
  <c r="N198" i="14" s="1"/>
  <c r="M197" i="14"/>
  <c r="N197" i="14" s="1"/>
  <c r="M196" i="14"/>
  <c r="N196" i="14" s="1"/>
  <c r="M195" i="14"/>
  <c r="N195" i="14" s="1"/>
  <c r="M194" i="14"/>
  <c r="N194" i="14" s="1"/>
  <c r="M193" i="14"/>
  <c r="N193" i="14" s="1"/>
  <c r="M192" i="14"/>
  <c r="N192" i="14" s="1"/>
  <c r="M191" i="14"/>
  <c r="N191" i="14" s="1"/>
  <c r="M190" i="14"/>
  <c r="N190" i="14" s="1"/>
  <c r="M189" i="14"/>
  <c r="N189" i="14" s="1"/>
  <c r="M188" i="14"/>
  <c r="N188" i="14" s="1"/>
  <c r="M187" i="14"/>
  <c r="N187" i="14" s="1"/>
  <c r="M186" i="14"/>
  <c r="N186" i="14" s="1"/>
  <c r="M185" i="14"/>
  <c r="N185" i="14" s="1"/>
  <c r="M184" i="14"/>
  <c r="N184" i="14" s="1"/>
  <c r="M183" i="14"/>
  <c r="N183" i="14" s="1"/>
  <c r="M182" i="14"/>
  <c r="N182" i="14" s="1"/>
  <c r="M181" i="14"/>
  <c r="N181" i="14" s="1"/>
  <c r="M180" i="14"/>
  <c r="N180" i="14" s="1"/>
  <c r="M179" i="14"/>
  <c r="N179" i="14" s="1"/>
  <c r="M178" i="14"/>
  <c r="N178" i="14" s="1"/>
  <c r="M177" i="14"/>
  <c r="N177" i="14" s="1"/>
  <c r="M176" i="14"/>
  <c r="N176" i="14" s="1"/>
  <c r="M175" i="14"/>
  <c r="N175" i="14" s="1"/>
  <c r="M174" i="14"/>
  <c r="N174" i="14" s="1"/>
  <c r="M173" i="14"/>
  <c r="N173" i="14" s="1"/>
  <c r="M172" i="14"/>
  <c r="N172" i="14" s="1"/>
  <c r="M171" i="14"/>
  <c r="N171" i="14" s="1"/>
  <c r="M170" i="14"/>
  <c r="N170" i="14" s="1"/>
  <c r="M169" i="14"/>
  <c r="N169" i="14" s="1"/>
  <c r="M168" i="14"/>
  <c r="N168" i="14" s="1"/>
  <c r="M167" i="14"/>
  <c r="N167" i="14" s="1"/>
  <c r="M166" i="14"/>
  <c r="N166" i="14" s="1"/>
  <c r="M165" i="14"/>
  <c r="N165" i="14" s="1"/>
  <c r="M164" i="14"/>
  <c r="N164" i="14" s="1"/>
  <c r="M163" i="14"/>
  <c r="N163" i="14" s="1"/>
  <c r="M162" i="14"/>
  <c r="N162" i="14" s="1"/>
  <c r="M161" i="14"/>
  <c r="N161" i="14" s="1"/>
  <c r="M160" i="14"/>
  <c r="N160" i="14" s="1"/>
  <c r="M159" i="14"/>
  <c r="N159" i="14" s="1"/>
  <c r="M158" i="14"/>
  <c r="N158" i="14" s="1"/>
  <c r="M157" i="14"/>
  <c r="N157" i="14" s="1"/>
  <c r="M156" i="14"/>
  <c r="N156" i="14" s="1"/>
  <c r="M155" i="14"/>
  <c r="N155" i="14" s="1"/>
  <c r="M154" i="14"/>
  <c r="N154" i="14" s="1"/>
  <c r="M153" i="14"/>
  <c r="N153" i="14" s="1"/>
  <c r="M152" i="14"/>
  <c r="N152" i="14" s="1"/>
  <c r="M151" i="14"/>
  <c r="N151" i="14" s="1"/>
  <c r="M150" i="14"/>
  <c r="N150" i="14" s="1"/>
  <c r="M149" i="14"/>
  <c r="N149" i="14" s="1"/>
  <c r="M148" i="14"/>
  <c r="N148" i="14" s="1"/>
  <c r="M147" i="14"/>
  <c r="N147" i="14" s="1"/>
  <c r="M146" i="14"/>
  <c r="N146" i="14" s="1"/>
  <c r="M145" i="14"/>
  <c r="N145" i="14" s="1"/>
  <c r="M144" i="14"/>
  <c r="N144" i="14" s="1"/>
  <c r="M143" i="14"/>
  <c r="N143" i="14" s="1"/>
  <c r="M142" i="14"/>
  <c r="N142" i="14" s="1"/>
  <c r="M141" i="14"/>
  <c r="N141" i="14" s="1"/>
  <c r="M140" i="14"/>
  <c r="N140" i="14" s="1"/>
  <c r="M139" i="14"/>
  <c r="N139" i="14" s="1"/>
  <c r="M138" i="14"/>
  <c r="N138" i="14" s="1"/>
  <c r="M137" i="14"/>
  <c r="N137" i="14" s="1"/>
  <c r="M136" i="14"/>
  <c r="N136" i="14" s="1"/>
  <c r="M135" i="14"/>
  <c r="N135" i="14" s="1"/>
  <c r="M134" i="14"/>
  <c r="N134" i="14" s="1"/>
  <c r="M133" i="14"/>
  <c r="N133" i="14" s="1"/>
  <c r="M132" i="14"/>
  <c r="N132" i="14" s="1"/>
  <c r="M131" i="14"/>
  <c r="N131" i="14" s="1"/>
  <c r="M130" i="14"/>
  <c r="N130" i="14" s="1"/>
  <c r="M129" i="14"/>
  <c r="N129" i="14" s="1"/>
  <c r="M128" i="14"/>
  <c r="N128" i="14" s="1"/>
  <c r="M127" i="14"/>
  <c r="N127" i="14" s="1"/>
  <c r="M126" i="14"/>
  <c r="N126" i="14" s="1"/>
  <c r="M125" i="14"/>
  <c r="N125" i="14" s="1"/>
  <c r="M124" i="14"/>
  <c r="N124" i="14" s="1"/>
  <c r="M123" i="14"/>
  <c r="N123" i="14" s="1"/>
  <c r="M122" i="14"/>
  <c r="N122" i="14" s="1"/>
  <c r="M121" i="14"/>
  <c r="N121" i="14" s="1"/>
  <c r="M120" i="14"/>
  <c r="N120" i="14" s="1"/>
  <c r="M119" i="14"/>
  <c r="N119" i="14" s="1"/>
  <c r="M118" i="14"/>
  <c r="N118" i="14" s="1"/>
  <c r="M117" i="14"/>
  <c r="N117" i="14" s="1"/>
  <c r="M116" i="14"/>
  <c r="N116" i="14" s="1"/>
  <c r="M115" i="14"/>
  <c r="N115" i="14" s="1"/>
  <c r="M114" i="14"/>
  <c r="N114" i="14" s="1"/>
  <c r="M113" i="14"/>
  <c r="N113" i="14" s="1"/>
  <c r="M112" i="14"/>
  <c r="N112" i="14" s="1"/>
  <c r="M111" i="14"/>
  <c r="N111" i="14" s="1"/>
  <c r="M110" i="14"/>
  <c r="N110" i="14" s="1"/>
  <c r="M109" i="14"/>
  <c r="N109" i="14" s="1"/>
  <c r="M108" i="14"/>
  <c r="N108" i="14" s="1"/>
  <c r="M107" i="14"/>
  <c r="N107" i="14" s="1"/>
  <c r="M106" i="14"/>
  <c r="N106" i="14" s="1"/>
  <c r="M105" i="14"/>
  <c r="N105" i="14" s="1"/>
  <c r="M104" i="14"/>
  <c r="N104" i="14" s="1"/>
  <c r="M103" i="14"/>
  <c r="N103" i="14" s="1"/>
  <c r="M102" i="14"/>
  <c r="N102" i="14" s="1"/>
  <c r="M101" i="14"/>
  <c r="N101" i="14" s="1"/>
  <c r="M100" i="14"/>
  <c r="N100" i="14" s="1"/>
  <c r="M99" i="14"/>
  <c r="N99" i="14" s="1"/>
  <c r="M98" i="14"/>
  <c r="N98" i="14" s="1"/>
  <c r="M97" i="14"/>
  <c r="N97" i="14" s="1"/>
  <c r="M96" i="14"/>
  <c r="N96" i="14" s="1"/>
  <c r="M95" i="14"/>
  <c r="N95" i="14" s="1"/>
  <c r="M94" i="14"/>
  <c r="N94" i="14" s="1"/>
  <c r="M93" i="14"/>
  <c r="N93" i="14" s="1"/>
  <c r="M92" i="14"/>
  <c r="N92" i="14" s="1"/>
  <c r="M91" i="14"/>
  <c r="N91" i="14" s="1"/>
  <c r="M90" i="14"/>
  <c r="N90" i="14" s="1"/>
  <c r="M89" i="14"/>
  <c r="N89" i="14" s="1"/>
  <c r="M88" i="14"/>
  <c r="N88" i="14" s="1"/>
  <c r="M87" i="14"/>
  <c r="N87" i="14" s="1"/>
  <c r="M86" i="14"/>
  <c r="N86" i="14" s="1"/>
  <c r="M85" i="14"/>
  <c r="N85" i="14" s="1"/>
  <c r="M84" i="14"/>
  <c r="N84" i="14" s="1"/>
  <c r="M83" i="14"/>
  <c r="N83" i="14" s="1"/>
  <c r="M82" i="14"/>
  <c r="N82" i="14" s="1"/>
  <c r="M81" i="14"/>
  <c r="N81" i="14" s="1"/>
  <c r="M80" i="14"/>
  <c r="N80" i="14" s="1"/>
  <c r="M79" i="14"/>
  <c r="N79" i="14" s="1"/>
  <c r="M78" i="14"/>
  <c r="N78" i="14" s="1"/>
  <c r="M77" i="14"/>
  <c r="N77" i="14" s="1"/>
  <c r="M76" i="14"/>
  <c r="N76" i="14" s="1"/>
  <c r="M75" i="14"/>
  <c r="N75" i="14" s="1"/>
  <c r="M74" i="14"/>
  <c r="N74" i="14" s="1"/>
  <c r="M73" i="14"/>
  <c r="N73" i="14" s="1"/>
  <c r="M72" i="14"/>
  <c r="N72" i="14" s="1"/>
  <c r="M71" i="14"/>
  <c r="N71" i="14" s="1"/>
  <c r="M70" i="14"/>
  <c r="N70" i="14" s="1"/>
  <c r="M69" i="14"/>
  <c r="N69" i="14" s="1"/>
  <c r="M68" i="14"/>
  <c r="N68" i="14" s="1"/>
  <c r="M67" i="14"/>
  <c r="N67" i="14" s="1"/>
  <c r="M66" i="14"/>
  <c r="N66" i="14" s="1"/>
  <c r="M65" i="14"/>
  <c r="N65" i="14" s="1"/>
  <c r="M64" i="14"/>
  <c r="N64" i="14" s="1"/>
  <c r="M63" i="14"/>
  <c r="N63" i="14" s="1"/>
  <c r="M62" i="14"/>
  <c r="N62" i="14" s="1"/>
  <c r="M61" i="14"/>
  <c r="N61" i="14" s="1"/>
  <c r="M60" i="14"/>
  <c r="N60" i="14" s="1"/>
  <c r="M59" i="14"/>
  <c r="N59" i="14" s="1"/>
  <c r="M58" i="14"/>
  <c r="N58" i="14" s="1"/>
  <c r="M57" i="14"/>
  <c r="N57" i="14" s="1"/>
  <c r="M56" i="14"/>
  <c r="N56" i="14" s="1"/>
  <c r="M55" i="14"/>
  <c r="N55" i="14" s="1"/>
  <c r="M54" i="14"/>
  <c r="N54" i="14" s="1"/>
  <c r="M53" i="14"/>
  <c r="N53" i="14" s="1"/>
  <c r="M52" i="14"/>
  <c r="N52" i="14" s="1"/>
  <c r="M51" i="14"/>
  <c r="N51" i="14" s="1"/>
  <c r="M50" i="14"/>
  <c r="N50" i="14" s="1"/>
  <c r="M49" i="14"/>
  <c r="N49" i="14" s="1"/>
  <c r="M48" i="14"/>
  <c r="N48" i="14" s="1"/>
  <c r="M47" i="14"/>
  <c r="N47" i="14" s="1"/>
  <c r="M46" i="14"/>
  <c r="N46" i="14" s="1"/>
  <c r="M45" i="14"/>
  <c r="N45" i="14" s="1"/>
  <c r="M44" i="14"/>
  <c r="N44" i="14" s="1"/>
  <c r="M43" i="14"/>
  <c r="N43" i="14" s="1"/>
  <c r="M42" i="14"/>
  <c r="N42" i="14" s="1"/>
  <c r="M41" i="14"/>
  <c r="N41" i="14" s="1"/>
  <c r="M40" i="14"/>
  <c r="N40" i="14" s="1"/>
  <c r="M39" i="14"/>
  <c r="N39" i="14" s="1"/>
  <c r="M38" i="14"/>
  <c r="N38" i="14" s="1"/>
  <c r="M37" i="14"/>
  <c r="N37" i="14" s="1"/>
  <c r="M36" i="14"/>
  <c r="N36" i="14" s="1"/>
  <c r="M35" i="14"/>
  <c r="N35" i="14" s="1"/>
  <c r="M34" i="14"/>
  <c r="N34" i="14" s="1"/>
  <c r="M33" i="14"/>
  <c r="N33" i="14" s="1"/>
  <c r="M32" i="14"/>
  <c r="N32" i="14" s="1"/>
  <c r="M31" i="14"/>
  <c r="N31" i="14" s="1"/>
  <c r="M30" i="14"/>
  <c r="N30" i="14" s="1"/>
  <c r="M29" i="14"/>
  <c r="N29" i="14" s="1"/>
  <c r="M28" i="14"/>
  <c r="N28" i="14" s="1"/>
  <c r="M27" i="14"/>
  <c r="N27" i="14" s="1"/>
  <c r="M26" i="14"/>
  <c r="N26" i="14" s="1"/>
  <c r="M25" i="14"/>
  <c r="N25" i="14" s="1"/>
  <c r="M24" i="14"/>
  <c r="N24" i="14" s="1"/>
  <c r="M23" i="14"/>
  <c r="N23" i="14" s="1"/>
  <c r="M22" i="14"/>
  <c r="N22" i="14" s="1"/>
  <c r="M21" i="14"/>
  <c r="N21" i="14" s="1"/>
  <c r="M20" i="14"/>
  <c r="N20" i="14" s="1"/>
  <c r="M19" i="14"/>
  <c r="N19" i="14" s="1"/>
  <c r="M18" i="14"/>
  <c r="N18" i="14" s="1"/>
  <c r="M17" i="14"/>
  <c r="N17" i="14" s="1"/>
  <c r="M16" i="14"/>
  <c r="N16" i="14" s="1"/>
  <c r="M15" i="14"/>
  <c r="N15" i="14" s="1"/>
  <c r="M14" i="14"/>
  <c r="N14" i="14" s="1"/>
  <c r="M13" i="14"/>
  <c r="N13" i="14" s="1"/>
  <c r="M12" i="14"/>
  <c r="N12" i="14" s="1"/>
  <c r="M11" i="14"/>
  <c r="N11" i="14" s="1"/>
  <c r="M10" i="14"/>
  <c r="N10" i="14" s="1"/>
  <c r="M9" i="14"/>
  <c r="N9" i="14" s="1"/>
  <c r="M8" i="14"/>
  <c r="N8" i="14" s="1"/>
  <c r="M7" i="14"/>
  <c r="N7" i="14" s="1"/>
  <c r="M6" i="14"/>
  <c r="N6" i="14" s="1"/>
  <c r="M5" i="14"/>
  <c r="N5" i="14" s="1"/>
  <c r="M4" i="14"/>
  <c r="N4" i="14" s="1"/>
  <c r="M3" i="14"/>
  <c r="N3" i="14" s="1"/>
  <c r="M2" i="14"/>
  <c r="N2" i="14" s="1"/>
</calcChain>
</file>

<file path=xl/sharedStrings.xml><?xml version="1.0" encoding="utf-8"?>
<sst xmlns="http://schemas.openxmlformats.org/spreadsheetml/2006/main" count="4423" uniqueCount="2876">
  <si>
    <t>20230801</t>
  </si>
  <si>
    <t/>
  </si>
  <si>
    <t xml:space="preserve"> De Gruyter</t>
  </si>
  <si>
    <t>20240819</t>
  </si>
  <si>
    <t>20240722</t>
  </si>
  <si>
    <t xml:space="preserve"> Ajay Kumar Goswami</t>
  </si>
  <si>
    <t>20240617</t>
  </si>
  <si>
    <t>20240604</t>
  </si>
  <si>
    <t>20240506</t>
  </si>
  <si>
    <t>9783111138893</t>
  </si>
  <si>
    <t>Bone-Grafting Biomaterials</t>
  </si>
  <si>
    <t xml:space="preserve"> Yoshiki Oshida; Takashi Miyazaki</t>
  </si>
  <si>
    <t>https://www.ainoscoebooks.com/Detail/Detail?PublicationID=9783111138893&amp;DetailSourceType=0</t>
  </si>
  <si>
    <t>20240422</t>
  </si>
  <si>
    <t>20240219</t>
  </si>
  <si>
    <t>20240129</t>
  </si>
  <si>
    <t>20231218</t>
  </si>
  <si>
    <t>20231204</t>
  </si>
  <si>
    <t>20231024</t>
  </si>
  <si>
    <t>20231004</t>
  </si>
  <si>
    <t>9783110642339</t>
  </si>
  <si>
    <t>Biomechanics of Dance</t>
  </si>
  <si>
    <t xml:space="preserve"> Melanie Lott</t>
  </si>
  <si>
    <t xml:space="preserve">This book provides a detailed analysis of human movement, building from simple physical models to more complex analyses and biomechanical models, including forces internal to the body. The book integrates principles of Physics with the functioning of the nervous and musculoskeletal systems to understand how movement in general, and dance movements specifically, can be executed to enhance performance and reduce injury risk. </t>
  </si>
  <si>
    <t>20230905</t>
  </si>
  <si>
    <t>https://www.ainoscoebooks.com/Detail/Detail?PublicationID=9783110642339&amp;DetailSourceType=0</t>
  </si>
  <si>
    <t>20230807</t>
  </si>
  <si>
    <t xml:space="preserve"> RSC</t>
  </si>
  <si>
    <t>20240510</t>
  </si>
  <si>
    <t>20240328</t>
  </si>
  <si>
    <t>20231222</t>
  </si>
  <si>
    <t>Ingram SRP</t>
    <phoneticPr fontId="4" type="noConversion"/>
  </si>
  <si>
    <t xml:space="preserve"> Archway Publishing</t>
  </si>
  <si>
    <t xml:space="preserve"> Columbia University Press</t>
  </si>
  <si>
    <t>20240401</t>
  </si>
  <si>
    <t xml:space="preserve"> Ivy Press</t>
  </si>
  <si>
    <t>20240905</t>
  </si>
  <si>
    <t xml:space="preserve"> Aeon Books Ltd</t>
  </si>
  <si>
    <t>9783110677607</t>
  </si>
  <si>
    <t>Regulated Cannabis and Hemp Market Navigation</t>
  </si>
  <si>
    <t xml:space="preserve"> Jahan Marcu; Andrew M. Peterson</t>
  </si>
  <si>
    <t>Embark on a transformative journey through uncharted realms of research and industry with the first book of the "Cannabis Innovations" series. This multidisciplinary effort breaks the mold of typical cannabis texts by providing chapters written by a diverse array of professionals actively shaping the frontiers of cannabis science and business. Regulatory consultants, lawyers, pharmacologists, industry operators, and academics unite to offer seldom encountered perspectives found in traditional cannabis discourse. Our compilation is a carefully curated exploration of the advanced and interconnected complexities of cannabis and is tailored for those with a foundational understanding, ready to delve deeper into the subject.  This is part of a larger DeGruyter initiative which focuses on innovative and novel topics, each volume of this series serves as a guide through the multifaceted landscape of cannabis. Step into a pragmatic view of the cannabis industry’s future, where research and innovation converge to advance our understanding of this complex plant, helping us become poised to balance the risks and benefits for the challenges that lay ahead.</t>
  </si>
  <si>
    <t>https://www.ainoscoebooks.com/Detail/Detail?PublicationID=9783110677607&amp;DetailSourceType=0</t>
  </si>
  <si>
    <t>9783111317243</t>
  </si>
  <si>
    <t>Pharmaceutical Chemistry</t>
  </si>
  <si>
    <t xml:space="preserve"> Joaquín M. Campos Rosa</t>
  </si>
  <si>
    <t>Pharmaceutical chemistry (PC) represents a dynamic field of research that plays a pivotal role in the development of life-saving pharmaceuticals. PC is a precise science: One needs to rely on the accuracy of previous discoveries that have provided massive amount of precious information and databases as a solid foundation to move forward. PC is also an art where the artist uses a subtle mixture of knowledge, experimental learning, creativity, intuition, boldness, and serendipity to paint the right canvas.   Nature often serves as a stimulus for pharmaceutical chemists. Many drugs are derived from natural compounds found in plants, fungi, or microorganisms. Chemists study these natural sources, seeking inspiration to design synthetic molecules that mimic the therapeutic properties of the originals while optimizing their characteristics.   Francis Collins, geneticist and expert in the pharmaceutical industry, explains that the molecular cause of 4,000 diseases is no longer a secret to humanity, but there are only treatments available for 250 of them. Therefore, the world requires more professionals who can produce better medicines and solve more needs. For this reason, it is urgent to discover a new system, new drugs, better industrial processes and faster responses for rare and complex diseases. That is the importance and need for more students in love with PC.   It is the author's wish that volumes 1 and 2 of this series may serve as motivation for students who intend to get started in the exciting world of drug design, synthesis and development. There is no nobler objective than improving health and quality of life of the human race. The unprecedented increase in human life expectancy, which has almost doubled in a hundred years, is mainly due to drugs and to those who discovered them. It is more important to create awareness in the student that he/she is responsible for his own learning and not simply a passive consumer of information. In this way we will be able to train versatile professionals with an attitude of transformative social change. Drug Design and Action is trated in a separate volume ISBN 978-3-11-131654-3.</t>
  </si>
  <si>
    <t>https://www.ainoscoebooks.com/Detail/Detail?PublicationID=9783111317243&amp;DetailSourceType=0</t>
  </si>
  <si>
    <t>9783111317878</t>
  </si>
  <si>
    <t>Nutraceuticals</t>
  </si>
  <si>
    <t xml:space="preserve"> Hammad Ullah; Abdur Rauf; Maria Daglia</t>
  </si>
  <si>
    <t>https://www.ainoscoebooks.com/Detail/Detail?PublicationID=9783111317878&amp;DetailSourceType=0</t>
  </si>
  <si>
    <t>9783110728644</t>
  </si>
  <si>
    <t>Natural Poisons and Venoms</t>
  </si>
  <si>
    <t xml:space="preserve"> Eberhard Teuscher; Ulrike Lindequist</t>
  </si>
  <si>
    <t>https://www.ainoscoebooks.com/Detail/Detail?PublicationID=9783110728644&amp;DetailSourceType=0</t>
  </si>
  <si>
    <t xml:space="preserve"> </t>
  </si>
  <si>
    <t>9783111334226</t>
  </si>
  <si>
    <t>Hydrogels</t>
  </si>
  <si>
    <t xml:space="preserve"> Shahid Ali Khan; Abdur Rauf; Guibin Xu</t>
  </si>
  <si>
    <t xml:space="preserve">With the advancement in medicinal chemistry and material science, several highly specific, biocompatible and non-toxic therapeutic agents have been discovered and successfully applied for various clinical applications. Many of the conventional constraints of clinical therapies have been replaced and overcome by the multifaceted applications of material science and nanotechnology. Recently, material science-based therapeutic agents are the major global pharmaceutical market and are believed to mount exponentially shortly.  Among the various therapeutic agents, hydrogels are one of the most widely applied materials used in the treatment of various diseases, and one of the most diverse materials that are used for multipurpose applications. Hydrogels were the first biomaterials used for Human being. Hydrogels are polymeric linkages, water-insoluble, however, sometimes established as a colloidal gel in water. Hydrogels are the superabsorbent materials because it can absorb more than 90% water, and hence regarded as natural living tissue. Mechanically strong hydrogels were synthesized by the advent of new synthetic strategies. Owing to the swollen properties, three-dimensional polymer network, and strong mechanical characteristics, these are widely used in catalysis, adsorption, drug delivery systems for proteins, contact lenses, wound dressings, wound healing, bone regeneration, tissue engineering, baby diapers, food rheology, and many others. Due to their diverse applications, hydrogels are considered one of the smartest materials in pharmaceutics, and are eco-friendly materials, cheap, and have good recyclability. They are used as therapeutic agents in different health sectors. As they are very sensitive to target, therefore it is considered favorite and preferred choice in biomedical sectors. Patients are psychologically scared of surgeries regarding huge expenses and failure. So researchers are working on hydrogels as alternative surgical replacement. In most cases, they have successfully achieved research on hydrogels in bones and tissues repairment. It might be hope of life for serious patients in future. The domain of this work will cover state of the art potentials and applications in various technological areas. </t>
  </si>
  <si>
    <t>https://www.ainoscoebooks.com/Detail/Detail?PublicationID=9783111334226&amp;DetailSourceType=0</t>
  </si>
  <si>
    <t>9783111317212</t>
  </si>
  <si>
    <t xml:space="preserve"> A slow and consistent study of the approaches for drug design can help the foundation for a good scientific intuition. This edition includes over 30 new illustrations, numerous new mechanistic schemes and enhanced original figures. In addition, the use of color makes its study more pleasant and impressive.   The Second Edition has been thoroughly revised with a modern look. The chapters on QSAR and Drug Metabolism have been extended, emphasizing concepts, such as the hyperconjugative effect or the anomeric effect, in which the student normally finds it difficult to understand. Stereoelectronic effects are essential to explain the mechanism of action of drugs and therefore, its agile and intuitive handling will allow the student access to both chemical and biological mechanisms, in a more rational way. The text is illustrated with hundreds of formulas and many tables that facilitate the understanding of this interesting discipline, which is halfway between Organic Chemistry, Biochemistry and Pharmacology. This Volume is aimed at building basis principles on drug design and it is likely to be of interest to students reading, pharmacy, pharmacology, and pharmaceutical chemistry.   This book emphasizes general principles of drug design and drug action from an organic chemical perspective, rather than from the overview of specific classes of drugs, allowing the reader to extrapolate information to many related classes of drug molecules. This volume presents an organic chemistry’s perspective of how drug are designed and assuming no prior knowledge of biochemistry, and pharmacology. It is written in an informal, clear style so that undergraduates can easily understand the concepts presented.  Drugs and Their Biological Targets is tretaed in a separate volume ISBN 978-3-11-131655-0.</t>
  </si>
  <si>
    <t>https://www.ainoscoebooks.com/Detail/Detail?PublicationID=9783111317212&amp;DetailSourceType=0</t>
  </si>
  <si>
    <t>9783111325286</t>
  </si>
  <si>
    <t>Serine Proteases</t>
  </si>
  <si>
    <t xml:space="preserve"> Anil K. Sharma; Poonam Bansal</t>
  </si>
  <si>
    <t xml:space="preserve">Serine proteases play significant roles in healh and human disease. Abnormal expression and activities of serine proteases have been linked to the pathogenesis of many diseases. The book presents correlation between serine proteases and human diseases. It helps the reader understand classification, catalytic mechanism and types of serine proteases and their role in human disease pathogenesis at mechanistic level. The chapters explain the role of serine proteases in various diseases including respiratory disorders and cancer. It also covers the therapeutic importance of serine proteases as drug target and explains the mechanistic insights of serine proteases inhibitors. Serine protease are known to play crucial role in biological processes but disturbance in their equilibrium can result in serious health conditions. To maintain homeostasis, serine protease inhibitors come in action and inhibit proteases. Several serine protease inhibitors have been identified and many more are being designed as novel compounds for inhibitions of proteases that provide management of comorbidities. Therefore, this book will serve as a useful reference for students and researchers to understand physiological role of serine proteases and their association with initiation and progression of human diseases. It will also help to develop some strategies to develop serine proteases inhibitors as drug target of serine proteases at cellular and molecular level. </t>
  </si>
  <si>
    <t>https://www.ainoscoebooks.com/Detail/Detail?PublicationID=9783111325286&amp;DetailSourceType=0</t>
  </si>
  <si>
    <t>9781837672295</t>
  </si>
  <si>
    <t>Bioprospecting of Natural Sources for Cosmeceuticals</t>
  </si>
  <si>
    <t xml:space="preserve"> Deepika Kathuria; Ajay Sharma; Meenakshi Verma; Gulzar Ahmad Nayik</t>
  </si>
  <si>
    <t>This book delves into the world of natural sources from medicinal plants, microbes, and fungi, to lichen, algae, and clay minerals that have been used for centuries in traditional medicine. These sources are rich in bioactive secondary metabolites that have a wide range of applications in various industries, including cosmetics and personal care products.
This book provides a comprehensive guide to secondary metabolites for cosmeceutical purposes, regulatory perspectives for cosmeceuticals in different countries, and allergic responses from these secondary metabolites. Additionally, this book discusses the impact of nanotechnology on cosmetic products such as skin and hair care.
Bioprospecting of Natural Sources for Cosmeceuticals is a valuable resource for researchers and graduate students in chemistry, botany, biotechnology, microbiology, cosmetic science, and the pharmaceutical sciences. It is also useful for those researching traditional medicine systems and those in the microbiology, biotechnology, pharmaceutical, and nanoscience industries.</t>
  </si>
  <si>
    <t>https://www.ainoscoebooks.com/Detail/Detail?PublicationID=9781837672295&amp;DetailSourceType=0</t>
  </si>
  <si>
    <t>20231129</t>
  </si>
  <si>
    <t>20231006</t>
  </si>
  <si>
    <t>20231010</t>
  </si>
  <si>
    <t xml:space="preserve"> University of Washington Press</t>
  </si>
  <si>
    <t>20230724</t>
  </si>
  <si>
    <t>ISBN_13</t>
    <phoneticPr fontId="4" type="noConversion"/>
  </si>
  <si>
    <t>20230614</t>
  </si>
  <si>
    <t>20220812</t>
  </si>
  <si>
    <t>20220207</t>
  </si>
  <si>
    <t>20220118</t>
  </si>
  <si>
    <t>20211208</t>
  </si>
  <si>
    <t>20211112</t>
  </si>
  <si>
    <t>20210727</t>
  </si>
  <si>
    <t>20210701</t>
  </si>
  <si>
    <t>20210719</t>
  </si>
  <si>
    <t>20230427</t>
  </si>
  <si>
    <t>20230510</t>
  </si>
  <si>
    <t>20230117</t>
  </si>
  <si>
    <t>20210514</t>
  </si>
  <si>
    <t>20230523</t>
  </si>
  <si>
    <t>20210809</t>
  </si>
  <si>
    <t>20240903</t>
  </si>
  <si>
    <t>20230704</t>
  </si>
  <si>
    <t>20230606</t>
  </si>
  <si>
    <t>20230220</t>
  </si>
  <si>
    <t>20230630</t>
  </si>
  <si>
    <t>20230215</t>
  </si>
  <si>
    <t xml:space="preserve"> AuthorHouse</t>
  </si>
  <si>
    <t>20241022</t>
  </si>
  <si>
    <t xml:space="preserve"> Chronicle Books LLC</t>
  </si>
  <si>
    <t>20230404</t>
  </si>
  <si>
    <t xml:space="preserve"> Columbia Global Reports</t>
  </si>
  <si>
    <t xml:space="preserve"> eBookIt.com</t>
  </si>
  <si>
    <t>20240212</t>
  </si>
  <si>
    <t xml:space="preserve"> Stanford University Press</t>
  </si>
  <si>
    <t xml:space="preserve"> Universal-Publishers</t>
  </si>
  <si>
    <t>20210907</t>
  </si>
  <si>
    <t>20230701</t>
  </si>
  <si>
    <t>20220920</t>
  </si>
  <si>
    <t xml:space="preserve"> Greystone Books</t>
  </si>
  <si>
    <t>20230502</t>
  </si>
  <si>
    <t>20230210</t>
  </si>
  <si>
    <t>20230425</t>
  </si>
  <si>
    <t xml:space="preserve"> Academica Press</t>
  </si>
  <si>
    <t>20230711</t>
  </si>
  <si>
    <t xml:space="preserve"> Asian Development Bank</t>
  </si>
  <si>
    <t xml:space="preserve"> Bristol University Press</t>
  </si>
  <si>
    <t>20230516</t>
  </si>
  <si>
    <t xml:space="preserve"> SAGE Publications</t>
  </si>
  <si>
    <t>20231020</t>
  </si>
  <si>
    <t>20231201</t>
  </si>
  <si>
    <t>20231101</t>
  </si>
  <si>
    <t xml:space="preserve"> Chelsea Green Publishing</t>
  </si>
  <si>
    <t>9783110757606</t>
  </si>
  <si>
    <t>Science, Engineering, and Sustainable Development</t>
  </si>
  <si>
    <t xml:space="preserve"> Robert Krueger; Yunus Telliel; Wole Soboyejo</t>
  </si>
  <si>
    <t>https://www.ainoscoebooks.com/Detail/Detail?PublicationID=9783110757606&amp;DetailSourceType=0</t>
  </si>
  <si>
    <t>20230508</t>
  </si>
  <si>
    <t xml:space="preserve"> Dundurn Press</t>
  </si>
  <si>
    <t>20230228</t>
  </si>
  <si>
    <t xml:space="preserve"> Morgan James Publishing</t>
  </si>
  <si>
    <t>20230912</t>
  </si>
  <si>
    <t>20230613</t>
  </si>
  <si>
    <t>20230601</t>
  </si>
  <si>
    <t>20230401</t>
  </si>
  <si>
    <t xml:space="preserve"> Esri Press</t>
  </si>
  <si>
    <t xml:space="preserve"> The New Press</t>
  </si>
  <si>
    <t>20230428</t>
  </si>
  <si>
    <t xml:space="preserve"> University of California Press</t>
  </si>
  <si>
    <t>20240312</t>
  </si>
  <si>
    <t xml:space="preserve"> Verso</t>
  </si>
  <si>
    <t>20230901</t>
  </si>
  <si>
    <t>20240507</t>
  </si>
  <si>
    <t>20240430</t>
  </si>
  <si>
    <t xml:space="preserve"> The American University in Cairo Press</t>
  </si>
  <si>
    <t>20231001</t>
  </si>
  <si>
    <t>20230627</t>
  </si>
  <si>
    <t>https://www.ainoscoebooks.com/Detail/Detail?PublicationID=9789292700324&amp;DetailSourceType=0</t>
  </si>
  <si>
    <t>20230301</t>
  </si>
  <si>
    <t>This report shows how smart trade and investment policies, and regulatory cooperation in the Asia and Pacific region can help economies tackle climate change, recover from the pandemic, and support resilient and sustainable development. Analyzing topics including global value chains, investment, the movement of people, and regional cooperation initiatives, it outlines the economic and environmental challenges the region currently faces. It explores how trade and investment policies can support climate action and highlights why a joined-up approach is essential to help deepen the digital economy, strengthen supply chains and foster greener businesses, markets, and trade.</t>
  </si>
  <si>
    <t>Asian Economic Integration Report 2023</t>
  </si>
  <si>
    <t>9789292700324</t>
  </si>
  <si>
    <t>20230509</t>
  </si>
  <si>
    <t xml:space="preserve"> OR Books</t>
  </si>
  <si>
    <t>20240116</t>
  </si>
  <si>
    <t xml:space="preserve"> University of Georgia Press</t>
  </si>
  <si>
    <t>20230316</t>
  </si>
  <si>
    <t xml:space="preserve"> Cornell University Press</t>
  </si>
  <si>
    <t xml:space="preserve"> Texas Tech University Press</t>
  </si>
  <si>
    <t>20210815</t>
  </si>
  <si>
    <t>20220906</t>
  </si>
  <si>
    <t>20220221</t>
  </si>
  <si>
    <t>20240415</t>
  </si>
  <si>
    <t>20230530</t>
  </si>
  <si>
    <t>20220701</t>
  </si>
  <si>
    <t>20220301</t>
  </si>
  <si>
    <t>20210901</t>
  </si>
  <si>
    <t xml:space="preserve"> ASQ Quality Press</t>
  </si>
  <si>
    <t xml:space="preserve"> Berghahn Books</t>
  </si>
  <si>
    <t>20221004</t>
  </si>
  <si>
    <t>9783111448831</t>
  </si>
  <si>
    <t>Integrated Agriculture</t>
  </si>
  <si>
    <t>https://www.ainoscoebooks.com/Detail/Detail?PublicationID=9783111448831&amp;DetailSourceType=0</t>
  </si>
  <si>
    <t>https://www.ainoscoebooks.com/Detail/Detail?PublicationID=9780231557184&amp;DetailSourceType=0</t>
  </si>
  <si>
    <t>Winner, 2023 Choice Outstanding Academic TitleOver the past several decades, psychiatry has undergone radical changes. After its midcentury heyday, psychoanalysis gave way to a worldview guided by the Diagnostic and Statistical Manual, which precisely defined mental disorders and their treatments; more recently, this too has been displaced by a model inspired by neuroscience. Each of these three dominant models overturned the previous era’s assumptions, methods, treatment options, and goals. Each has its own definitions of health and disease, its own concepts of the mind. And each has offered clinicians and patients new possibilities as well as pitfalls.The Couch, the Clinic, and the Scanner is an insightful first-person account of psychiatry’s evolution. David Hellerstein—a psychiatrist who has practiced in New York City since the early 1980s, working with patients, doing research, and helping run clinics and hospitals—provides a window into how the profession has transformed. In vivid stories and essays, he explores the lived experience of psychiatric work and the daunting challenges of healing the mind amid ever-changing theoretical models. Recounting his intellectual, clinical, and personal adventures, Hellerstein finds unexpected poetry in hallways and waiting rooms; encounters with patients who are by turns baffling, frustrating, and inspiring; and the advances of science. Drawing on narrative-medicine approaches, The Couch, the Clinic, and the Scanner offers a perceptive and eloquent portrayal of the practice of psychiatry as it has struggled to define and redefine itself.</t>
  </si>
  <si>
    <t xml:space="preserve"> David Hellerstein</t>
  </si>
  <si>
    <t>The Couch, the Clinic, and the Scanner</t>
  </si>
  <si>
    <t>9780231557184</t>
  </si>
  <si>
    <t>9780231555944</t>
  </si>
  <si>
    <t>The Suicidal Person</t>
  </si>
  <si>
    <t xml:space="preserve"> Konrad Michel</t>
  </si>
  <si>
    <t>Konrad Michel, a leading psychiatrist and acclaimed expert, draws on decades of experience to offer necessary new ways of understanding—and preventing—suicide. After one of his first patients died by suicide, Michel devoted himself to researching self-harm. Writing vividly and personally, he recounts more than forty years of working with and learning from suicidal patients.Michel shows that suicide is not just a consequence of mental illness but an action related to a person’s life story. Drawing on hundreds of interviews with suicidal patients, he argues that suicide and suicide attempts occur when someone experiences extreme emotional pain that severely impairs the ability to think and act rationally. Based on this understanding, Michel and his colleagues developed a person-centered approach to treatment that overcomes the limitations of the traditional medical model. Through a brief therapy, patients find a personally meaningful narrative understanding of their suicidal thoughts and impulses. People at risk can learn to recognize their vulnerabilities in order to manage potentially life-threatening situations and keep themselves safe. Michel emphasizes the importance of communication: medical professionals need to connect with patients as individuals to identify specific warning signs.Both compassionate and rigorous, this book provides vital insight into suicide prevention and shows how changing attitudes will help save lives. It includes practical advice for people at risk, with special emphasis on young people, as well as for relatives and health professionals.</t>
  </si>
  <si>
    <t>https://www.ainoscoebooks.com/Detail/Detail?PublicationID=9780231555944&amp;DetailSourceType=0</t>
  </si>
  <si>
    <t>9780231555289</t>
  </si>
  <si>
    <t>The First Resort</t>
  </si>
  <si>
    <t xml:space="preserve"> Matthew Smith</t>
  </si>
  <si>
    <t>Social psychiatry was a mid-twentieth-century approach to mental health that stressed the prevention of mental illness rather than its treatment. Its proponents developed environmental explanations of mental health, arguing that socioeconomic problems such as poverty, inequality, and social isolation were the underlying causes of mental illness. The influence of social psychiatry contributed to the closure of psychiatric hospitals and the emergence of community mental health care during the 1960s. By the 1980s, however, social psychiatry was in decline, having lost ground to biological psychiatry and its emphasis on genetics, neurology, and psychopharmacology.The First Resort is a history of the rise and fall of social psychiatry that also explores the lessons this largely forgotten movement has to offer today. Matthew Smith examines four ambitious projects that investigated the relationship between socioeconomic factors and mental illness in Chicago, New Haven, New York City, and Nova Scotia. He contends that social psychiatry waned not because of flaws in its preventive approach to mental health but rather because the economic and political crises of the 1970s and the shift to the right during the 1980s foreclosed the social changes required to create a more mentally healthy society. Smith also argues that social psychiatry provides timely insights about how progressive social policies, such as a universal basic income, can help stem rising rates of mental illness in the present day.</t>
  </si>
  <si>
    <t>https://www.ainoscoebooks.com/Detail/Detail?PublicationID=9780231555289&amp;DetailSourceType=0</t>
  </si>
  <si>
    <t>9783110728620</t>
  </si>
  <si>
    <t xml:space="preserve"> Jan-Peter Hildebrandt; Eberhard Teuscher; Ulrike Lindequist</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</si>
  <si>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Volumes:Volume 1: Plant Toxins: Terpenes and Steroids 2023, ISBN 978-3-11-072472-1  Volume 2: Plant Toxins: Polyketides, Phenylpropanoids and Further Compounds 2024, ISBN 978-3-11-072851-4  Volume 3: Plant Toxins: Alkaloids and Lectins 2025, ISBN 978-3-11-112740-8  Volume 5: Fungal and Microbial Toxins 2025, ISBN 978-3-11-072856-9  </t>
  </si>
  <si>
    <t>https://www.ainoscoebooks.com/Detail/Detail?PublicationID=9783110728620&amp;DetailSourceType=0</t>
  </si>
  <si>
    <t>9780826149336</t>
  </si>
  <si>
    <t>Cancer Pharmacology</t>
  </si>
  <si>
    <t xml:space="preserve"> Springer Publishing Company</t>
  </si>
  <si>
    <t xml:space="preserve"> Ashkan Emadi, MD, PhD; Judith E. Karp, MD</t>
  </si>
  <si>
    <t>https://www.ainoscoebooks.com/Detail/Detail?PublicationID=9780826149336&amp;DetailSourceType=0</t>
  </si>
  <si>
    <t>https://www.ainoscoebooks.com/Detail/Detail?PublicationID=9781957984186&amp;DetailSourceType=0</t>
  </si>
  <si>
    <t xml:space="preserve">When it comes to toilet training children on the autism spectrum, Mary Wrobel’s latest book is a must-have. Toilet training is challenging for most children; autistic kids bring different challenges and different situations. Wrobel’s step-by-step tips and expert insights are an excellent roadmap for toilet training kids with Asperger's or autism. 
</t>
  </si>
  <si>
    <t xml:space="preserve"> Mary Wrobel</t>
  </si>
  <si>
    <t xml:space="preserve"> Future Horizons</t>
  </si>
  <si>
    <t>The Autism Toilet Training Handbook</t>
  </si>
  <si>
    <t>9781957984186</t>
  </si>
  <si>
    <t>https://www.ainoscoebooks.com/Detail/Detail?PublicationID=9781684472260&amp;DetailSourceType=0</t>
  </si>
  <si>
    <t>The Pediatric Chairside Instructor: A Visual Guide to Children’s Oral Health walks caregivers through the basics of what they need to know to keep their little ones’ mouths healthy. Using a variety of clinical images, illustrations, and infographics, this book is easy to read and understand and can be used to explain a range of conditions and treatments to patients and their caregivers. It includes 29 topics that cover tooth development, prevention and diagnosis, dental conditions and treatments, oral health, and orthodontics. It can also be used to teach dental hygiene or dental assisting students to identify signs and symptoms and discuss treatment options with patients. Includes:80 photos, illustrations, and infographics for easy understanding 29 topics, including tooth development, teething, fluoride, sealants, treating cavities in baby teeth, children’s airways, and vaping Laminated pages for wipe-clean care  </t>
  </si>
  <si>
    <t xml:space="preserve"> American Dental Association</t>
  </si>
  <si>
    <t>The Pediatric Chairside Instructor</t>
  </si>
  <si>
    <t>9781684472260</t>
  </si>
  <si>
    <t>https://www.ainoscoebooks.com/Detail/Detail?PublicationID=9781801520829&amp;DetailSourceType=0</t>
  </si>
  <si>
    <t>A practical, accessible and insightful handbook on reading the eye.
The human eye is a blueprint of the bodies genetically inherited strengths and weaknesses: a comprehensive health profile that allows one to make informed dietary and lifestyle choices that fully support one's unique constitution.
This book is a guide to the often-misunderstood subject; a practical manual that can be easily used by medical professionals and interested enthusiasts alike. Complete with high quality photographs, charts and detailed case studies, this essential book should be a staple on every modern health care practitioner's bookshelf.
Taking a holistic approach, author Sarah Donoghue explores the subject of iridology from a scientific, physical and emotional perspective. It allows readers to safely examine the iris and make confident assessments, as well as formulate individualised herbal, dietary and lifestyle interventions based on information gleaned from the depths of the endlessly fascinating iris!</t>
  </si>
  <si>
    <t xml:space="preserve"> Sarah Donoghue</t>
  </si>
  <si>
    <t>Modern Iridology</t>
  </si>
  <si>
    <t>9781801520829</t>
  </si>
  <si>
    <t>https://www.ainoscoebooks.com/Detail/Detail?PublicationID=9781801521161&amp;DetailSourceType=0</t>
  </si>
  <si>
    <t>20231128</t>
  </si>
  <si>
    <t>How to use the iris of the eye as a diagnostic medical tool
The human iris provides a unique window into our bodies, offering clues to our past, present, and future health.
Its related science—iridology—allows us to assess our wellbeing and provides pathways to follow to ensure we remain physically and emotionally fit.
Iridologist and herbalist Peter Jackson-Main demonstrates just how easy it is for readers to make use of this diagnostic tool.
With just a small flashlight and a mirror, you can begin to compare your eyes with the dozens shown in this book, learning about your constitution and how you can avoid potential health problems
In this revised and expanded edition, Practical Iridology also explains what the colours and markings of your eyes reveal; details dietary and exercise routines for different iris types; provides a visual glossary of the different iris signs; and offers guidance in preparing remedies.</t>
  </si>
  <si>
    <t xml:space="preserve"> Peter Jackson-Main</t>
  </si>
  <si>
    <t>Practical Iridology</t>
  </si>
  <si>
    <t>9781801521161</t>
  </si>
  <si>
    <t>https://www.ainoscoebooks.com/Detail/Detail?PublicationID=9798369404331&amp;DetailSourceType=0</t>
  </si>
  <si>
    <t>This book has many important steps to easily examine the visual system and overcome the difficulties experienced by students and practitioners when examining the eye. 
Many medical schools have shortened or eliminated the teaching of this important skill. Many doctors rarely look into the eye during a routine physical examination, missing important signs of disease that can be seen in the eye. 
The text of this book teaches how to thoroughly examination of the eye and its movements and the medical terminology used to correctly describe the findings. The examination is based on the anatomy and physiology of the eyes and their adnexa.</t>
  </si>
  <si>
    <t xml:space="preserve"> John C. Barber MD FAAO</t>
  </si>
  <si>
    <t xml:space="preserve"> Xlibris US</t>
  </si>
  <si>
    <t>Examination of the Eye Made Easy</t>
  </si>
  <si>
    <t>9798369404331</t>
  </si>
  <si>
    <t>https://www.ainoscoebooks.com/Detail/Detail?PublicationID=9781914961397&amp;DetailSourceType=0</t>
  </si>
  <si>
    <t>20240131</t>
  </si>
  <si>
    <t>Eye emergencies may present in the GP surgery, A&amp;E or an outpatient clinic, but few people outside of ophthalmology are confident about the management of eye problems. This book will give you the essential skills to:
perform an initial assessment
understand what you can manage yourself and how to do the basics
decide when you need to refer to ophthalmology.
In addition, the book provides:
a glossary of common ophthalmic terminology and medications which will be invaluable when reviewing ophthalmology letters
a triage ready reckoner to help you sort the symptoms and decide how quickly you need to refer
a systems-based approach to highlight common conditions and then describes how to assess, investigate and manage each of them
a guide to the most common investigations and how to interpret the results.
At all stages, symbols are used to highlight what can safely be undertaken in general practice and A&amp;E, and when ophthalmologists should take over. Red flag boxes highlight important clinical concepts that should never be missed, and red text is used to indicate sight- or life-threatening conditions.
This is a book to help anyone looking to refresh their knowledge of diagnosis, management and referral to ophthalmology: medical students, foundation doctors, GPs, A&amp;E doctors, junior ophthalmology specialty trainees, ophthalmic nurses and nurse practitioners.</t>
  </si>
  <si>
    <t xml:space="preserve"> Michelle Attzs; Twishaa Sheth</t>
  </si>
  <si>
    <t xml:space="preserve"> Scion Publishing</t>
  </si>
  <si>
    <t>Ophthalmology Made Easy</t>
  </si>
  <si>
    <t>9781914961397</t>
  </si>
  <si>
    <t>https://www.ainoscoebooks.com/Detail/Detail?PublicationID=9781646482030&amp;DetailSourceType=0</t>
  </si>
  <si>
    <t>The crucible of the global pandemic, racial injustice, and a crippling nursing shortage has sparked increasing calls for nursing to address its own problems from inequity to structural racism. In response, authors Susan B. Hassmiller and Gaea A. Daniel enlisted nearly 70 national and international nursing leaders to tackle the most pressing issues confronting the profession.
Taking Action: Top 10 Priorities to Promote Health Equity and Well-Being in Nursing spotlights 10 critical themes through data, essays, discussion points, and action items, equipping readers to move beyond conversation to action.
ABOUT THE AUTHORS
Susan B. Hassmiller, PhD, RN, FAAN, is the founder and Principal of Sulu Coaching and Consulting, with a practice focused on healthcare leaders, and a Hudson/ICF-certified Executive/Leadership Coach.
Gaea A. Daniel, PhD, RN, is Assistant Professor at the Nell Hodgson Woodruff School of Nursing at Emory University whose research focuses on understanding the sociocultural and environmental influences that affect sexual health behaviors and outcomes related to toxic environmental exposures.
TABLE OF CONTENTS
Chapter 1: Health Equity
Chapter 2: Education Reform
Chapter 3: Diversity and Mentorship
Chapter 4: Care Delivery: Quality, Safety, Access
Chapter 5: Multi-Sector Collaboration
Chapter 6: Preparing for Disasters and Public Health Emergencies
Chapter 7: Innovation and Entrepreneurship
Chapter 8: Nurse Well-Being: Compassion for Self and Others
Chapter 9: Global Stewardship
Chapter 10: Nursing’s Voice in Leading Change
Afterword: History as a Guide to Envision a More Equitable and Just Future</t>
  </si>
  <si>
    <t xml:space="preserve"> Susan B. Hassmiller; Gaea A. Daniel</t>
  </si>
  <si>
    <t xml:space="preserve"> Sigma Theta Tau International</t>
  </si>
  <si>
    <t>Taking Action</t>
  </si>
  <si>
    <t>9781646482030</t>
  </si>
  <si>
    <t>https://www.ainoscoebooks.com/Detail/Detail?PublicationID=9781646480791&amp;DetailSourceType=0</t>
  </si>
  <si>
    <t>20230429</t>
  </si>
  <si>
    <t>The global healthcare ecosystem is in chaos, caught in the convergence of pandemic-induced disruption, residual inequities, burnout, and turnover. Nurse leaders can either succumb to the churn or spot—and seize—a rare opportunity for true transformation. They must thoughtfully consider all aspects of their traditional roles and tackle trigger topics such as staffing, scheduling, value-based care, outcome tracking, and more. Informed, empowered nurses can re-envision roles, integrate technologies, and develop new models to deliver the highest level of patient care. 
The Innovation Handbook is a pragmatic guide and toolkit that seeks to enlighten nurse leaders as they evolve through the current crisis. Author Bonnie Clipper explains concepts and equips nurses with a knowledge foundation that enhances their innovation skill set, spurs ideas and creativity, and challenges them to think differently and apply new concepts. On the cusp of a once-in-a-generation opportunity to create a better future for nursing and healthcare, this book gives nurses the tools to meet the moment!
TABLE OF CONTENTS
Chapter 1: The Current State of Nursing and the Need to Transform 
Chapter 2: Speaking the Same Language
Chapter 3: Culture as the Foundation of Innovation
Chapter 4: Leadership in Turbulent Times
Chapter 5: Creating a Future-Facing Care Model
Chapter 6: Leadership Tools for Transformation
Chapter 7: Leveraging Technology on Our Teams
Chapter 8: Conclusion</t>
  </si>
  <si>
    <t xml:space="preserve"> Bonnie Clipper</t>
  </si>
  <si>
    <t>The Innovation Handbook</t>
  </si>
  <si>
    <t>9781646480791</t>
  </si>
  <si>
    <t>https://www.ainoscoebooks.com/Detail/Detail?PublicationID=9781646482009&amp;DetailSourceType=0</t>
  </si>
  <si>
    <t>This workbook is designed to accompany Beyond Burnout by providing scenarios and prompts to help students and other learners get the most out of the book.</t>
  </si>
  <si>
    <t xml:space="preserve"> Suzanne Waddill-Goad</t>
  </si>
  <si>
    <t>Workbook for Beyond Burnout, Second Edition: Overcoming Stress in Nursing &amp; Healthcare for Optimal Health &amp; Well-Being</t>
  </si>
  <si>
    <t>9781646482009</t>
  </si>
  <si>
    <t>https://www.ainoscoebooks.com/Detail/Detail?PublicationID=9781646480869&amp;DetailSourceType=0</t>
  </si>
  <si>
    <t>20230623</t>
  </si>
  <si>
    <t>Hospice &amp; Palliative Care Handbook, Fourth Edition, offers updated coverage of all aspects of hospice and palliative care for the entire healthcare team who provide important care while meeting difficult multilevel regulations. This edition includes examples and strategies covering key topics related to standards, guidelines, goals, and effective care planning.</t>
  </si>
  <si>
    <t xml:space="preserve"> Tina M. Marrelli; Jennifer Kennedy</t>
  </si>
  <si>
    <t>Hospice and Palliative Care Handbook, Fourth Edition</t>
  </si>
  <si>
    <t>9781646480869</t>
  </si>
  <si>
    <t>https://www.ainoscoebooks.com/Detail/Detail?PublicationID=9781646480395&amp;DetailSourceType=0</t>
  </si>
  <si>
    <t>20230629</t>
  </si>
  <si>
    <t>Population-Based Public Health Clinical Manual: The Henry Street Model for Nurses has proven to be one of the most important public health texts for students and practitioners alike. Focused on developing evidence-based public health nursing practice in diverse settings, and built on the framework of the Henry Street Consortium’s 13 competencies for population-based, entry-level public health nursing, this new, full-color fourth edition is fully revised and updated to support readers’ exploration of the field of public health nursing and the unique responsibilities and challenges that come with being a public health nurse.</t>
  </si>
  <si>
    <t xml:space="preserve"> Patricia M. Schoon; Carolyn Marie Porta</t>
  </si>
  <si>
    <t>Population-Based Public Health Clinical Manual: The Henry Street Model for Nurses</t>
  </si>
  <si>
    <t>9781646480395</t>
  </si>
  <si>
    <t>https://www.ainoscoebooks.com/Detail/Detail?PublicationID=9781646480692&amp;DetailSourceType=0</t>
  </si>
  <si>
    <t>Preceptors have the power and opportunity to inspire nurses and other healthcare providers to achieve greatness. Effective precepting programs depend on two critical groups: those who organize and manage the programs and those who support, teach, and coach. Beth Ulrich and her team of expert contributing authors provide the knowledge, tools, skills, and wisdom both groups need for success. 
Written for staff nurses and other care providers, managers, and educators, this third edition of Mastering Precepting teaches preceptors both the science and art of precepting and empowers them to seek the support they need to be effective. For managers, it emphasizes the importance of providing preceptors with positive and supportive experiences. For educators, it provides the information and knowledge required to develop and improve preceptor programs.</t>
  </si>
  <si>
    <t xml:space="preserve"> Beth Ulrich</t>
  </si>
  <si>
    <t>Mastering Precepting, Third Edition</t>
  </si>
  <si>
    <t>9781646480692</t>
  </si>
  <si>
    <t>https://www.ainoscoebooks.com/Detail/Detail?PublicationID=9781646481217&amp;DetailSourceType=0</t>
  </si>
  <si>
    <t>20231030</t>
  </si>
  <si>
    <t>A nurse’s work is multifaceted, medically complex, technically precise, and physically demanding. But nursing—the act of caring—is also social, emotional, impactful, and personal. Because nursing education programs prioritize the importance of the technical and physical aspects of nursing, that is what they teach. This leaves practicing nurses poorly equipped to understand the science of caring and unprepared for the constant stream of emotional and psychological stressors that come with this profoundly important work. The unintended consequences of this omission include burnout, toxic work environments, and exodus from the profession.  
In this highly anticipated and particularly timely third edition of Reflective Practice, authors Sara Horton-Deutsch and Gwen Sherwood invite readers to reflect, recalibrate, reimagine, rethink, and reframe the work of nursing care and their various roles and relationships within it. This book focuses first on the individual, then practice settings, and finally systems and communities while providing supporting theoretical frameworks, practical applications, and opportunities for personal and shared reflection along the way. Reflective Practice guides nurses to emotional and psychological fulfillment in all aspects of care.</t>
  </si>
  <si>
    <t xml:space="preserve"> Sara Horton-Deutsch; Gwen Sherwood</t>
  </si>
  <si>
    <t>Reflective Practice, Third Edition</t>
  </si>
  <si>
    <t>9781646481217</t>
  </si>
  <si>
    <t>https://www.ainoscoebooks.com/Detail/Detail?PublicationID=9781646482207&amp;DetailSourceType=0</t>
  </si>
  <si>
    <t>The Facilitator’s Guide for Population-Based Public Health Clinical Manual: The Henry Street Model for Nurses, 4th Edition, is designed to be an aid for planning and providing classroom and community learning experiences for nursing faculty using the manual. It is also a resource for clinical coordinators in practice settings to collaborate with their academic partners to foster learning and critical thinking and for practicing public health nursing for student nurses. Both novice and experienced facilitators will find useful information and resources in this Facilitator’s Guide.</t>
  </si>
  <si>
    <t xml:space="preserve"> Patricia M. Schoon; Carolyn M. Porta</t>
  </si>
  <si>
    <t>Facilitator Guide for Population-Based Public Health Nursing Clinical Manual, Fourth Edition</t>
  </si>
  <si>
    <t>9781646482207</t>
  </si>
  <si>
    <t>https://www.ainoscoebooks.com/Detail/Detail?PublicationID=9781646481262&amp;DetailSourceType=0</t>
  </si>
  <si>
    <t>Long-term care settings are highly regulated environments where the emphasis historically has been on compliance. Many misconceptions persist about practice in nursing homes, and these go largely unaddressed within nursing education programs. Herein lines one of the significant barriers to improving nursing home care.
Practice &amp; Leadership in Nursing Homes dispels many misconceptions and provides a foundation for clinical practice in a unique, exciting setting—illustrating how high-quality nursing care can result in positive resident outcomes. This book challenges educators and students to look beyond incorrect perceptions and negative attitudes to see a vibrant, growing healthcare sector ripe for nurses to make an impact and build rewarding careers. 
Expert authors cover the following and more:
•	Comprehensive care planning
•	Models of care delivery
•	Common geriatric syndromes
•	Staff development and training
•	Nursing home financing and regulatory information</t>
  </si>
  <si>
    <t xml:space="preserve"> JoAnne Reifsnyder; Ann Kolanowski; Jacqueline Dunbar-Jacob</t>
  </si>
  <si>
    <t>Practice &amp; Leadership in Nursing Homes</t>
  </si>
  <si>
    <t>9781646481262</t>
  </si>
  <si>
    <t>https://www.ainoscoebooks.com/Detail/Detail?PublicationID=9781646481514&amp;DetailSourceType=0</t>
  </si>
  <si>
    <t>20231212</t>
  </si>
  <si>
    <t>This guide is designed to work as both a companion and a stand-alone resource for integrating the teachings and learnings from Reflective Practice: Reimagining Ourselves and Reimagining Nursing, 3rd edition. Reflection is crucial for personal and professional growth and development as it allows us to analyze and learn from our experiences. Each chapter begins with learning objectives and subjectives to emphasize the importance of fully integrating cognitive, psychomotor, and affective learning into our teaching and learning. Micropractices, small-scale reflective activities, encourage readers to seek deeper insights and learn more tools for improving both self-care and caring for others. Learning narratives and reflective questions are also included in each chapter. Learners may use the Reflective Practice Learning Guide &amp; Journal as part of a class, for personal journaling to renew and revision themselves, or as a part of systematic professional growth and development. Educators can use the guide for their own professional development, renewal, and regeneration or as an accompaniment to classroom or clinical learning experiences with any level of learner.</t>
  </si>
  <si>
    <t>Learning Guide &amp; Journal for Reflective Practice, Third Edition</t>
  </si>
  <si>
    <t>9781646481514</t>
  </si>
  <si>
    <t>https://www.ainoscoebooks.com/Detail/Detail?PublicationID=9781646481415&amp;DetailSourceType=0</t>
  </si>
  <si>
    <t>With all the changes in staffing in the past few years due to the pandemic, a high-quality onboarding process is even more important for retention and ensuring a new nurse’s success.
In this fully revised third edition of the Staff Educator’s Guide to Clinical Orientation, authors Robin Jarvis, Amy J. Word-Allen, and Alvin Jeffery provide you with all the tools you need to successfully develop a nursing and healthcare workforce.
Whether someone is new to leading orientation efforts or a seasoned nursing staff development specialist, this book will help readers:
•	Understand the role of the preceptor in clinical orientation activities
•	Incorporate regulatory and legal issues
•	Understand and use the ADDIE Model
•	Analyze, design, and implement an orientation program
•	Evaluate an individual’s competency
•	Conduct surveys and focus groups
•	Manage orientee errors and personality conflicts
TABLE OF CONTENTS
Chapter 1: Important Considering for Onboarding and Orientation
Chapter 2: Analysis and Design of an Onboarding Program
Chapter 3: Developing and Implementing an Orientation Program
Chapter 4: Evaluating an Individual’s Competency
Chapter 5: Working with Orientees
Chapter 6: Evaluating an Orientation Program
Chapter 7: Temporary Employees and Students
Chapter 8: Regulatory Considerations
Chapter 9: Practical Tips for Staying Organized
Appendix: Essential Orientation Materials for Your Office</t>
  </si>
  <si>
    <t xml:space="preserve"> Robin L. Jarvis; Amy J. Word-Allen; Alvin D. Jeffery</t>
  </si>
  <si>
    <t>Staff Educator’s Guide to Clinical Orientation, Third Edition</t>
  </si>
  <si>
    <t>9781646481415</t>
  </si>
  <si>
    <t>https://www.ainoscoebooks.com/Detail/Detail?PublicationID=9781646481316&amp;DetailSourceType=0</t>
  </si>
  <si>
    <t>Critical thinking can be the difference between keeping patients safe and putting them in harm’s way. But as a student nurse, you may find that mastering these skills is challenging, and you may lack confidence in assessing a patient’s health.
Case studies are a common, beneficial learning approach. Traditionally, they present information upfront, with the patient’s status predetermined. But that isn’t realistic, as a patient’s health can often take an unexpected turn. Unfolding case studies provide new information over time, teaching you to think critically and apply what you’ve learned in nursing school to real-life situations you’ll face on the job.
Authors Kristi Maynard and Andrea Adimando created Unfolding Health Assessment Case Studies for the Student Nurse for pre-licensure students who needs to review what they’ve learned earlier and practicing nurses who can apply these concepts to more complex scenarios. This book will:
•	Enhance students knowledge and skills in basic health assessment
•	Increase readers comfort level in analyzing patient scenarios
•	Provide opportunities to practice and apply what students learned in health assessment courses
•	Develop confidence in answering NCLEX questions
TABLE OF CONTENTS
Chapter 1: Introduction to the Unfolding Case Study
Chapter 2: Introduction to the Nursing Process
Chapter 3: Answering NCLEX-Style Questions
Chapter 4: An Introduction to Approaching the Patient Interview
Chapter 5: Vital Sign Assessment
Chapter 6: Assessing Mental Status
Chapter 7: Assessment Considerations for the Geriatric Patient
Chapter 8: Assessment Considerations for the Pediatric Patient
Chapter 9: Neurological Anomalies
Chapter 10: Cardiovascular and Vascular Anomalies
Chapter 11: Respiratory Anomalies
Chapter 12: Gastroenterological Anomalies
Chapter 13: Genitourinary and Sexual Health
Chapter 14: Dermatological Anomalies
Chapter 15: Head and Neck Anomalies
Chapter 16: Assessment of the Transgender Patient
Appendix A: Practice Test
Appendix B: NextGen Questions</t>
  </si>
  <si>
    <t xml:space="preserve"> Kristi Maynard; Andrea Adimando</t>
  </si>
  <si>
    <t>Unfolding Health Assessment Case Studies for the Student Nurse, Second Edition</t>
  </si>
  <si>
    <t>9781646481316</t>
  </si>
  <si>
    <t>https://www.ainoscoebooks.com/Detail/Detail?PublicationID=9781646481798&amp;DetailSourceType=0</t>
  </si>
  <si>
    <t>This facilitator guide for the second edition of Unfolding Health Assessment Case Studies for the Student Nurse is designed to become an indispensable tool for health assessment course planning. It provides a snapshot of the contents of each chapter along with recommendations for when each chapter might be most useful in curriculum. To further enhance student learning and aid in the development of an immersive lesson plan, discussion prompts and activities for each chapter are provided to enrich the classroom experience.</t>
  </si>
  <si>
    <t>Facilitator Guide for Unfolding Health Assessment Case Studies for the Student Nurse, Second Edition</t>
  </si>
  <si>
    <t>9781646481798</t>
  </si>
  <si>
    <t>https://www.ainoscoebooks.com/Detail/Detail?PublicationID=9781646481699&amp;DetailSourceType=0</t>
  </si>
  <si>
    <t>20240523</t>
  </si>
  <si>
    <t>This workbook, a companion to Anatomy of Writing for Publication for Nurses, Fifth Edition, provides students and other learners with multiple practice opportunities. These opportunities will help build excellent writing skills. The workbook also provides the opportunity to further explore writing for publication.</t>
  </si>
  <si>
    <t xml:space="preserve"> Cynthia Saver</t>
  </si>
  <si>
    <t>Student Workbook for Anatomy of Writing for Publication for Nurses, Fifth Edition</t>
  </si>
  <si>
    <t>9781646481699</t>
  </si>
  <si>
    <t>https://www.ainoscoebooks.com/Detail/Detail?PublicationID=9781646481811&amp;DetailSourceType=0</t>
  </si>
  <si>
    <t>20240522</t>
  </si>
  <si>
    <t>If you need to make the leap from single sentences to a published manuscript, you will find valuable help and resources in this fully updated fifth edition of Anatomy of Writing for Publication for Nurses. In this practical and useful guide, lead author and editor Cynthia Saver removes the fear and confusion surrounding the writing and publishing process. Along the way, 25 of nursing’s top writing experts and decision-makers share important insights to help you craft a quality manuscript and get it accepted for publication.
Learn how to:
•	Use artificial intelligence responsibly (and how it is misused in publishing)
•	Enhance dissemination of your work using video and graphical abstracts
•	Understand the evolving publishing terminology
•	Improve your writing skills
•	Create effective titles, abstracts, and cover letters
•	Write review articles, including systematic, scoping, and integrative reviews
•	Report evidence-based practice projects or qualitative, quantitative, and mixed methods studies
•	Write collaboratively with professionals in other healthcare disciplines
•	Turn your dissertation or DNP project into a published article
•	Understand preprints, reporting guidelines, and publication legal/ethical issues
•	Promote your work via posters and social media</t>
  </si>
  <si>
    <t>Anatomy of Writing for Publication for Nurses, Fifth Edition</t>
  </si>
  <si>
    <t>9781646481811</t>
  </si>
  <si>
    <t>Have you ever wished for help finding the right words when you are midway through another difficult conversation with a colleague, manager, or patient? The third edition of Critical Conversations in Healthcare feature do’s and don’ts, reflective questions, and practical tools to help you improve your on-the-job interactions. Whether you are new to the bedside or CEO of a major healthcare facility, this fully revised third edition will show you how to:
•	Communicate mindfully
•	Interpret body language
•	Deal with gossip and harassment
•	Address workloads and management styles
•	Overcome conversation traps
•	Improve the patient experience
•	Work with frustrated families, angry physicians, and uncooperative colleagues</t>
  </si>
  <si>
    <t xml:space="preserve"> Cheri Clancy</t>
  </si>
  <si>
    <t>Critical Conversations in Healthcare, Third Edition</t>
  </si>
  <si>
    <t>9781646481941</t>
  </si>
  <si>
    <t>https://www.ainoscoebooks.com/Detail/Detail?PublicationID=9781646480654&amp;DetailSourceType=0</t>
  </si>
  <si>
    <t>A Nurse’s Step-By-Step Guide to Writing a Dissertation or Scholarly Project, Third Edition, is a straightforward how-to guide. This book is intentionally concise because, let’s be honest, the last thing a busy candidate needs is another unwieldy, doorstop-sized book.
Packed with practical steps and tools, this fully updated third edition will help you plan, document, organize, and write your dissertation or scholarly project. Don’t go it alone; let author and fellow dissertation survivor Karen Roush help you get from square one to DONE.
TABLE OF CONTENTS
Chapter 1: Writing Your Introduction
Chapter 2: Writing Your Literature Review
Chapter 3: Writing Your Methodology Chapter
Chapter 4: Writing Your Results Chapter
Chapter 5: Writing Your Discussion Chapter
Chapter 6: Writing Manuscript Option Dissertations
Chapter 7: Writing Well: The Basics</t>
  </si>
  <si>
    <t xml:space="preserve"> Karen Roush</t>
  </si>
  <si>
    <t xml:space="preserve"> Sigma</t>
  </si>
  <si>
    <t>A Nurse's Step-By-Step Guide to Writing A Dissertation or Scholarly Project, Third Edition</t>
  </si>
  <si>
    <t>9781646480654</t>
  </si>
  <si>
    <t>https://www.ainoscoebooks.com/Detail/Detail?PublicationID=9781914962059&amp;DetailSourceType=0</t>
  </si>
  <si>
    <t>20230531</t>
  </si>
  <si>
    <t>A Handbook for Trainee Nursing Associates provides a concise introduction to the essential background knowledge that aspiring nursing associates need as a foundation for their training.
Each chapter is linked to the outcomes of the NMC Standards of proficiency for nursing associates. This book will underpin your studies and enable you to support registered nurses in caring for people in a variety of health and care settings. It will also give a solid grounding for nursing associates who want to follow the progression route into graduate nursing.
Packed with activities to help you apply theory to contemporary practice, A Handbook for Trainee Nursing Associates covers the core of your studies:
Study skills
Professional and communication skills
Values and ethics
Society and health
Psychology and health
Public health and health promotion
Research and evidence-based practice
Mental health
Learning disabilities
A Handbook for Trainee Nursing Associates gives you an accessible introduction to the knowledge and understanding you will need at the start of your training and into your healthcare career.</t>
  </si>
  <si>
    <t xml:space="preserve"> Neil Davison; David Matthews</t>
  </si>
  <si>
    <t xml:space="preserve"> Lantern Publishing</t>
  </si>
  <si>
    <t>A Handbook for Trainee Nursing Associates</t>
  </si>
  <si>
    <t>9781914962059</t>
  </si>
  <si>
    <t>https://www.ainoscoebooks.com/Detail/Detail?PublicationID=9781914962097&amp;DetailSourceType=0</t>
  </si>
  <si>
    <t>Starting a nursing course as a mature student can be a daunting prospect. How to Thrive as a Mature Student Nurse will you help you to deal with the challenges you may face during your course.
Packed full of advice, the book will guide you through your student nurse journey from the very first week all the way to your celebration when you become a registered nurse.
Personal accounts show how the author coped with challenges herself.
‘Dos and Don’ts’ will help you to balance competing demands on your time. 
‘Top tips’ summarise the advice given in each chapter, including tips for students who have children. 
Each chapter ends with a set of ‘Common worries answered’ that focus on worries and doubts that mature students often experience. 
This book will prepare you for life as a mature student nurse and support you all the way through to graduation.
Lenka Huntley was a frequent contributor to Nursing Standard Student during her course, and this book is the book she wished she had had to help cope with the challenges and thrive as a mature student nurse. She qualified as a registered nurse in 2022.</t>
  </si>
  <si>
    <t xml:space="preserve"> Lenka Huntley</t>
  </si>
  <si>
    <t>How to Thrive as a Mature Student Nurse</t>
  </si>
  <si>
    <t>9781914962097</t>
  </si>
  <si>
    <t>https://www.ainoscoebooks.com/Detail/Detail?PublicationID=9781914962110&amp;DetailSourceType=0</t>
  </si>
  <si>
    <t>20230911</t>
  </si>
  <si>
    <t xml:space="preserve"> Carol Forde-Johnston</t>
  </si>
  <si>
    <t>How to Thrive as a Newly Registered Nurse, second edition</t>
  </si>
  <si>
    <t>9781914962110</t>
  </si>
  <si>
    <t>https://www.ainoscoebooks.com/Detail/Detail?PublicationID=9781914962134&amp;DetailSourceType=0</t>
  </si>
  <si>
    <t>20231130</t>
  </si>
  <si>
    <t>Confidentiality is a tricky concept in health care that can be difficult to understand, but it does not have to be. This book is a handy pocket-sized guide that clarifies the obligations that a health care practitioner has to their patient and the patient’s personal information. It places confidentiality in the clinical setting and relates the principles of confidentiality to your practice.
From Caldicott Guardians to public interest, via Lasting Power of Attorney, it’s full of practical detail about:
what confidentiality is and why it is important
what constitutes confidential information
when information can be shared
who information can be shared with
when information must be shared
Written by an experienced lecturer with input provided by current nursing students, this guidance is produced with you in mind – and you can carry it with you at all times!</t>
  </si>
  <si>
    <t xml:space="preserve"> Marc Cornock</t>
  </si>
  <si>
    <t>Confidentiality</t>
  </si>
  <si>
    <t>9781914962134</t>
  </si>
  <si>
    <t>https://www.ainoscoebooks.com/Detail/Detail?PublicationID=9781914962158&amp;DetailSourceType=0</t>
  </si>
  <si>
    <t>20240112</t>
  </si>
  <si>
    <t>A Handbook for Student Nurses is widely recommended in institutions across the UK and is essential reading for new students.
The book provides an introduction to the essential background knowledge that pre-registration nursing students need as a foundation for their training. This fourth edition has been thoroughly revised to reflect the new NMC standards of proficiency for registered nurses and the most recent update of the NMC Code. It incorporates the very latest developments in nurse education and in the health service.
A Handbook for Student Nurses covers the core of first-year nursing studies:
Practice supervision and assessment
Communication
Legal and professional issues
Values, ethics and cultural awareness
Reflection and personal development
Quality care and evidence-based practice
Study skills
Public health and promoting health and wellbeing
“An excellent introductory text for student nurses, written in a clear and illuminative style.” Lecturer, Adult Nursing</t>
  </si>
  <si>
    <t xml:space="preserve"> Wendy Benbow; Gill Jordan; Anneyce Knight; Sara White</t>
  </si>
  <si>
    <t>A Handbook for Student Nurses, fourth edition</t>
  </si>
  <si>
    <t>9781914962158</t>
  </si>
  <si>
    <t>https://www.ainoscoebooks.com/Detail/Detail?PublicationID=9781800736658&amp;DetailSourceType=0</t>
  </si>
  <si>
    <t>20230113</t>
  </si>
  <si>
    <t xml:space="preserve">
	Focusing on contemporary ideas about how aged care is provided, this book poses the question: How can people who are aged and frail live out the final phase of their lives with dignity? In seeking answers, the author examines what it means to be ‘at home’ in residential care in a novel and compassionate way. In an ethnographic study of how elderly residents can be given the right care, this book provides a new route into the bodily realities of ageing. It is a vital contribution to the search for alternative approaches to aged care provision.</t>
  </si>
  <si>
    <t xml:space="preserve"> Angela Rong Yang Zhang</t>
  </si>
  <si>
    <t>At Home in a Nursing Home</t>
  </si>
  <si>
    <t>9781800736658</t>
  </si>
  <si>
    <t>https://www.ainoscoebooks.com/Detail/Detail?PublicationID=9798823001335&amp;DetailSourceType=0</t>
  </si>
  <si>
    <t>20230302</t>
  </si>
  <si>
    <t>“WELCOME TO NURSING, MY NAME’S COVID” follows the journey of a newly sober, novice nurse who begins his career one month before the pandemic. David Delaney is in recovery and needs to maintain next to perfect balance to maintain his sobriety when COVID hits his long term care facility. As a new nurse overcoming addiction we see how he responds to absolute pandemonium and chaos. A list of colorful characters and comical situations highlights his inspirational journey through the human condition, resiliency and spirituality.</t>
  </si>
  <si>
    <t xml:space="preserve"> David Delaney</t>
  </si>
  <si>
    <t>Welcome to Nursing, My Name’s Covid</t>
  </si>
  <si>
    <t>9798823001335</t>
  </si>
  <si>
    <t>https://www.ainoscoebooks.com/Detail/Detail?PublicationID=9798823017176&amp;DetailSourceType=0</t>
  </si>
  <si>
    <t>20231207</t>
  </si>
  <si>
    <t>Long Term Care Quality and Pleasant Resident Mealtime Workbook
This Workbook focus on helping Facilities make certain that leadership and staff keep the focus on Quality and also on residents meeting their nutritional status and needs as well as having a pleasant mealtime experience in the nursing home. The Author highlights the primary Department Leaders with the primary Roles and Responsibilities to achieve this goal for the residents.  The leaders and Department Heads with the key responsibilities for this care area are:
•	The Administrators
•	The Directors of Nursing
•	The Dietitians
•	The Food Service Directors/Managers
•	The Nurse Managers/Nursing Supervisors/Charge Nurses and Certified Nursing Assistants/Certified Nurse Aides
•	The QAPI Director/Coordinator
The Author makes it easy for you to find your regulations F-tags that relate to your work care area, out of the voluminous regulations. She gives you the F-Tags Regulations by Department and area of responsibility. So turn the pages to your job responsibility and you will find the F-Tags that relate to you.
The Workbook also gives you: 
•	Self-Reflection questions for you to assess your skills set
•	Practical Tips for your job responsibilities
•	Case Studies &amp; Exercises To Do
•	Remarks – the author’s insight and advise for additional focus  
The Workbook is an excellent resource to help you make a difference in the lives of the residents while providing quality of care, quality of life, and pleasant mealtime experience, and at the same time reducing some of the challenges in your facilities.</t>
  </si>
  <si>
    <t xml:space="preserve"> Nora Wellington</t>
  </si>
  <si>
    <t>LONG TERM CARE  YOUR ROLE IN QUALITY &amp; RESIDENT MEALTIME EXPERIENCE  WORKBOOK</t>
  </si>
  <si>
    <t>9798823017176</t>
  </si>
  <si>
    <t>https://www.ainoscoebooks.com/Detail/Detail?PublicationID=9781665756433&amp;DetailSourceType=0</t>
  </si>
  <si>
    <t>20240319</t>
  </si>
  <si>
    <t>Do you really know what a nurse does? 
All nurses, not just critical care nurses, have tremendous knowledge and skills that are not well known, not well understood, and not well recognized. This book explores all that nurses do on a regular basis.
Sherry Shaffer Ratajczak, who has worked as a nurse in different settings for more than forty years, answers questions such as:
How do you choose a nurse education program?
What is it like to work in an intensive care unit?
Why should you be aware of compassion fatigue?
What does it mean to be critically ill?
She also highlights new technology available to nurses, daily routines that every nurse must master, cases of infant abuse, and the stressors that caregivers must overcome.
If you’ve ever thought about becoming a nurse and want to know how to thrive in the field, this book will be a valuable resource that you’ll consult for years to come.</t>
  </si>
  <si>
    <t xml:space="preserve"> Sherry Shaffer Ratajczak</t>
  </si>
  <si>
    <t>Who's Caring For You?</t>
  </si>
  <si>
    <t>9781665756433</t>
  </si>
  <si>
    <t>20230314</t>
  </si>
  <si>
    <t xml:space="preserve"> S. Karger AG</t>
  </si>
  <si>
    <t>https://www.ainoscoebooks.com/Detail/Detail?PublicationID=9798887700168&amp;DetailSourceType=0</t>
  </si>
  <si>
    <t>A sweeping biography of the visionary behind bone marrow transplantation and the story of the diseases cured by Don Thomas's discovery. In the last half of the twentieth century, Thomas himself discovered a cure for every marrow-based disease—like leukemia, lymphoma, and sickle-cell anemia—forever changing treatment for some of the deadliest illnesses. His feats were extraordinary, earning him a Nobel Prize, and the cascade of treatments he inspired have reshaped and will continue to reshape the practice of clinical medicine. Yet no one has ever written Thomas’s courageous story. Dr. Frederick R. Appelbaum, a member of Thomas’s research team, does so for the first time in Living Medicine: Don Thomas, Marrow Transplantation, and the Cell Therapy Revolution.   Bone marrow transplantation has now saved over a million lives, but when Thomas first had the idea, he was met with disbelief by the scientific community. Appelbaum, informed by decades in the field and personal connection with Thomas, tells us the secrets to Thomas’s success: his unique characteristics, how he created an effective team of researchers, and how he overcame the technical obstacles of marrow transplantation. Appelbaum tells a bigger story, too, of the scientific and societal implications of this achievement, which are critical for scientific and lay readers alike so that we all might be better informed of how far our medical progress has come and will go.    </t>
  </si>
  <si>
    <t xml:space="preserve"> Frederick Appelbaum</t>
  </si>
  <si>
    <t xml:space="preserve"> Mayo Clinic Press</t>
  </si>
  <si>
    <t>Living Medicine</t>
  </si>
  <si>
    <t>9798887700168</t>
  </si>
  <si>
    <t>https://www.ainoscoebooks.com/Detail/Detail?PublicationID=9798887700182&amp;DetailSourceType=0</t>
  </si>
  <si>
    <t xml:space="preserve"> Alfredo Quiñones-Hinojosa</t>
  </si>
  <si>
    <t>Becoming Dr. Q</t>
  </si>
  <si>
    <t>9798887700182</t>
  </si>
  <si>
    <t>https://www.ainoscoebooks.com/Detail/Detail?PublicationID=9781665739238&amp;DetailSourceType=0</t>
  </si>
  <si>
    <t>This book is a must-read for anyone who has had surgery, is going to have surgery, or is deciding whether to have surgery.
John D. Sanidas, M.D., a Fellow of the American College of Surgeons, answers all your surgical questions, including:
‧ What can you expect in the post-operative recovery room?
‧ Who will communicate with your family about your condition?
‧ What instruments do surgeons use during open surgery?
‧ How is anesthesia administered?
The author explains that anyone who enters an operating room is told not to reach over the wound unless necessary. The area is sterile and the room is as clean as it can be, with filtered air being pumped into the room. It is not plain air.
The book also explores topics such as how to become a surgeon, how wounds are cleaned, complications from infections, dermatology, and the future of surgery.
Whether you are a patient, medical student, new doctor, nurse, or a caregiver, this book will give you a better understanding of the practice of medicine and the impact of surgery on patients.</t>
  </si>
  <si>
    <t xml:space="preserve"> John D. Sanidas M.D. F.A.C.S.</t>
  </si>
  <si>
    <t>Life in a Sterile Field</t>
  </si>
  <si>
    <t>9781665739238</t>
  </si>
  <si>
    <t>20240611</t>
  </si>
  <si>
    <t>"A lucid, persuasive case for overhauling diagnosis regimes to catch cancer early rather than late."—Kirkus ReviewsCatching cancer early remains the single best way to combat a disease that is the second-leading killer in both the US and worldwide. But the vast majority of resources in the fight against cancer are devoted to relatively ineffective late stage treatments. Early Detection examines this important anomaly in an accessible and expertly researched survey.In a co-authorship that brings together the passion and urgency of someone touched deeply by the experience of cancer with the knowledge of a skilled science writer, Ratner and Bonislawski narrate compelling case studies across a range of screening programs and different forms of cancer. They look at the science underpinning early detection and discuss the organizational and social challenges of widespread screening, a dimension that has been shown to be especially important in the COVID-19 pandemic. And they call for the government and the medical establishment to provide resources for expanding screening, especially in economically disadvantaged communities that have traditionally been underserved.</t>
  </si>
  <si>
    <t xml:space="preserve"> Bruce Ratner; Adam Bonislawski</t>
  </si>
  <si>
    <t>Early Detection</t>
  </si>
  <si>
    <t>9781682193525</t>
  </si>
  <si>
    <t>https://www.ainoscoebooks.com/Detail/Detail?PublicationID=9781945564260&amp;DetailSourceType=0</t>
  </si>
  <si>
    <t>WITH A FOREWORD BY SIDDHARTHA MUKHERJEE A renowned cardiologist and Harvard professor spells out  the future digital shift of medicine — and how it will impact the lives not only of patients and health care professionals but of all humans. Future care is virtual care: sensor-aided, digitally enabled, and powered by predictive analytics. Like most facets of modern life, human organs, too, are being digitally monitored. Sensors are well on their way to helping us proactively capture the information needed to predict and prevent disease. Paired with the medical world’s growing emphasis on wellness and prevention, the digital revolution will help us effectively monitor and address the chronic diseases that have been the Achilles’ heel of the health care system to date. This large-scale transition is not only going to reshape the patient-physician relationship but also dramatically change how hospitals and the business of medicine operate. Dr. Singh explores the upswell of virtual care, the evolving role of sensors, and the impact of artificial intelligence in medicine and health care through cutting-edge science, big idea projections, and patient stories. Using anecdotes from his own COVID-19 illness and medical practice, Dr. Singh shows that the success of the digital revolution in medicine is dependent on our ability to understand and adapt to this changing landscape.  Future Care provides fascinating insights into how health care can become sensible, affordable, and practical and why everyone needs to become a part of the solution. It is an important and timely contribution to the ongoing and increasingly urgent conversation about medicine, technology, and health care.  </t>
  </si>
  <si>
    <t xml:space="preserve"> Jag Singh</t>
  </si>
  <si>
    <t>Future Care</t>
  </si>
  <si>
    <t>9781945564260</t>
  </si>
  <si>
    <t>https://www.ainoscoebooks.com/Detail/Detail?PublicationID=9781682831670&amp;DetailSourceType=0</t>
  </si>
  <si>
    <t>Toward the end of World War II, Hitler’s many health complications became even more pronounced, making an evil man yet more erratic and dangerous. While the subject of Hitler’s health has been catalogued previously, never has it been done so this thoroughly or with this level of up-to-date medical expertise.Tom Hutton’s new neurobehavioral analysis of Adolf Hitler draws from a lifetime of medical research and clinical experience to understand how the dictator’s particular medical history further warped a deformed personality and altered Hitler’s decision making.Dr. Hutton trained under the world-renowned neuropsychologist and father of modern neuropsychological assessment, Dr. Alexander Luria, giving him a uniquely qualified eye to undertake this most difficult assessment.While many books on the subject thumb through the annals of popular psychology to understand history’s most famous monsters, Dr. Hutton’s latest book uses contemporary clinical knowledge, lucidly synthesizing medical complexities for all audiences.Here Dr. Hutton undertakes a thorough medical history to elucidate a pivotal historical moment, examining how disease impacted Hitler’s destructive life.</t>
  </si>
  <si>
    <t xml:space="preserve"> Tom Hutton; Ronald F. Pfeiffer</t>
  </si>
  <si>
    <t>Hitler's Maladies and Their Impact on World War II</t>
  </si>
  <si>
    <t>9781682831670</t>
  </si>
  <si>
    <t>https://www.ainoscoebooks.com/Detail/Detail?PublicationID=9798887700526&amp;DetailSourceType=0</t>
  </si>
  <si>
    <t>20240514</t>
  </si>
  <si>
    <t xml:space="preserve"> Maddy Dychtwald; Kate Hanley</t>
  </si>
  <si>
    <t>Ageless Aging</t>
  </si>
  <si>
    <t>9798887700526</t>
  </si>
  <si>
    <t>https://www.ainoscoebooks.com/Detail/Detail?PublicationID=9781649032928&amp;DetailSourceType=0</t>
  </si>
  <si>
    <t>20231003</t>
  </si>
  <si>
    <t xml:space="preserve">
“[A] remarkable journey.”—The Telegraph
The incredible life story of legendary cardiac surgeon and scientist Magdi Yacoub, an outsider who succeeded against the odds                 Veteran journalists Simon Pearson and Fiona Gorman follow the remarkable life of heart surgeon Magdi Yacoub from his formative years in Egypt, through spectacular success at Cairo University, to his long and distinguished career in Britain. Although at times he clashed with the medical establishment in London, Yacoub pioneered great advances in heart surgery. He was knighted in 1992, and in 2014, he was awarded the highest honor in the gift of the Queen, the Order of Merit.Written with unprecedented access and drawing on extensive interviews and research, the biography recounts how Yacoub transformed the treatment of children with congenital heart disease. He performed some of the first heart transplants in Britain and the first heart-lung transplants in Europe. At London’s Harefield Hospital, he created the greatest heart transplant center in the world. Among his patients are men and women who are still thriving more than thirty-five years after he gave them new hope. This story is also about science, the development of new medical techniques, and a deeper understanding of how the human body works. Today, at an age when most people have long since retired, Yacoub is still pushing the boundaries of scientific understanding and surgical know-how. He is also taking heart surgery to places that until now have had little access to cardiac treatment, developing centers of excellence across Africa, including in Egypt, where his hospital in Aswan has an international reputation, and a new center is rising in Cairo.Yacoub’s life is one of triumph and tragedy, success and failure, fierce criticism and high praise—it is also an enthralling journey through the worlds of scientific research and medical politics and ethics at the highest levels.</t>
  </si>
  <si>
    <t xml:space="preserve"> Simon Pearson; Fiona Gorman; Mary Archer</t>
  </si>
  <si>
    <t>A Surgeon and a Maverick</t>
  </si>
  <si>
    <t>9781649032928</t>
  </si>
  <si>
    <t>https://www.ainoscoebooks.com/Detail/Detail?PublicationID=9781630062224&amp;DetailSourceType=0</t>
  </si>
  <si>
    <t>The companion book to Dr. David Brownstein’s Heal Your Leaky Gut: The Hidden Cause of Many Chronic Diseases. Award-winning physician Dr. David Brownstein delves further into the mind-gut connection to provide a step-by-step plan to help put his findings into action with HEAL YOUR LEAKY GUT DIET AND MEAL PLAN. The gut—the  gastrointestinal  system—is designed to absorb nutrients that support our bodies and help us make energy, and get rid of things that we don’t need or are toxic. But what happens when the system breaks down? Leaky gut syndrome (LGS) occurs when the lining of the small intestine is damaged, allowing foreign compounds to escape into your bloodstream, which weakens your immune system and triggers autoimmune reactions.Leaky gut syndrome (LGS) not only impacts your digestive system, it can also lead to numerous chronic conditions including allergies, arthritis, depression, anxiety, eczema, lupus, multiple sclerosis, Type 1 diabetes, and chronic fatigue. The good news is changing what you eat and drink is one of the best strategies for getting your body back on track. Dr. David Brownstein outlines simple steps you can take to change your diet and get on the path to better health:Eliminate “Gut Guzzlers” (the foods and beverages that make you sick)Incorporate more “Good Gut” foods, herbs, and nutrients that provide energyFood shopping and pantry organization tipsSeven-day meal plan to help you get startedMeal prep shortcuts to save time and keep you on trackShopping lists and what to keep on hand in your pantryDelicious, nutritious, and easy-to-prepare recipesSimple, easy-to-follow exercisesAnd much more!HEAL YOUR LEAKY GUT DIET AND MEAL PLAN provides a wealth of practical information to help readers lead a healthier lifestyle to pre-vent and manage leaky gut syndrome. The book includes shopping lists, nutritional information, eating plans and menus, as well as easy-to-follow, delicious recipes and exercises that anyone can follow. Your journey back to health through diet and proper nutrition can happen in just eight weeks!</t>
  </si>
  <si>
    <t xml:space="preserve"> David Brownstein; Jodie Gould</t>
    <phoneticPr fontId="3" type="noConversion"/>
  </si>
  <si>
    <t xml:space="preserve"> Humanix Books</t>
  </si>
  <si>
    <t>Heal Your Leaky Gut Diet and Meal Plan</t>
  </si>
  <si>
    <t>9781630062224</t>
  </si>
  <si>
    <t>20230120</t>
  </si>
  <si>
    <t>https://www.ainoscoebooks.com/Detail/Detail?PublicationID=9780826176189&amp;DetailSourceType=0</t>
  </si>
  <si>
    <t xml:space="preserve">Praise for the first edition from Doody's Medical Reviews- Score: 93
"This well-developed book provides acute care guidelines for the geriatric population in an easy-to-follow format that uses structural elements such as numbering and multilevel lists for each system. It is an excellent reference for advanced practice prepared clinicians to help identify, diagnose, and develop a treatment plan for acute health issues in older adults and geriatric patients."
-Tho Nguyen, DNP, MSN, RN
Newly updated, this evidence-based resource--the first of its kind--provides NPs, PAs, and other advance practice providers with the essential clinical knowledge they need to effectively practice adult-gerontology acute care. The second edition covers 10 new conditions and delivers numerous clinical updates on drugs, pain management, sedation, nutritional management, and clinical and screening guidelines. Along with relevant information on Covid-19, it examines more acid-base and neurological disorders and explains the use of Point of Care Ultrasound (POCUS). New unfolding case scenarios include questions to reinforce knowledge, and step-by-step procedural videos provide clear, detailed guidance. The addition of a section on Billing provides clinicians with a working understanding of this process.
In quick reference format, this system-based text describes more than 100 common conditions health providers are likely to see in their acute care practice. With contributions from NPs, PAs, and physicians, it provides expert insight into each condition, enabling readers to categorize symptoms, be alert to the distinguishing features of disease symptoms and clusters, and locate associated diagnoses. This handy text also includes perioperative considerations, discharge guidelines, treatment and disease management algorithms, and procedural guidelines. Numerous clinical updates and clinical scenarios incorporated throughout the text validate knowledge and competency. Purchase includes digital access for use on most mobile devices or computers.
New to the Second Edition:
Provides updated information on drugs, pain management, moderate sedation, nutritional management, and clinical and screening guidelines
Addresses new conditions
Offers current information on Covid-19
Includes additional acid-base and neurological disorders
Covers Point of Care Ultrasound (POCUS)
Provides brief, unfolding case scenarios with questions to reinforce knowledge
Addresses the basics of Billing
Delivers NEW, step-by-step procedural videos demonstrating arterial line placement, digital nerve blocks, and lumbar puncture
Key Features:
Presents key points for more than 100 acute care conditions in quick-reference format
Includes considerations for preoperative, intraoperative, and postoperative evaluation and management
Offers discharge guidelines for inpatient conditions
Disseminates over 20 procedural guidelines such as central and arterial line insertion, bronchoscopy, ECMO, endotracheal intubation, and more
</t>
  </si>
  <si>
    <t xml:space="preserve"> Catherine Harris, PhD, MBA, AG-ACNP</t>
  </si>
  <si>
    <t>Adult-Gerontology Acute Care Practice Guidelines</t>
  </si>
  <si>
    <t>9780826176189</t>
  </si>
  <si>
    <t>https://www.ainoscoebooks.com/Detail/Detail?PublicationID=9780826144751&amp;DetailSourceType=0</t>
  </si>
  <si>
    <t xml:space="preserve"> Cassandra R. Henson, DPA, MBA</t>
  </si>
  <si>
    <t>Healthcare Financial Management</t>
  </si>
  <si>
    <t>9780826144751</t>
  </si>
  <si>
    <t>https://www.ainoscoebooks.com/Detail/Detail?PublicationID=9780826139757&amp;DetailSourceType=0</t>
  </si>
  <si>
    <t>Concise and accessible, Handbook of Spasticity is the essential reference for residents and practicing physicians in the fields of PM&amp;R and neurology. It allows readers to learn the fundamentals of spasticity management while also adding important spasticity concepts to their day-to-day practice. This high-yield resource provides current evidence-based treatment paradigms and discusses advances in the field to address assessment, treatment options, and disease management in adult and pediatric patients.
Written by experts from institutions around the world, this valuable handbook fuses the fundamentals of spasticity with a case-based approach to enhance learning for those early into their career as well as practicing physiatrists, neurologists, nurses, physician assistants, and therapists who care for patients with spasticity. Assessment and evaluation measures are detailed, focusing on measurements and scales, gait assessment, and techniques for setting appropriate goals. A wide variety of treatment options available for spasticity patients are explored, including physical therapy, pharmacologic and non-pharmacologic treatments, emerging technologies, toxins, surgical options, and more. Complete with accompanying online videos, ultrasound and anatomical figures, and toxin dosing tables, Handbook of Spasticity is the premier one-stop-shop resource on how to improve spasticity management.
Key Features:
Succinctly covers key spasticity definitions, assessment scales, treatment options, and disease management for a wide range of conditions
Provides the latest guidelines and evidence-based practices in the field
Features contributions from leading clinicians and educators in physiatry and neurology
Case-based chapters and accompanying online video content showcase patient assessment in real-world settings
Includes images for ultrasound guidance and anatomical correlates and tables with dosing guidance for toxins</t>
  </si>
  <si>
    <t xml:space="preserve"> Monica Verduzco-Gutierrez, MD; Nicholas C. Ketchum, MD</t>
  </si>
  <si>
    <t>Handbook of Spasticity</t>
  </si>
  <si>
    <t>9780826139757</t>
  </si>
  <si>
    <t>https://www.ainoscoebooks.com/Detail/Detail?PublicationID=9780826160478&amp;DetailSourceType=0</t>
  </si>
  <si>
    <t>20230818</t>
  </si>
  <si>
    <t xml:space="preserve">AJN award winner!
This is a concise, easy-to-use reference, enabling health care providers to identify and understand how and when to use the full scope of medical imaging testing modalities-- radiographs, CTs, nuclear imaging, and ultrasound scans and images. The new second edition features a more in-depth discussion of each modality with a focus on the foundational concepts of radiography interpretation of the chest, abdomen, extremities, and spine. It expands coverage of imaging and increases the number of images provided for a total of 400. In addition, the Springer Connect website includes dozens of videos to greatly enhance the learning process.
With clear descriptions of each modality—supported by figures, tables, and actual patient films—the text guides readers through the clinical decision-making process. It describes how to choose the best diagnostic test to assess a presenting condition, and examines interpretations of plain radiographs of the chest, abdomen, extremities, and spine. The book fosters an in-depth understanding of the differences between modalities, their attributes, and an appreciation for their parameters with age-appropriate considerations. To assist health care practitioners with the challenges of interpreting plain radiographs, the book simplifies this process with an incremental approach to correct interpretation of what appears on the radiograph and understanding the rationale behind the interpretation.
New to the Second Edition:
In-depth discussions of different medical imaging testing modality, with a focus on foundational concepts of radiology interpretation of the chest, abdomen, extremities, and spine
Exploration of similarities and differences between modalities
Over 400 images
Accompanying videos
Key Features:
Addresses the basics of radiology, CT scans, nuclear imaging, MRIs, and ultrasound and their characteristics and differences
Provides a step-by-step approach to interpretation of radiographs
Guides in the selection of the correct diagnostic test
Supports information with figures, tables, images, and films
Useful to a wide range of nurse practitioners, physician assistants, and other providers in multiple settings
</t>
  </si>
  <si>
    <t xml:space="preserve"> Theresa M. Campo, DNP, FNP-C, ENP-BC, FAANP</t>
  </si>
  <si>
    <t>Medical Imaging for the Health Care Provider</t>
  </si>
  <si>
    <t>9780826160478</t>
  </si>
  <si>
    <t>https://www.ainoscoebooks.com/Detail/Detail?PublicationID=9780826178480&amp;DetailSourceType=0</t>
  </si>
  <si>
    <t xml:space="preserve">Delivers key knowledge for all stakeholders in the growing ENP field
This professional resource for ENPs delivers essential information supporting and delineating the growing role of the advanced practice nurse within emergency care settings. Co-published with the American Academy of Emergency Nurse Practitioners (AAENP), it provides the ENP with a standard of care and scope of practice congruous with use in both clinical practice and academic preparation.
The text brings together recognized leaders in ENP practice from diverse settings nationwide and describes in depth the professional expectations of the ENP. With detailed information for educators, regulatory bodies, and practicing NPs, the book charts ENP standards of practice, competencies, and academic requirements and emphasizes the collaborative aspects of the ENP role as a member of the health care team. The book also explores the evolving and dynamic nature of ENP practice, serving as a guide to the knowledge, skills, and abilities required to provide safe and holistic emergency care.
Key Features:
Edited and authored by the AAENP
 Offers in-depth information about the scope of ENP practice for educators, regulatory bodies, and practicing NPs
 Provides academic institutions with essential information for development and alignment of ENP programs
 Supports the development of institutional policies and procedures that involve ENPs
 Helps certification boards, licensing boards, malpractice attorneys, and other relevant organizations/individuals to better understand the role of the ENP
</t>
  </si>
  <si>
    <t xml:space="preserve"> Wesley Davis, DNP, ENP-C, FNP-C, AGACNP-BC, CEN, FAANP, FAEN; Dian Evans, PhD, FNP-BC, ENP-C, FAAN, FAANP</t>
  </si>
  <si>
    <t>Emergency Nurse Practitioner Scope and Standards of Practice</t>
  </si>
  <si>
    <t>9780826178480</t>
  </si>
  <si>
    <t>https://www.ainoscoebooks.com/Detail/Detail?PublicationID=9780826188038&amp;DetailSourceType=0</t>
  </si>
  <si>
    <t>20231227</t>
  </si>
  <si>
    <t xml:space="preserve">Now in its second edition, Hematology Board Review has been thoroughly revised and updated to contain the latest information that fellows and clinicians need to successfully prepare for the Hematology Certification Exam administered by the American Board of Internal Medicine (ABIM). The new edition now contains even more high yield board study content and review questions.
For the hematology-oncology fellow, hematologist, medical oncologist, or internist looking to review a given disease or blueprint category prior to their examination, this extremely practical study guide provides the pertinent points of emphasis that are often highlighted on the exam. Chapters on blood disorders and disease sites cover epidemiology, etiology and risk factors, staging, signs and symptoms, diagnostic criteria, indications for treatment, prognostic factors, treatment recommendations, and special considerations. Clinical pearls on other major subspecialty areas found on the exam include hematologic emergencies and supportive care, transfusion medicine, stem cell biology and hematopoiesis, cellular therapy, management of hematologic disease, complications after cellular therapy, and biostatistics. With 240 practice questions, detailed rationales, and a convenient print + digital package, Hematology Board Review gives you the tools to study your way and the confidence to pass the first time! 
Key Features:
Aligns with the latest Hematology Certification Exam ABIM blueprint
Provides a comprehensive yet concise review of all hematologic malignancies, blood disorders, transfusion medicine, cellular therapy, standard treatment regimens, and biostatistics
Revised to include new treatment recommendations and FDA approvals
Includes end-of-chapter assessment questions with detailed rationales - a total of 240 questions
</t>
  </si>
  <si>
    <t xml:space="preserve"> Rami N. Khoriaty, MD; Morgan Jones, MD, PhD; Francis P. Worden, MD</t>
  </si>
  <si>
    <t>Hematology Board Review</t>
  </si>
  <si>
    <t>9780826188038</t>
  </si>
  <si>
    <t>https://www.ainoscoebooks.com/Detail/Detail?PublicationID=9780826155290&amp;DetailSourceType=0</t>
  </si>
  <si>
    <t>20240110</t>
  </si>
  <si>
    <t xml:space="preserve">Praise for Past Editions
"This book is a vital read for individuals and the collective nursing profession… I encourage those who are concerned about the collective nursing profession, about what nurse educators are teaching students, about healthcare's high staff turnover and poor patient quality outcomes to consider reading and using this book." - M. R. Morrow, RN, PhD., Nursing Science Quarterly
"This book addresses the issue that all nurses eventually face at one time or another in their career, a loss of passion. The author takes readers on a journey to recapture their passion...Every nurse should read this book." -V. Hedderick, Doody's Review Service
As relevant today as it was when the first edition was published in 2012--likely even more so after the devastation of COVID 19--Dr. Todaro-Franceschi delves deeper into issues surrounding professional quality of life (PQOL) for nurses and the intricate connection to caliber of care and healthcare outcomes. She offers new insights on compassion fatigue, burnout, moral distress, caring for the dying, PTSD, and workplace bullying and violence noting that while the COVID-19 pandemic has grossly exacerbated existing problems in the workplace it has also created a "perfect storm" for nurses to regain a sense of the meaning and purpose of their work.
Written by an acknowledged expert in end-of-life education, professional quality of life, and clinical leadership, this book will help empower nurses so that they can create a healthier, more compassionate work environment. Supported by research but written from a holistic and personal perspective, the text includes real-life examples, strategies, and exercises that will help readers to identify negative patterns and explore ways to recapture the joy in their work lives.
New to the Third Edition:
Integrates the impact of COVID-19 on the nursing profession throughout
Provides new information on enhancing PQOL for nurses
Includes new real-life examples from multiple nursing disciplines
Key Features:
Articulates an ethic of care developed from a transdisciplinary perspective
Offers a framework--the ART© model, for mindful healing, living and working
Shares real-life examples from critical care, end-of-life, oncology, and other clinical areas
Provides a template for nurses, nurse educators and leaders to address critical issues affecting nursing workforce health, happiness and the work environment
Includes a Nurse Leaders Resource Toolkit to assist staff with improving PQOL
</t>
  </si>
  <si>
    <t xml:space="preserve"> Vidette Todaro-Franceschi, PhD, RN, FT</t>
  </si>
  <si>
    <t>Compassion Fatigue and Burnout in Nursing</t>
  </si>
  <si>
    <t>9780826155290</t>
  </si>
  <si>
    <t>20240120</t>
  </si>
  <si>
    <t>https://www.ainoscoebooks.com/Detail/Detail?PublicationID=9780826186157&amp;DetailSourceType=0</t>
  </si>
  <si>
    <t>The third edition of Introduction to Public Health has been extensively revised and updated to reflect the impact of the COVID-19 pandemic and the need to recalibrate how public health is organized, financed, and planned in the 21st century. Written by experienced public health practitioners and academics, this foundational resource presents a thorough overview of the US public health system from its origins to current state and future directions, and examines the new outlook for students seeking careers in this dynamic and exciting field.
The textbook offers a sweeping examination of topics such as infectious disease control, injury prevention and noninfectious diseases, system performance and improvement, and public health leadership and communication.  Emphasis is placed on efficiency, effectiveness, and equity for public health leaders to garner public support for evidence-based programs and develop a stronger, well-financed public health infrastructure to achieve population health improvements. An engaging narrative that is richly illustrated, Introduction to Public Health will challenge and inspire the next generation of public health leaders and practitioners to tackle the complex issues facing us today.
Key Features
Provides a comprehensive review of the public health system that remains succinct and accessible
Ties public health origins to current public health challenges facing the field in the 21st century
Identifies the strengths and weaknesses of the public health system as revealed over the course of the pandemic, suggesting future directions for growth and improvement
“Did You Know?” boxes, “Key Ideas”, review questions, and links to outside resources clarify key concepts and offer opportunities for generative learning activities
Addresses updates to the recently revised 10 Essential Public Health Services and relevant CEPH competencies
Purchase includes digital access for use on most mobile devices or computers, and qualified instructors also have access to a full suite of instructor resources, including a detailed Instructor Manual with learning activities and case studies, PowerPoints, and Test Bank through an LMS course cartridge</t>
  </si>
  <si>
    <t xml:space="preserve"> Raymond L. Goldsteen, DrPH; Karen Goldsteen, PhD, MPH; Terry Dwelle, MD, MPHTM, CPH</t>
  </si>
  <si>
    <t>Introduction to Public Health</t>
  </si>
  <si>
    <t>9780826186157</t>
  </si>
  <si>
    <t>https://www.ainoscoebooks.com/Detail/Detail?PublicationID=9780826140630&amp;DetailSourceType=0</t>
  </si>
  <si>
    <t>20240124</t>
  </si>
  <si>
    <t xml:space="preserve">With proven techniques and "how to" guidance, this newly revised and updated seventh edition of the definitive publication on neonatal care provides a wealth of in-depth information on the assessment of the newborn. Catherine L. Witt and Carol M. Wallman continue the legacy began by their predecessors Ellen Tappero and Mary Ellen Honeyfield to lead a seventh edition emphasizing the importance of timely interaction between health providers and new parents. A new chapter on communication demonstrates the value of using inclusive language when working with diverse communities and populations, which is a perspective embraced throughout the text. Complementing the wisdom of longtime chapter contributors are the voices of several esteemed new practitioners and authors.
This empirically grounded text addresses the physical, physiologic, neurologic, and behavioral implications of a thorough assessment, and explains how healthcare providers can reduce the risks associated with the birthing process and the neonatal period. Common findings and variations are not only illustrated but clearly described. Also included is key information on behavioral and pain assessment, including the use of specific tools with various newborn populations. The book details the importance of gathering maternal and family history, antepartum testing, and intrapartum monitoring, as well as the early detection of variations which may require follow-up, including common treatments. Numerous tables, figures, illustrations, and photos - many of them presented in full color – are a major strength that enhances the book's usefulness as a clinical and educational resource. Ancillaries include an instructor's PowerPoint slide deck and an image bank of photos and illustrations.
New to the Seventh Edition:
Revised and updated with the most current information on the physical examination of the newborn
A new chapter on Communicating with Parents
A focus throughout on using inclusive language when working with diverse communities and populations
The addition of chapters written by esteemed new authors
Key Features:
Addresses all key aspects of newborn assessment in depth
Provides a consistent evaluation of individual body systems
Assists practitioners in identifying infant state, behavioral clues, and signs of pain
Examines the wide range of variation among newborns of different gestational ages
Includes information related to a maternal history, including antepartum testing and intrapartum monitoring
Written in easy-to-read, user-friendly style
Features many full-color photographs and illustrations
Includes a link to a continuing education exam
</t>
  </si>
  <si>
    <t xml:space="preserve"> Catherine L. Witt, PhD, APRN, NNP-BC; Carol Wallman, DNP, APRN, NNP-BC</t>
  </si>
  <si>
    <t>Tappero and Honeyfield’s Physical Assessment of the Newborn</t>
  </si>
  <si>
    <t>9780826140630</t>
  </si>
  <si>
    <t>https://www.ainoscoebooks.com/Detail/Detail?PublicationID=9780826139177&amp;DetailSourceType=0</t>
  </si>
  <si>
    <t>20240205</t>
  </si>
  <si>
    <t xml:space="preserve">Previous edition AJN 2020 Book of the Year!
With expert, comprehensive guidance on the assessment and evaluation of student learning in multiple settings, this award-winning text remains the gold standard in this sphere of nursing education. The seventh edition incorporates the latest changes in the field and presents a new chapter on developing test components that prepare students for the Next Generation NCLEX, including descriptions and illustrations of the novel item types.
The resource presents an expanded discussion on assessment of higher-level learning and clinical judgment, new content on assessment of competencies, examples of new item types in all chapters, updated information on online testing, more in-depth explanations of how to analyze and score NGN items with examples, and new content on evaluating students in online nursing programs. Also unique to this edition is practical advice on developing test blueprints and creating all types of test components including NCLEX-type items and the Next Generation NCLEX.
The text continues to present fundamental measurement and evaluation concepts to aid current and future nurse educators in designing, critiquing, and employing pertinent test and evaluation tools along with guidance for evaluating instructor and program effectiveness. It also examines key social, ethical, and legal issues associated with testing and evaluation, including prevention of cheating and designing academic policies for testing, grading, and progression.
New to the Seventh Edition:
Discussion of competencies for assessment
 New chapter on developing test questions and other components preparing students for the Next Generation NCLEX
 In-depth explanations of how to analyze and score NGN items with examples and exhibits
 Examples of test items in each chapter
 Strategies for assessing higher-level learning and clinical judgment
 Updated content for online testing
 New content on evaluating students in online nursing programs
Key Features:
Discusses assessment of competencies
 Presents strategies for evaluating higher-level cognitive skills and clinical judgment
 Describes how to develop test blueprints and assemble, administer, write, and analyze tests
 Provides guidelines for writing all types of test items including Next Generation NCLEX (NGN)
 Includes explanations of how to analyze and score NGN items with examples and exhibits
 Details how to evaluate written assignments with sample scoring rubrics
 Includes extensive instructor resources including sample syllabus, course modules, learning activities, discussion questions, online resources, PowerPoints, and more
</t>
  </si>
  <si>
    <t xml:space="preserve"> Marilyn H. Oermann, PhD, RN, ANEF, FAAN; Kathleen B. Gaberson, PhD, RN, CNOR, CNE, ANEF; Jennie C. De Gagne, PhD, DNP, RN, NPD-BC, CNE, ANEF, FAAN</t>
  </si>
  <si>
    <t>Evaluation and Testing in Nursing Education</t>
  </si>
  <si>
    <t>9780826139177</t>
  </si>
  <si>
    <t>https://www.ainoscoebooks.com/Detail/Detail?PublicationID=9780826166944&amp;DetailSourceType=0</t>
  </si>
  <si>
    <t>20240207</t>
  </si>
  <si>
    <t xml:space="preserve">Fundamentals of Epidemiology is a foundational resource that equips students with a strong understanding of both the principles and real-world applications of the science of public health. Its applied approach, demonstrating epidemiological concepts in action in a variety of different settings, uniquely prepares students for the challenges and exciting opportunities of this dynamic field.
This engaging textbook cultivates a strong knowledge base through an explanation of the history of epidemiology and its core concepts, while providing a framework for critical thinking about public health topics. Other foundational concepts are then described and explored in the context of the real world, including descriptive epidemiology and surveillance, analytic epidemiology, study designs, effect measure modification, systematic and random error, and data analysis and modeling. Building from chapter to chapter, the textbook reinforces key concepts and their applications to the field while also confronting head-on many common mistakes that new learners of epidemiology make. This textbook incorporates thoughtful public health examples, scenarios, and descriptions that foster the investigative mindset and problem-solving approach that is needed in epidemiology. With abundant illustrations, historical vignettes, case examples, and practice problems covering topics such as social determinants of health, infectious disease, applications of epidemiology to policy and more, this inviting textbook prepares students to think like an epidemiologist, equipping them with the fundamentals essential for careers in public health, medicine, nursing, and other health professions.
Key Features 
Provides a more logical sequence for learning epidemiology, with iterative learning strategies aimed at reinforcing key concepts
Includes an in-depth focus on surveillance and descriptive epidemiology
Discusses causality, counterfactual thinking, and exchangeability at a level appropriate for new learners of epidemiology
Provides problem-based learning examples that encompass diverse settings and populations, and links to other health disciplines (health policy, health economics, behavioral sciences, environmental health)
Presents visuals in a consistent manner to foster a sound understanding of the core epidemiological principles
Qualified instructors also have access to a full suite of instructor resources
</t>
  </si>
  <si>
    <t xml:space="preserve"> Lauren Christiansen-Lindquist, PhD, MPH; Kristin M. Wall, PhD, MS</t>
  </si>
  <si>
    <t>Fundamentals of Epidemiology</t>
  </si>
  <si>
    <t>9780826166944</t>
  </si>
  <si>
    <t>https://www.ainoscoebooks.com/Detail/Detail?PublicationID=9780826143778&amp;DetailSourceType=0</t>
  </si>
  <si>
    <t xml:space="preserve">Runner-up for 2020 AJN Book of the Year Award: Community Public Health
Praise for earlier edition:
"...nicely integrates epidemiological concepts, evidence-based practice in population health, and program development and evaluation...Authors describe epidemiological research designs, research synthesis, and evidence assessment--knowledge essential for advanced practice nurses working with populations or in the community."
--Journal of Community Health Nursing
Delivering essential content for APRN students focusing on population health, this award-winning text addresses the nurse's role in identifying and mitigating healthcare disparities at local, national, and global levels and provides guidance on how to conduct community assessments. The substantially updated fourth edition focuses on the broad role of APRNs in today's challenging healthcare environment, along with a completely new chapter on the Principles of Public and Community Health. The addition of case studies brings the content to life and explores a wider range of nursing roles. Two new editors bring a wealth of knowledge and experience to the text. Additionally, the fourth edition is updated with current national standards including the AACN Essentials and addresses implications of and lessons learned from COVID-19.
The text disseminates successful strategies nurses have used to improve population outcomes and reinforces learning with a high-level application of activities that require the synthesis and integration of information learned. Its strong foundation in epidemiologic methodology includes coverage of mortality measures, testing validity and reliability, study designs, risk and casualty assessment, and data analysis and interpretation. This comprehensive yet succinctly written text includes engaging exercises and discussion questions to help students understand how to apply the content..
New to the Fourth Edition: 
New chapter on Principles of Public and Community Health
Updated to reflect latest AACN Essentials, Healthy People 2030, and other national initiatives within nursing and healthcare
Discusses impact of COVID-19 with examples
Provides case studies addressing a wider range of roles including ambulatory and acute care
Focus is on APRN role in population health
Adds PowerPoints to abundant instructor resources
Key Features: 
The only advanced practice text to focus on core nursing competencies in population health
Incorporates a strong focus on epidemiology
Breaks down complex content to foster clear understanding
Reinforces information with creative-thinking exercises
Can serve as a primary resource for DNP Projects addressing population health 
</t>
  </si>
  <si>
    <t xml:space="preserve"> Ann L. Curley, PhD, RN; Barbara A. Niedz, PhD, RN, CPHQ; Alyssa Erikson, PhD, MSN, RN</t>
  </si>
  <si>
    <t>Population-Based Nursing</t>
  </si>
  <si>
    <t>9780826143778</t>
  </si>
  <si>
    <t>https://www.ainoscoebooks.com/Detail/Detail?PublicationID=9780826173294&amp;DetailSourceType=0</t>
  </si>
  <si>
    <t>20240217</t>
  </si>
  <si>
    <t xml:space="preserve">A comprehensive, one-stop guide to gynecological health for busy clinicians
The 13th edition of this gold standard for the assessment and management of gynecological health is updated with a broad trove of new evidence-based information to promote the highest standards of clinical practice. With contributions from expert practitioner/educators, this edition encompasses key guidelines reflecting the most current best practices, several new or updated chapters, and two features designed to facilitate student learning and enhance primary care---30 case studies with Q&amp;A for 15 chapters and updated education templates for input into electronic health records.
Guidelines are organized in concise outline format to promote easy access to commonly occurring gynecologic issues and clinical conditions. In addition to its value for clinicians specializing in the comprehensive care of women and individuals across the lifespan, this resource will be an asset to all graduate nursing programs preparing nurse practitioners in women's and gender-related health.
New to the 13th Edition:
Extensively revised clinical guidelines and appendices representing the most current evidence-based information from research and national organizations
New chapters on care of sexual and gender minority individuals, adolescents, and older women; use of telehealth in gynecologic care; and women-specific pharmacology issues
Updated content on substance abuse and misuse and on best practices developed during COVID 19 pandemic
Enhanced mental health chapter focusing on pharmacological approaches
Updated guidelines for STIs, vaginitis, and vaginosis and prevention and management of HPV-associated cancers with links to ASCCP for ongoing updates
Guidelines for addressing vaccine hesitancy
Guidelines for care of individuals who have experienced sexual assault
Updated information on contraception, hormone therapy, menopause, and osteoporosis
Case studies with Q&amp;A to help students/practitioners translate information into practice
Updated, customizable education templates for input into electronic health records with lay public-appropriate language
Key Features:
Evidence-based guidelines empirically proven to boost patient outcomes
Outline format ensuring quick and easy access to essential information
Online access to appendices presenting updated clinical resources, assessments, and screening tools
Online access to case studies and health record education templates to facilitate student learning
</t>
  </si>
  <si>
    <t xml:space="preserve"> Heidi Collins Fantasia, PhD, RN, WHNP-BC; Allyssa L. Harris, PhD, RN, WHNP-BC; Holly B. Fontenot, PhD, RN, WHNP-BC, FAAN</t>
  </si>
  <si>
    <t>Guidelines for Nurse Practitioners in Gynecologic Settings</t>
  </si>
  <si>
    <t>9780826173294</t>
  </si>
  <si>
    <t>https://www.ainoscoebooks.com/Detail/Detail?PublicationID=9780826185280&amp;DetailSourceType=0</t>
  </si>
  <si>
    <t>20240316</t>
  </si>
  <si>
    <t xml:space="preserve">Uses a systems-based approach to for rapid access to symptoms commonly experienced during and after treatment
Written in an easy-to-read format for use in daily practice, this evidence-based resource delivers the most current, comprehensive clinical guidelines for key pharmaceutical and supportive interventions with patients suffering from cancer. The book is distinguished by its systems-based approach which addresses--from head-to-toe--the symptoms commonly experienced by cancer patients during and after treatment.
Each section of the book offers a comprehensive examination of common cancer symptoms along with clinical guidance on the most effective means of management. Sections cover general symptoms (fatigue, pain, alopecia) as well as those experienced in specific areas including gastrointestinal, genitourinary, pulmonary, neurological, cutaneous, and psychosocial. Chapters within each section consistently address such salient issues as prevalence, contributing factors, assessment, and management, along with a supporting case study and review questions to reinforce information. Textboxes and callouts pinpoint critical information throughout. Ancillaries include an Instructor's PowerPoint slide deck.
Key Features:
Delivers evidence-based guidance for oncology specialists and for those who care for individuals with cancer in their general practice
Provides the most up-to-date information on key pharmaceutical and supportive interventions
Highlights critical information with textboxes and callouts
Includes a case study and review questions in each chapter to reinforce content
Presents information based on established and validated guidelines from NCCN, ONS, ASCO, NCI, and others
Includes PowerPoint slides for use by staff educators
</t>
  </si>
  <si>
    <t xml:space="preserve"> Anne Katz, PhD, RN, FAAN</t>
  </si>
  <si>
    <t>Symptom Management Guidelines for Oncology Nursing</t>
  </si>
  <si>
    <t>9780826185280</t>
  </si>
  <si>
    <t>https://www.ainoscoebooks.com/Detail/Detail?PublicationID=9780826142078&amp;DetailSourceType=0</t>
  </si>
  <si>
    <t xml:space="preserve">An unrivaled reference tool for advanced practice providers and students in clinical practice settings
This concise and easy-to-read drug therapy prescribing reference provides critical information for advanced practice nurses and physician assistants in clinical practice settings who are involved in the primary care management of patients with acute, episodic, and chronic health problems, life-altering and life-threatening diseases, and needs for health promotion and disease prevention. Interspersed with clinically useful information, such as monitored laboratory values, patient teaching points, and safety information, this reference draws upon data taken directly from FDA-approved drug labels and patient medication guides, and is organized by diagnosis rather than by drug classification, to provide advanced practice practitioners with the comprehensive, concise, and up-to-date information on drug therapies that they need to help achieve positive outcomes in their daily practice.
The first section of this book presents drug treatment regimens for over 700 clinical diagnoses, listed alphabetically by generic name, followed by important information required for prescription decision-making. The second section provides additional information on treatment, organized in a convenient table format. An alphabetical cross-reference index of drugs allows for easy identification of alternate drug names and their location within the text.
New to this Edition: 
Information on over 100 new diagnoses and over 100 new generic drugs indicated for the treatment of quality of life-altering and life-threatening conditions such as chronic kidney disease, genetic diseases, mesothelioma, MS, metastatic cancers, and rare diseases.
Updates on drugs used for site-specific cancers, mental health issues, and commonly diagnosed diseases such as diabetes and asthma.
Details on new drug approvals including indications, treatment regimens, adverse reactions, drug-drug interactions, warnings and precautions, and use in special populations
Key Features:
Provides new drug treatment regimens for drugs that are first in class, novel drugs, orphan drugs, new drugs with breakthrough or fast track designation and drugs with new indications and expanded social populations.
Includes drug prescribing information on diseases prevalent outside of North America, including endemic diseases with known transmission and treatment interventions.
Serves advanced practice providers across the United States and internationally.
Consistent with approvals and recommendations for use by the FDA.
</t>
  </si>
  <si>
    <t xml:space="preserve"> Mari J. Wirfs, PhD, MN, APRN, ANP-BC, FNP-BC, CNE</t>
  </si>
  <si>
    <t>The APRN and PA's Complete Guide to Prescribing Drug Therapy 2024</t>
  </si>
  <si>
    <t>9780826142078</t>
  </si>
  <si>
    <t>https://www.ainoscoebooks.com/Detail/Detail?PublicationID=9780826188526&amp;DetailSourceType=0</t>
  </si>
  <si>
    <t>20240322</t>
  </si>
  <si>
    <t xml:space="preserve">Leading the way in providing evidence-based assessment guidance to prepare clinicians for their future in healthcare!
This unique resource combines scientific and holistic approaches to assessment, and integrates best practices to guide history-taking and physical exam. Utilizing the evidence and summarizing clinical relevance, this handbook guides the incorporation of the most current evidence-based assessment guidelines from such sources as the U.S. Preventative Services Task Force.
Chapters have a consistent structure and include key history questions and considerations, evidence-based physical examination techniques, red flag signs and symptoms, differential diagnoses for both normal and abnormal findings, and sample documentation. There are extensive color illustrations, and photographic images to strengthen and support advanced assessment skills.
New to the Second Edition:
 Completely new chapters reflecting specific lifespan considerations including the child, adolescent, and older adult
 Increased coverage of evidence-based documentation
 Expanded coverage in every chapter regarding changing practice environments
 Focus on inclusive history taking and assessment techniques including considerations for diverse populations and social determinants of health
Key Features:
Includes focus on evidence to enable highest quality of care
 Emphasizes the importance of wellness and the assessment of well-being
 Delivers the evidence, acceptability, and clinical relevance behind history-taking, and physical examination techniques
 Focuses on the most current clinical guidelines from sources such as the U.S. Preventive Services Task Force
 Demonstrates techniques with valuable illustrations and photographic images
</t>
  </si>
  <si>
    <t xml:space="preserve"> Kate Sustersic Gawlik, DNP, APRN-CNP, FAANP; Bernadette Mazurek Melnyk, PhD, APRN-CNP, FAANP, FNAP, FAAN; Alice M. Teall, DNP, APRN-CNP, FAANP</t>
  </si>
  <si>
    <t>Evidence-Based Physical Examination Handbook</t>
  </si>
  <si>
    <t>9780826188526</t>
  </si>
  <si>
    <t>https://www.ainoscoebooks.com/Detail/Detail?PublicationID=9780826167545&amp;DetailSourceType=0</t>
  </si>
  <si>
    <t xml:space="preserve">2020 AJN Book-of-the-Year Award Winner: Advanced Practice Nursing!
Concise and well-organized, this advanced physiology and pathophysiology text promotes deep understanding of key pathophysiological concepts and relates them to major disorders commonly seen in practice. It is distinguished by its stellar organization and writing that clarifies difficult-to-understand disease mechanisms. The second edition offers several new features that add to its value in preparing the student clinician to care for patients with a broad variety of disorders effectively. The second edition retains the inclusive language and conceptual organization central to the appeal and usefulness of the first edition. Coverage of new scientific advances update the original disease descriptions.
With the aim of preparing students to be well-informed and confident decision makers in primary care settings, the text provides the key knowledge required to master pharmacology for prescriptive practice. Addressing both healthy organ function and disease-associated changes, it details and illustrates the cellular structure and function of each organ system and mechanisms of associated major clinical disorders. It examines the reasons patients often present with particular symptoms, the rationale for ordering specific diagnostic tests and interpretation of the results, and common management strategies that proceed from the underlying pathology. The text is replete with case presentations to illustrate concepts, over 500 images, key points at the end of each chapter to reinforce knowledge, and a glossary defining correct terminology. Comprehensive instructor resources accompany the text.
New to the Second Edition:
Standardized template for pediatric and gerontology content for clarity
 Expanded coverage of neonatal and pediatric development and vulnerabilities
 Methylation patterns of cell-free DNA (epigenetics) in oncology practice
 Expanded coverage of fluid and electrolyte balance
 Physiology of pregnancy, labor, and delivery
 Increased content on the social determinants of health
 Introduction of the exposome concept in human disease
 New content on biological and psychosocial aspects of human sexual development and variations relevant to LGBTQ+ centered care
 COVID-19-related concerns
Key Features:
Includes comprehensive lifespan considerations with key insights from specialists in pediatric and geriatric pathophysiology
 Integrates critical thinking questions and case studies to promote discussion and information synthesis
 Provides unique Bridge to Clinical Practice in each chapter to translate science to practical patient care
 Includes more than 500 images to illustrate complex scientific concepts
 Summarizes content with key points at the end of each chapter
</t>
  </si>
  <si>
    <t xml:space="preserve"> Nancy Tkacs, PhD, RN; Linda Herrmann, PhD, RN, ACHPN, AGACNP-BC, GNP-BC, FAANP</t>
  </si>
  <si>
    <t>Advanced Physiology and Pathophysiology</t>
  </si>
  <si>
    <t>9780826167545</t>
  </si>
  <si>
    <t>20240326</t>
  </si>
  <si>
    <t>https://www.ainoscoebooks.com/Detail/Detail?PublicationID=9780826183026&amp;DetailSourceType=0</t>
  </si>
  <si>
    <t>20240418</t>
  </si>
  <si>
    <t xml:space="preserve">Recipient of the 2019 AJN Book of the Year Award: Nursing Management and Leadership!
Focusing on what it really means to be culturally competent in nursing practice, this text uses a unique framework to help nurses develop and apply these critical skills and provides numerous techniques for cultural self-assessment and cultural patient assessment. The third edition---imbued with lessons learned from the devastation wrought by COVID-19 and the death of George Floyd and their impact on nurses as frontline workers---is updated to reflect present-day dynamics. It includes three new chapters along with new case studies addressing the changing environment of diversity and inclusion. The third edition also expands on the development of critical thinking skills, aligning with the new format for the Next Generation NCLEX-RN exam.
Focusing primarily on developing nurses’ skills in providing care for diverse patients and populations, the text also identifies the inequities and disparities in healthcare access and clinical outcomes experienced by some groups along with strategies for their mitigation. A key element culturally competent practice is enlightened, personal insight of the nurse. The book addresses the application of a self-assessment model (the Staircase Model), enabling nurses to explore their personal biases and limitations and to develop skills in overcoming them. The book explores the use of culturally competent practice in a variety of health care scenarios, considering both nurse-patient encounters and the relationships between health care professionals that can be challenged by differences in race, gender, ethnicity, or language barriers.
New to the Third Edition:
New chapter: Cultural Considerations When Caring for the Elderly
New chapter: Cultural Considerations for Advanced Practice Nurses
New chapter: Caring for Victims of Human Trafficking
New case studies addressing ways to achieve culturally competent practice
Expands on the development of critical thinking skills aligning with the new format for Next Generation NCLEX-RN
Key Features:
Emphasizes self-reflection as a first step in developing cultural competence
Guides readers in using the Staircase Model to promote cultural competence when working with diverse patients
Considers the wide variety of populations at risk in contemporary society with strategies for change
Highlights critical aspects of case scenarios at the end of each chapter
Includes Next Generation NCLEX-RN type questions
Examines nurses’ roles in addressing health care disparities
</t>
  </si>
  <si>
    <t xml:space="preserve"> Gloria Kersey-Matusiak, PhD, RN</t>
  </si>
  <si>
    <t>Delivering Culturally Competent Nursing Care</t>
  </si>
  <si>
    <t>9780826183026</t>
  </si>
  <si>
    <t>https://www.ainoscoebooks.com/Detail/Detail?PublicationID=9780826191168&amp;DetailSourceType=0</t>
  </si>
  <si>
    <t>20240503</t>
  </si>
  <si>
    <t xml:space="preserve">2020 AJN Book-of-the-Year Award Winner for Nursing Research!
Named a Doody's Core Title!
Serving as both a text for DNP students and an applied resource for practicing health professionals, this acclaimed text is grounded in an interprofessional approach to translating evidence into nursing and healthcare practice in both clinical and nonclinical environments. The fourth edition delivers fresh and updated content to describe the work of translation from initial planning through achieving a successful outcome. The text presents new exemplars for the most salient DNP projects and discusses how to implement initiatives into practice. Additionally, it is updated to reflect revised AACN Essentials and other national standards.
The fourth edition continues to describe theoretical underpinnings and practical strategies to lead translation efforts and meet DNP core requirements. It serves as both a scaffold for the DNP project and as a roadmap for DNPs as they begin to practice nursing at the highest level. Thirty new examples of successful translation projects demonstrate the process of working through a problem from meticulous investigation of the evidence through careful planning, execution, evaluation, and dissemination of the work.
New to the Fourth Edition:
Presents abundant new examples addressing the most common DNP projects, particularly for NPs and other APRNs
Provides new content to support successful translation of evidence
Demonstrates in depth the process of working through a problem from start to finish
Updated to reflect revised AACN Essentials and other national standards
Addresses policy and how to implement initiatives into practice
Discusses recent revisions to commonly used organizing frameworks
Expands appraisal of evidence content to help faculty and students develop DNP projects
Describes a fast-growing evidence base for safety and quality work with examples
Key Features:
Describes the most important theories and strategies that meet DNP core requirements
Presents examples of published DNP projects which demonstrate how to integrate EBP into advanced practice in a variety of roles and settings
Addresses the use of evidence to improve nursing education
Discusses how to reduce the divide between researchers and policymakers
Presents thirty examples of successful translation projects
</t>
  </si>
  <si>
    <t xml:space="preserve"> Kathleen M. White, PhD, RN, NEA-BC, FAAN; Sharon Dudley-Brown, PhD, RN, FNP-BC, FAAN; Mary F. Terhaar, PhD, RN, ANEF, FAAN</t>
  </si>
  <si>
    <t>Translation of Evidence into Nursing and Healthcare</t>
  </si>
  <si>
    <t>9780826191168</t>
  </si>
  <si>
    <t>https://www.ainoscoebooks.com/Detail/Detail?PublicationID=9783110989434&amp;DetailSourceType=0</t>
  </si>
  <si>
    <t xml:space="preserve"> Malgorzata Lekka; Daniel Navajas; Manfred Radmacher; Alessandro Podestà</t>
  </si>
  <si>
    <t>Biomedical Applications</t>
  </si>
  <si>
    <t>9783110989434</t>
  </si>
  <si>
    <t>https://www.ainoscoebooks.com/Detail/Detail?PublicationID=9783110640687&amp;DetailSourceType=0</t>
  </si>
  <si>
    <t>Biomedical Methods</t>
  </si>
  <si>
    <t>9783110640687</t>
  </si>
  <si>
    <t>https://www.ainoscoebooks.com/Detail/Detail?PublicationID=9783110757125&amp;DetailSourceType=0</t>
  </si>
  <si>
    <t xml:space="preserve"> Hartmut Zabel</t>
  </si>
  <si>
    <t>Physical Aspects of Diagnostics</t>
  </si>
  <si>
    <t>9783110757125</t>
  </si>
  <si>
    <t>https://www.ainoscoebooks.com/Detail/Detail?PublicationID=9783110756982&amp;DetailSourceType=0</t>
  </si>
  <si>
    <t>Physical Aspects of the Human Body</t>
  </si>
  <si>
    <t>9783110756982</t>
  </si>
  <si>
    <t>https://www.ainoscoebooks.com/Detail/Detail?PublicationID=9783111169064&amp;DetailSourceType=0</t>
  </si>
  <si>
    <t>Physical Aspects of Therapeutics</t>
  </si>
  <si>
    <t>9783111169064</t>
  </si>
  <si>
    <t>https://www.ainoscoebooks.com/Detail/Detail?PublicationID=9783110740004&amp;DetailSourceType=0</t>
  </si>
  <si>
    <t xml:space="preserve"> Fabrizio Baldassarri</t>
  </si>
  <si>
    <t>Plants in 16th and 17th Century</t>
  </si>
  <si>
    <t>9783110740004</t>
  </si>
  <si>
    <t xml:space="preserve"> Rabih Chaoui; Kai-Sven Heling</t>
  </si>
  <si>
    <t>3D Ultrasound in Prenatal Diagnosis</t>
  </si>
  <si>
    <t>9783111249575</t>
  </si>
  <si>
    <t xml:space="preserve"> Rishabha Malviya; Sonali Sundram; Babita Gupta</t>
  </si>
  <si>
    <t>Sustainability in Healthcare</t>
  </si>
  <si>
    <t>9783111436586</t>
  </si>
  <si>
    <t xml:space="preserve"> Prashant L. Pingale; Sanjula Baboota; Javed Ali</t>
  </si>
  <si>
    <t>Nanocarrier Drug Delivery Systems</t>
  </si>
  <si>
    <t>9783111320960</t>
  </si>
  <si>
    <t>https://www.ainoscoebooks.com/Detail/Detail?PublicationID=9780231557306&amp;DetailSourceType=0</t>
  </si>
  <si>
    <t>Gold Award Winner, 2024 Nonfiction Book AwardsRunner-up, 2024 History category, San Francisco Book FestivalRunner-up, 2024 General Non-Fiction, New York Book FestivalFor much of recorded history, people considered the heart to be the most important organ in the body. In cultures around the world, the heart—not the brain—was believed to be the location of intelligence, memory, emotion, and the soul.  Over time, views on the purpose of the heart have transformed as people sought to understand the life forces it contains. Modern medicine and science dismissed what was once the king of the organs as a mere blood pump subservient to the brain, yet the heart remains a potent symbol of love and health and an important part of our cultural iconography.This book traces the evolution of our understanding of the heart from the dawn of civilization to the present. Vincent M. Figueredo—an accomplished cardiologist and expert on the history of the human heart—explores the role and significance of the heart in art, culture, religion, philosophy, and science across time and place. He examines how the heart really works, its many meanings in our emotional and daily lives, and what cutting-edge science is teaching us about this remarkable organ. Figueredo considers the science of heart disease, recent advancements in heart therapies, and what the future may hold. He highlights the emerging field of neurocardiology, which has found evidence of a “heart-brain connection” in mental and physical health, suggesting that ancient views hold more truth than moderns suspect.Ranging widely and deeply throughout human history, this book sheds new light on why the heart remains so central to our sense of self.</t>
  </si>
  <si>
    <t xml:space="preserve"> Vincent M. Figueredo</t>
  </si>
  <si>
    <t>The Curious History of the Heart</t>
  </si>
  <si>
    <t>9780231557306</t>
  </si>
  <si>
    <t>https://www.ainoscoebooks.com/Detail/Detail?PublicationID=9780231553650&amp;DetailSourceType=0</t>
  </si>
  <si>
    <t>Illness and death have always raised profound spiritual concerns. However, today most people experience suffering and treatment in hospitals and other impersonal, bureaucratic facilities whose employees are expected to follow scientific, rationalized norms of behavior. How do professional caregivers—the nurses and other workers who tend to patients—navigate between science and spirituality?Don Grant investigates the subtle ways that nurses at an academic medical center incorporate spirituality into their care work. Based on extensive fieldwork and an in-depth survey on spirituality, this book finds that many nurses see themselves as responsible for not only patients’ physical health but also their spiritual well-being. They believe they are able to reconcile science and spirituality through storytelling and claim that they can provide more spiritual care than chaplains. However, nurses rarely talk about religion among themselves because they are concerned that their colleagues are uncomfortable discussing spirituality. Nevertheless, by seeking to honor patients’ ultimate worth as human beings, many nurses are able to instantiate spiritual values of care.Grant interweaves his experiences as a hospital volunteer chaplain and a living liver-transplant donor with empirical analyses of nurses’ spiritual work. Developing a new understanding of the social significance of religion, Nursing the Spirit recasts the intersection of science and spirituality by centering the perspectives of the people who provide care.</t>
  </si>
  <si>
    <t xml:space="preserve"> Don Grant</t>
  </si>
  <si>
    <t>Nursing the Spirit</t>
  </si>
  <si>
    <t>9780231553650</t>
  </si>
  <si>
    <t>20240409</t>
  </si>
  <si>
    <t>20240810</t>
  </si>
  <si>
    <t>Medical schools have increasingly incorporated the humanities and social sciences into their teaching, seeking to make future physicians more empathetic and more concerned with equity. In practice, however, these good intentions have not translated into critical consciousness. Humanities and social sciences education has often not only failed to deliver on its promise but even entrenched the inequalities that the medical profession set out to address.Lauren D. Olsen examines how U.S. medical school faculty conceived, designed, and implemented their vision of education, tracing the failures of curricular reform. She argues that the way medical students encounter humanities and social sciences material in practice has served to reinforce the status quo by teaching them to individualize systemic problems. Students learn to avoid advocacy, critique, and attention to structural inequalities—while also gathering that it will be up to them to find coping strategies for problems from burnout to systemic racism. Olsen pinpoints the limitations of how clinical faculty understand the humanities and social sciences, arguing that in structuring and teaching courses, they assumed, reinforced, and glorified a white, elite model of the medical profession. Showing how deeply intertwined professional and social identities are in medical education, Curricular Injustice has significant implications for how occupations, organizations, and institutions shape understandings of inequality.</t>
  </si>
  <si>
    <t xml:space="preserve"> Lauren D. Olsen</t>
  </si>
  <si>
    <t>Curricular Injustice</t>
  </si>
  <si>
    <t>9780231557153</t>
  </si>
  <si>
    <t>https://www.ainoscoebooks.com/Detail/Detail?PublicationID=9781582123813&amp;DetailSourceType=0</t>
  </si>
  <si>
    <t>As pharmacists in different stages of career development, a focus on and commitment to career planning are important during all stages of a pharmacist’s career journey. Refocusing on a specific pathway, especially during a period of disillusionment, can provide new perspectives, plans, and ideas that can contribute to career enhancement, repurpose, or change. The authors of The Pharmacist Career Journey aim to provide resources and actionable planning steps for pharmacists to use throughout their career spectrum. Divided into three sections, this book includes information on planning for the development, progression, and maximization of a practitioner’s career. Also included are options for continuing professional development and continuing professional education and their application in crafting a career path in the pharmacy profession.</t>
  </si>
  <si>
    <t xml:space="preserve"> Lynette Bradley-Baker; Nidhi Gandhi</t>
  </si>
  <si>
    <t xml:space="preserve"> American Pharmacists Association</t>
  </si>
  <si>
    <t>The Pharmacist Career Journey</t>
  </si>
  <si>
    <t>9781582123813</t>
  </si>
  <si>
    <t>https://www.ainoscoebooks.com/Detail/Detail?PublicationID=9781953985668&amp;DetailSourceType=0</t>
  </si>
  <si>
    <t>20230331</t>
  </si>
  <si>
    <t>The Neurovascular Nursing: Scope and Standards of Practice is an essential document for every Neurovascular nurse practicing in the United States. The scope of practice statement answers the who, what, when, where, how, and why questions of neurovascular nursing. The standards provide authoritative statements of the actions and behaviors that all registered neurovascular nurses are expected to competently perform, regardless of role, population, specialty, and setting. 
The product of extensive thought work by many registered nurses, this new edition provides 18 national standards of practice and professional performance. Each standard is accompanied by detailed competencies for the three practice levels. This premier professional resource informs and guides Neurovascular nurses in their vital work providing safe, quality, and competent care. It is a must-have for every registered neurovascular nurse.</t>
  </si>
  <si>
    <t xml:space="preserve"> American Nurses Association; Association of Neurovascular Clinicians</t>
  </si>
  <si>
    <t xml:space="preserve"> American Nurses Association</t>
  </si>
  <si>
    <t>Neurovascular Nursing</t>
  </si>
  <si>
    <t>9781953985668</t>
  </si>
  <si>
    <t>https://www.ainoscoebooks.com/Detail/Detail?PublicationID=9781953985705&amp;DetailSourceType=0</t>
  </si>
  <si>
    <t>The Double-Edged Sword is a guide to understanding and addressing the root causes of nurse compassion fatigue by effectively translating this knowledge into everyday preventive practice. The workbook's information and activities encourage ways of working, living, and being compassionate that are centered on personal meaning, vitality, and emotional integrity. Beyond just avoiding fatigue, The Double-Edged Sword will help nurses enact the art and science of comprehensive care with their best selves.
This practical guide draws on the authors' original research into nurse well-being and years of wellness coaching. The text offers simple explanations, and evidence-informed activities based on a variety of well-respected frameworks and fields, including:
·	The patterns of knowledge in nursing
·	Emotion regulation
·	Self-determination theory
·	Compassion science
·	Transformative leadership
Suitable for individual nurses or organizations looking to improve the well-being of their nursing staff, The Double-Edged Sword is an invaluable tool in the fight against nurse burnout and compassion fatigue.</t>
  </si>
  <si>
    <t xml:space="preserve"> Corey S. Pressman; Brylee Kiminski; Chloé Littzen-Brown</t>
  </si>
  <si>
    <t>The Double-Edged Sword</t>
  </si>
  <si>
    <t>9781953985705</t>
  </si>
  <si>
    <t>20240718</t>
  </si>
  <si>
    <t>20240329</t>
  </si>
  <si>
    <t>20210504</t>
  </si>
  <si>
    <t>20220201</t>
  </si>
  <si>
    <t>20210525</t>
  </si>
  <si>
    <t>20210715</t>
  </si>
  <si>
    <t>20210208</t>
  </si>
  <si>
    <t>20210805</t>
  </si>
  <si>
    <t>9783110668384</t>
  </si>
  <si>
    <t>Artificial Intelligence for Data-Driven Medical Diagnosis</t>
  </si>
  <si>
    <t xml:space="preserve"> Deepak Gupta; Utku Kose; Bao Le Nguyen; Siddhartha Bhattacharyya</t>
  </si>
  <si>
    <t>https://www.ainoscoebooks.com/Detail/Detail?PublicationID=9783110668384&amp;DetailSourceType=0</t>
  </si>
  <si>
    <t>20211001</t>
  </si>
  <si>
    <t>20211015</t>
  </si>
  <si>
    <t>20211020</t>
  </si>
  <si>
    <t>9783110717921</t>
  </si>
  <si>
    <t>Artificial Intelligence for Medicine</t>
  </si>
  <si>
    <t xml:space="preserve"> Yoshiki Oshida</t>
  </si>
  <si>
    <t>20211011</t>
  </si>
  <si>
    <t>https://www.ainoscoebooks.com/Detail/Detail?PublicationID=9783110717921&amp;DetailSourceType=0</t>
  </si>
  <si>
    <t>20211025</t>
  </si>
  <si>
    <t>20211115</t>
  </si>
  <si>
    <t>9783110715347</t>
  </si>
  <si>
    <t>Computational Intelligence and Predictive Analysis for Medical Science</t>
  </si>
  <si>
    <t xml:space="preserve"> Poonam Tanwar; Praveen Kumar; Seema Rawat; Masoud Mohammadian; Saif Ahmad</t>
  </si>
  <si>
    <t>20211108</t>
  </si>
  <si>
    <t>https://www.ainoscoebooks.com/Detail/Detail?PublicationID=9783110715347&amp;DetailSourceType=0</t>
  </si>
  <si>
    <t>20220215</t>
  </si>
  <si>
    <t>20220404</t>
  </si>
  <si>
    <t>20220718</t>
  </si>
  <si>
    <t xml:space="preserve"> Berrett-Koehler Publishers</t>
  </si>
  <si>
    <t>20220426</t>
  </si>
  <si>
    <t>20220510</t>
  </si>
  <si>
    <t xml:space="preserve"> Partridge Publishing Singapore</t>
  </si>
  <si>
    <t>20230118</t>
  </si>
  <si>
    <t>20231115</t>
  </si>
  <si>
    <t>20230131</t>
  </si>
  <si>
    <t>20230511</t>
  </si>
  <si>
    <t>20230720</t>
  </si>
  <si>
    <t>20230322</t>
  </si>
  <si>
    <t>20230307</t>
  </si>
  <si>
    <t xml:space="preserve"> Encounter Books</t>
  </si>
  <si>
    <t>20240820</t>
  </si>
  <si>
    <t>20230126</t>
  </si>
  <si>
    <t>20230221</t>
  </si>
  <si>
    <t>20220111</t>
  </si>
  <si>
    <t>20240123</t>
  </si>
  <si>
    <t>20220104</t>
  </si>
  <si>
    <t>20230915</t>
  </si>
  <si>
    <t>9783110791525</t>
  </si>
  <si>
    <t>Drug Repurposing</t>
  </si>
  <si>
    <t xml:space="preserve"> Ramarao Poduri; Gaurav Joshi; Mayank Sharma; Asim Kumar</t>
  </si>
  <si>
    <t xml:space="preserve">Drug repurposing, or drug repositioning, or reprofiling, has emerged as a valid approach in modern drug discovery. The book describes tools and techniques for identifying new therapeutic potentials for existing drugs and covers the repurposing of drugs from synthetic and natural origin. It compares the costs of drug repurposing with traditional drug discovery and discusses challenges and future perspectives of drug repurposing. </t>
  </si>
  <si>
    <t>https://www.ainoscoebooks.com/Detail/Detail?PublicationID=9783110791525&amp;DetailSourceType=0</t>
  </si>
  <si>
    <t>20221122</t>
  </si>
  <si>
    <t>20240620</t>
  </si>
  <si>
    <t>20240801</t>
  </si>
  <si>
    <t>20230913</t>
  </si>
  <si>
    <t>20240223</t>
  </si>
  <si>
    <t xml:space="preserve"> The University Press of Kentucky</t>
  </si>
  <si>
    <t>20221011</t>
  </si>
  <si>
    <t>德古意特出版品</t>
  </si>
  <si>
    <t>20220606</t>
  </si>
  <si>
    <t>20220801</t>
  </si>
  <si>
    <t xml:space="preserve"> Well-Being Publishing</t>
  </si>
  <si>
    <t>20230315</t>
  </si>
  <si>
    <t>20220125</t>
  </si>
  <si>
    <t>20220614</t>
  </si>
  <si>
    <t>20230808</t>
  </si>
  <si>
    <t>20211123</t>
  </si>
  <si>
    <t>20210803</t>
  </si>
  <si>
    <t>20220419</t>
  </si>
  <si>
    <t>20200929</t>
  </si>
  <si>
    <t>20220915</t>
  </si>
  <si>
    <t xml:space="preserve"> Nanotechnology can treat diseases by site-specific and target-oriented delivery of precise medicines. Nanomaterials improve the efficacy of drugs and selective diagnosis. The book covers detection and treatment. It explains the use of nanocarriers for a variety of diseases such as cardiovascular and respiratory diseases, cancer, and ulcerative colitis. It includes topical, transdermal, and ocular drug delivery and combined medication delivery.</t>
    <phoneticPr fontId="3" type="noConversion"/>
  </si>
  <si>
    <t>"Sustainability in Healthcare: Advances in mHealth AI and Robotics" explores sustainable methods in the healthcare industry, focusing on rural and community healthcare improvement, the use of robots for sustainability, and the implementation of AI in healthcare. It also explores additive manufacturing, mobile health, biomedical engineering, and telemedicine's role in healthcare sustainability management. The book also discusses the ethical concerns, environmental, social, and economic implications of sustainability in healthcare supply chain management and pandemic management.</t>
    <phoneticPr fontId="3" type="noConversion"/>
  </si>
  <si>
    <t xml:space="preserve"> Initially known for its beautiful images of the faces of babies, 3D ultrasound has, however, become an important tool in prenatal diagnosis for its ability to image fetal organs in normal and abnormal conditions. This book is a state-of-the-art work conceived as a practical guide to the application of 3D ultrasound in obstetrics. The authors of this book have extensive expertise in 3D ultrasound that spans for more than 25 years. The book has three sections: one section on the technical principles of 3D ultrasound, a second section on various 3D rendering tools with a step-by-step explanation of its use. The third section is dedicated to the clinical use of 3D in the examination of the fetal organs.  In this 2nd edition, the entire book has been revised and actualized.</t>
    <phoneticPr fontId="3" type="noConversion"/>
  </si>
  <si>
    <t>Bone augmentation is a procedure to replace and repair fractured bone in extreme circumstances. The materials used in such grafting techniques must be biocompatible and might come from natural bone sources or synthetic materials. This book defines bone augmentation and describes different bone grafting materials, techniques, and applications. Recently developed materials are also explored.</t>
    <phoneticPr fontId="3" type="noConversion"/>
  </si>
  <si>
    <t xml:space="preserve"> The term nutraceuticals is applied to the products isolated from the herbal sources, nutrients or dietary supplements, processed foods, (cereals, soup and beverages) and specific diets, that may also used as medicine other than nutrition. It usually refers to the foods derived products which may sell in medicinal form, possessing physiological benefits to the host while promoting health and wellness and provide protection against chronic disorders. They may also increase the life expectancy, delay the aging and/or support the structure and function of the body organs. Demand for nutraceuticals with potential to prevent and treat chronic disorders has been interestingly increasing over the past few years. Based on food sources, nutraceuticals are classified into dietary fibers, probiotics, prebiotics, polyunsaturated fatty acids (PUFAs), vitamins, polyphenols and spices.     A dietary supplement is generally considered as product containing vitamins, minerals, amino acids, and medicinal plants that are indented to be used to supplement the diet or a concentrate, metabolite, constituent, extract, or combinations of these ingredients. Broadly, nutraceuticals are any of these ingredients or supplements using for health purposes other than nutrition.   This book on the fundamentals of Nutraceuticals is organized in two parts i.e., the introductory aspects of macro- and micro-nutrients, gut microbiota regulation, nutraceuticals and drug interactions, while the second part is focusing on the biological benefits of nutraceuticals in different disease states. Besides, this book is also addressing the safety aspects of nutraceuticals and phytotherapeutic support in pregnancy. Including contributions from the experts in the field, target audience (pharmacists, nutritionists, other healthcare providers, and researchers in food and nutrition sector) will be benefited with the updated literature on nutraceuticals and dietary supplements.</t>
    <phoneticPr fontId="3" type="noConversion"/>
  </si>
  <si>
    <t>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Volumes:Volume 1: Plant Toxins: Terpenes and Steroids 2023, ISBN 978-3-11-072472-1  Volume 3: Plant Toxins: Alkaloids and Lectins 2025, ISBN 978-3-11-112740-8  Volume 4: Animal Toxins 2023, ISBN 978-3-11-072854-5  Volume 5: Fungal and Microbial Toxins 2025, ISBN 978-3-11-072856-9</t>
    <phoneticPr fontId="3" type="noConversion"/>
  </si>
  <si>
    <t>In the pre-modern times, while medicine was still relying on classical authorities on herbal remedies, a new engagement with the plant world emerged. This volume follows intertwined strands in the study of plants, examining newly introduced species that captured physicians' curiosity, expanded their therapeutic arsenal, and challenged their long-held medical theories. The development of herbaria, the creation of botanical gardens, and the inspection of plants contributed to a new understanding of the vegetal world. Increased attention to plants led to account for their therapeutic virtues, to test and produce new drugs, to recognize the physical properties of plants, and to develop a new plant science and medicine.</t>
    <phoneticPr fontId="3" type="noConversion"/>
  </si>
  <si>
    <t>The updated edition of the third of three vollumes on Medical Physics presents modern physical methods for medical therapy with a focus on tumor treatment. It provides background information on radiation biology, radiation response of tissues, and linear energy transfer through radiation. Therapies with external radiation sources (x-rays, protons, neutrons) as well as internal radiation sources (brachytherapy) are discussed in detail. Other chapters deal with the use of lasers and nanoparticles in modern medicine. This volume closes with a short chapter on medical statistics. NEW: highlighted boxes emphasize specifi c topics; math boxes explain more advanced mathematical issues; each chapter concludes with a summary of the key concepts, questions, exercises, and a self-assessment of the acquired competence. The appendix provides answers to questions and solutions to exercises.</t>
    <phoneticPr fontId="3" type="noConversion"/>
  </si>
  <si>
    <t>The updated edition of the first of three volumes on Medical Physics focuses even more on body systems related to physical principles such as body mechanics, energy balance, and action potentials. Thanks to numerous newly incorporated didactic features, the introductory text into the broad fi eld of medical physics is easy to understand and supports self-study. New: highlighted boxes emphasize special topics; math boxes explain more advanced mathematical issues; each chapter concludes with a summary of the key concepts, questions, a self-assessment of the acquired competence, and exercises. The appendix contains answers to questions and solutions to exercises.</t>
    <phoneticPr fontId="3" type="noConversion"/>
  </si>
  <si>
    <t>The updated edition of the second of three volumes on Medical Physics presents modern physical methods for medical diagnostics. It provides a solid background on imaging techniques that use non-ionizing probes (ultrasound, endoscopy including CLE and OCT, MRI) and imaging techniques that use ionizing radiation (X-ray radiography, CT, SPECT, PET). Radiation sources, interactions of radiation with matter and radiation protection for x-rays, -rays, protons and neutrons are presented. Some of these topics are also relevant to the therapeutic applications presented in Volume 3. NEW: highlighted boxes emphasize specifi c topics; math boxes explain more advanced mathematical issues; each chapter concludes with a summary of the key concepts, questions, a self-assessment of the acquired competence and exercises. The appendix provides answers to questions and solutions to exercises.</t>
    <phoneticPr fontId="3" type="noConversion"/>
  </si>
  <si>
    <t>This book presents a comprehensive description of the basic concepts of soft matter mechanics and of the nano- and microscale biomedical methods that allow characterizing the mechanical properties of cells and tissues.</t>
    <phoneticPr fontId="3" type="noConversion"/>
  </si>
  <si>
    <t>This book is dedicated to the discussion of several biomedical applications of the mechanical phenotyping of cells and tissues to specific disease models. The topical chapters on mechanics in disease are preceded by chapters describing cell and tissue structure and their relationship with the biomechanical properties, as well as by the description of dedicated sample preparation methods for the nano- and microscale mechanical measurements.</t>
    <phoneticPr fontId="3" type="noConversion"/>
  </si>
  <si>
    <t>Cancer Pharmacology: An Illustrated Manual of Anticancer Drugs, Second Edition is a visually engaging reference detailing the essential basic and clinical science of all approved, effective, and life-prolonging drug therapies in oncology. Now with a greater emphasis on clinical context, application, and management in each chapter, this significantly revised edition provides both early-career and seasoned clinicians with a practical, bench-to-bedside approach and patient-oriented guide.
The book provides detailed coverage of the major advances in cancer pharmacology at the forefront of our standards of care for solid tumors and hematologic malignancies, in addition to the basic science that is directly necessary and applicable when at the patient’s bedside. Everything from traditional cytotoxic agents to targeted genomic, epigenomic, hormonal, and immunotherapeutic agents is explored, in addition to a new chapter covering pharmacogenomics. Accompanied by elegant illustrations, each chapter details the tumor microenvironment, chemical structures of agents, pharmacodynamics, pharmacokinetics, pharmacogenomic and molecular properties of the various agents, and their mechanisms of action. The book covers alkylating agents, antimetabolites, antimitotics, epigenetic modulators, hormonal agents, targeted therapies, monoclonal antibodies, immunotherapeutic agents, and much more. Thoroughly updated to include new FDA-approved treatments and applications, and written by leading experts in cancer pharmacology, this second edition continues to be a “must have” for anyone involved in the basic, translational, or clinical aspects of oncology and hematology, including clinicians, pharmacists, nurses, and trainees.
Key Features:
Over 150 beautiful illustrations depict structures, pharmacokinetics, pharmacodynamics, and pharmacogenomics associated with each class of agents
Contains more than 160 high-yield hematology and oncology board-style chapter review questions (more than double the previous edition) with descriptive rationales
Describes how chemotherapy, targeted therapy, immunotherapy, and hormonal therapy work, and why they are expected to work adjuvantly, neoadjuvantly, and in combination with other treatmentmodalities
Thoroughly updated and revised chapters cover new FDA drug approvals, disease-site indications, clinical applications and management of drug-to-drug interactions, and toxicities
Discusses challenges related to drug development, drug approval, and regulatory issues in relation to anticancer treatments
Provides important pharmacotherapy context with clinical pearls in each chapter that help support a patient-oriented, bedside approach</t>
    <phoneticPr fontId="3" type="noConversion"/>
  </si>
  <si>
    <t>Healthcare Financial Management: Applied Concepts and Practical Analyses is a comprehensive and engaging resource for students in health administration, health management, and related programs. It brings together the problem-solving, critical-thinking, and decision-making skills that students need to thrive in a variety of health administration and management roles.
Engaging case studies, practice problems, and data sets all focus on building the core skills and competencies critical to the success of any new health administrator. Real-world examples are explored through a healthcare finance lens, spanning a wide variety of health care organizations including hospitals, physician practices, long-term care, and more. Core conceptual knowledge is covered in detailed chapters, including accounting principles, revenue cycle management, and budgeting and operations management. This conceptual knowledge is then brought to life with an interactive course project, which allows students to take ownership of and apply their newly-acquired skills in the context of a nuanced real-world scenario.
Healthcare Financial Management is an engaging and thorough resource that will equip students with both the theoretical and practical skills they need to make a difference in this dynamic and rapidly-growing field.
Key Features:
Student-focused textbook that builds critical thinking, problem-solving and decision-making skills around financial strategy, financial management, accounting, revenue cycle management, budgeting and operations, and resource management
20+ years of the author’s professional industry experience is applied to the textbook theory, preparing students for the complexities of real-world scenarios
Microsoft Excel exercises accompany the standard healthcare finance calculations, for hands-on practiceand application of concepts
Chapter case studies based on timely subject matter are presented at the end of every chapter to reinforce key concepts
An interactive course project demonstrates the entire healthcare finance role by bringing together the healthcare finance concepts and calculations in an all-inclusive exercise</t>
    <phoneticPr fontId="3" type="noConversion"/>
  </si>
  <si>
    <t>NATIONAL BESTSELLERA holistic plan based on cutting-edge science designed to help women take advantage of medical, psychological, and spiritual tools to feel younger for longer.   We are in the midst of a longevity revolution. And that is particularly true for women:  Women can expect to live five years longer than men.  A 50-year-old woman can expect to live another 35 years, on average.  Women comprise 80% of centenarians, the fastest growing segment of the world’s population.    But despite these incredible statistics, women are not living well. Women typically spend the last 14 years of their lives in a cascade of health issues. And while current research suggests that some 70 to 90% of your health and longevity is under your control—rather than at the mercy of your genes—the reality is that most women are not taking advantage of the measures that could lead to a longer and happier life.  Ageless Aging presents a pioneering new way for women to age—an ascent that includes feeling youthful and vital while gaining wisdom, resilience, and experience. It provides a holistic, actionable plan that will help women make use of all the tools available to them as they grow older.   Women need a trusted resource to help them thrive as they age. Internationally acclaimed author and thought leader Maddy Dychtwald is the perfect guide. Maddy has her finger on the pulse of all the latest research, science, and information about longevity and aging, as well as the specific issues facing women. She understands that Ageless Aging is a complex process, that the various pieces of the puzzle work synergistically, and with this book she shows you how to create your best future self by taking control of the aging process.</t>
    <phoneticPr fontId="3" type="noConversion"/>
  </si>
  <si>
    <t>The inspiring story of a young Mexican immigrant who became a renowned neurosurgeon.   Today he is known as Dr. Q, an internationally renowned neurosurgeon and neuroscientist who leads cutting-edge research to cure brain cancer. But not too long ago, he was Freddy, a 19-year-old undocumented migrant worker toiling in the tomato fields of Central California.  In this gripping memoir, Alfredo Quiñones-Hinojosa tells his amazing life story - from his impoverished childhood in the tiny village of Palaco, Mexico, to his harrowing border crossing and his transformation from undocumented immigrant to American citizen and gifted student at the University of California at Berkeley and at Harvard Medical School.Packed with adventure and adversity - including a few terrifying brushes with death - Becoming Dr. Q is a testament to persistence, hard work, the power of hope and imagination, and the pursuit of excellence. It's also a story about the importance of family, of mentors, and of giving people a chance.</t>
    <phoneticPr fontId="3" type="noConversion"/>
  </si>
  <si>
    <t>How to Thrive as a Newly Registered Nurse provides a structured programme of support for nursing students and newly registered nurses during their first year of registration. Fully updated and packed with practical examples, tips and advice, and featuring vignettes from recently registered nurses, this book will help you to:
Choose your first nursing post and secure the job you really want
Structure your learning and development in the early stages of your career
Work in a team, prioritise your care-giving and delegate to others
Understand safe staffing, patient acuity and dependency tools, care planning, and risk assessment tools
Learn how to escalate concerns and report incidents
Understand mental capacity assessment to guide your decisions in practice
Understand how to access research opportunities and fundingfor education
Plan your future professional development and career progression.
Here’s what some reviewers said:
“…This book reads like you’ve got the loveliest mentor you’ve ever had holding your hand through the transition from student nurse to registered nurse. Just reading it made me feel calmer and better prepared about my imminent start. In my opinion Carol Forde-Johnston’s book is the best transition book I’ve read.”
“This book is well written and very helpful. I recommend it to all our preceptees and they are all grateful to the author for such a wonderful book. One of my preceptees called it a ‘manual for all new nurses’.”
“I noticed that it answered many of the questions I was always embarrassed to ask as I thought I should have already known those things.”
Drawing on over 34 years’ experience supporting students and newly registered nurses, Carol Forde-Johnston has written an accessible and practical book that aims to respond to the questions and concerns that her students and NRNs frequently raise – and to help you thrive as a newly registered nurse.</t>
    <phoneticPr fontId="3" type="noConversion"/>
  </si>
  <si>
    <t>施普林格出版品</t>
  </si>
  <si>
    <t>9783111055701</t>
  </si>
  <si>
    <t>Medical Image Reconstruction</t>
  </si>
  <si>
    <t xml:space="preserve"> Gengsheng Lawrence Zeng</t>
  </si>
  <si>
    <t xml:space="preserve">This textbook introduces the essential concepts of tomography in the field of medical imaging. The medical imaging modalities include x-ray CT (computed tomography), PET (positron emission tomography), SPECT (single photon emission tomography) and MRI. In these modalities, the measurements are not in the image domain and the conversion from the measurements to the images is referred to as the image reconstruction.  The work covers various image reconstruction methods, ranging from the classic analytical inversion methods to the optimization-based iterative image reconstruction methods. As machine learning methods have lately exhibited astonishing potentials in various areas including medical imaging the author devotes one chapter to applications of machine learning in image reconstruction.  Based on college level in mathematics, physics, and engineering the textbook supports students in understanding the concepts. It is an essential reference for graduate students and engineers with electrical engineering and biomedical background due to its didactical structure and the balanced combination of methodologies and applications, </t>
  </si>
  <si>
    <t>20220909</t>
  </si>
  <si>
    <t>20240731</t>
  </si>
  <si>
    <t>Chronicle出版品</t>
  </si>
  <si>
    <t>20240408</t>
  </si>
  <si>
    <t xml:space="preserve"> Harbour Publishing Co. Ltd.</t>
  </si>
  <si>
    <t xml:space="preserve"> The University of North Carolina Press</t>
  </si>
  <si>
    <t xml:space="preserve"> Vanderbilt University Press</t>
  </si>
  <si>
    <t>https://www.ainoscoebooks.com/Detail/Detail?PublicationID=9789292703905&amp;DetailSourceType=0</t>
  </si>
  <si>
    <t>The COVID-19 pandemic hit India in three waves between 2020 and 2022 with severe socioeconomic impact, particularly on poor and vulnerable people. The Government of India’s response over different phases of the pandemic was comprehensive and graded. As its long-standing partner, the Asian Development Bank (ADB) proactively supported the government’s strategic, multisectoral, and well planned intervention. ADB effectively realigned its operational priorities and internal business processes to provide swift, systematic, and concerted support during this period to help India deal with the immediate and long-term pandemic impacts.</t>
  </si>
  <si>
    <t>Partnering for COVID-19 Response and Recovery</t>
  </si>
  <si>
    <t>9789292703905</t>
  </si>
  <si>
    <t>https://www.ainoscoebooks.com/Detail/Detail?PublicationID=9781684471614&amp;DetailSourceType=0</t>
  </si>
  <si>
    <t>20210825</t>
  </si>
  <si>
    <t>Dentists face many considerations when treating patients and prescribing medication. This ADA quick reference, created by a team of dentists, pharmacists, scientists, and experts in pharmacology, serves as a clinical educational resource to deliver concise and accurate information about prescribed medications used in dentistry. The second edition of the ADA Dental Drug Handbook has been revised to include the latest, most up-to-date information to assist in treating patients. This handbook presents information on commonly encountered drugs in the dental office in an easy-to-follow format, making it a go-to drug reference for dental professionals.Topics include: Drugs used in dentistry, such as analgesics, antifungals, antivirals, anxiolytics, fluorides, local anesthetics and corticosteroids; Detailed, full-color drug monographs with black box warnings, cautions and contraindications, potential adverse reactions, possible drug interactions and more; Sample prescriptions with dosage, frequency and route of admnistration; Smoking cessation, salivary management and oral lesion treatment; OTC products with the ADA Seal of Acceptance;ADA resources on procedures such as general anesthesia, antibiotic prophylaxis and medication-related osteonecrosis of the jaw. Useful tables presenting adverse drug reactions, drug-drug interactions and generic brands; Drug management for pediatrics, emergency situations, and special care conditions such as hypertension, pregnancy and substance abuse disorder.</t>
  </si>
  <si>
    <t>ADA Dental Drug Handbook</t>
  </si>
  <si>
    <t>9781684471614</t>
  </si>
  <si>
    <t>https://www.ainoscoebooks.com/Detail/Detail?PublicationID=9781947800830&amp;DetailSourceType=0</t>
  </si>
  <si>
    <t>20210331</t>
  </si>
  <si>
    <t>Travel health nursing has evolved as a distinct and increasingly complex specialty, drawing upon the knowledge of nursing, pharmacology, epidemiology, tropical medicine, primary care, and behavioral psychology. In 2020, ANA officially recognized travel health nursing as a nursing specialty for the first time. The Travel Health Nursing: Scope and Standards of Practice is an important professional resource for nurses who strive to advance the well-being of all domestic and international travelers, and the communities to which they travel and return.
Travel health nurses are specially educated and trained to promote the health and safety of travelers through comprehensive risk analysis, assessment, immunizations, health education, and therapeutic interventions. Nurses in this specialty provide services in three different clinical encounters: pre-travel, during travel (“in-transit”), and post travel in a variety of settings that include college health, occupational health, public health, the military, primary care, and nurse-managed travel health clinics, among others.</t>
  </si>
  <si>
    <t xml:space="preserve"> American Nurses Association; American Travel Health Association</t>
  </si>
  <si>
    <t>Travel Health Nursing</t>
  </si>
  <si>
    <t>9781947800830</t>
  </si>
  <si>
    <t>https://www.ainoscoebooks.com/Detail/Detail?PublicationID=9781582123486&amp;DetailSourceType=0</t>
  </si>
  <si>
    <t>20200501</t>
  </si>
  <si>
    <t>Sports Pharmacy: Performance Enhancing Drugs and the Athlete provides a comprehensive compilation of information in a single location on performance enhancing substances by United States collegiate, amateur and professional athletes. The pharmacology of all classes of performance enhancing drugs is discussed as well as any data that supports their use, covering a wide range of laws, policies, regulations concerning the use of substances by athletes. Questions are included throughout the text as well as case studies to demonstrate the complexity of the issues associated with the general topic of performance enhancing drugs.                                                                                                        KEY FEATURES
‧	Comprehensive overview of drug polices for all amateur and professional sports organizations in the US
‧	A single source handbook for clinicians and athletes as a comprehensive overview of performance enhancing drugs
‧	Provides a comprehensive overview of therapeutic use exemptions in athletics
‧	Overview of dietary supplement use in athletics, including risk vs. benefit, discussion of evidence, or lack of, for performance enhancing effects
‧	Opportunities for pharmacists to specialize in “sports pharmacy” practice and their potential value as a member of a sports medicine team</t>
  </si>
  <si>
    <t xml:space="preserve"> David F. Gregory; Erin R. Holmes; Shannon R. Singletary; C. Marvin Wilson</t>
  </si>
  <si>
    <t>Sports Pharmacy: Performance Enhancing Drugs and the Athlete</t>
  </si>
  <si>
    <t>9781582123486</t>
  </si>
  <si>
    <t>https://www.ainoscoebooks.com/Detail/Detail?PublicationID=9780768945713&amp;DetailSourceType=0</t>
  </si>
  <si>
    <t>20201001</t>
  </si>
  <si>
    <t>Peterson's® Master™ the NCLEX-RN® is a comprehensive source of information designed to help candidates score their best on the licensing exam to become a registered nurse. With its content aligned to the test plan developed by the National Council of State Boards of Nursing (NCSBN®) and practice exercises built to reinforce those concepts, this guide provides effective test preparation for what candidates will encounter on the actual exam. It also includes information about nursing concepts, nursing procedures, and pharmacology plus details on nursing specialties.
4 full-length practice tests—2 in the book and access to 2 online—all with detailed answer explanationsDiagnostic test to pinpoint strengths and weaknessesPractice questions designed to provide comprehensive review of all subjects covered on the actual licensing examListings of state boards of nursing as well as professional organizations</t>
  </si>
  <si>
    <t xml:space="preserve"> Peterson's</t>
  </si>
  <si>
    <t>Master the NCLEX-RN Exam</t>
  </si>
  <si>
    <t>9780768945713</t>
  </si>
  <si>
    <t>https://www.ainoscoebooks.com/Detail/Detail?PublicationID=9780768945669&amp;DetailSourceType=0</t>
  </si>
  <si>
    <t>Peterson’s Master the NCLEX-PN is a comprehensive guide that helps prospective nursing students score their best on the licensing exam to become a practical nurse.  With a review of the Practical Nursing studies content in outline form, this self-tutoring guide gives students valuable practice with the content they can expect to see on the actual exam. The guide also includes information about basic nursing concepts, nursing procedures, and pharmacology, plus details about various nursing specialties. Peterson’s Master the NCLEX-PN offers: In-depth subject reviews, covering all sections of the test 4 full-length practice tests, including access to 2 online, all with detailed answer explanations Over 500 practice questions designed to provide a comprehensive review of all subjects covered on the actual licensing exam Proven test-taking strategies and study techniques The guide also provides listings of state boards of nursing as well as professional organizations for additional resources.</t>
  </si>
  <si>
    <t>Master the NCLEX-PN</t>
  </si>
  <si>
    <t>9780768945669</t>
  </si>
  <si>
    <t>9780231556255</t>
  </si>
  <si>
    <t>Everyday Chemicals</t>
  </si>
  <si>
    <t xml:space="preserve"> Gerald A. LeBlanc</t>
  </si>
  <si>
    <t>What is the likelihood that common chemicals such as bisphenol-A, which is found in plastic water bottles, are harming us? Should shoppers be concerned about pesticide residues on fruits and vegetables in the supermarket produce aisle? Are we risking adverse health effects when we use insect repellent that contains DEET or slather on sunscreen? Modern life requires us to navigate an endless sea of chemicals. How do we know whether we need to worry about them?This book is a layperson’s guide to understanding chemical risk. The toxicologist Gerald A. LeBlanc offers a nontechnical overview of the key factors in evaluating whether exposure to chemicals in our daily lives could be harmful. He leads readers through the basic concepts of risk assessment using real-world examples. LeBlanc emphasizes that chemical hazard depends on the level of exposure and provides practical strategies for sensible decision making. The book features a series of accessible case studies describing how we all can reach rational conclusions about the danger of typical chemical exposures we experience every day.Giving nonexpert readers the tools to understand chemical risks, this book shows how critical thinking and science literacy can help us live with less fear and anxiety and make reasonable choices when confronted with potential hazards.</t>
  </si>
  <si>
    <t>https://www.ainoscoebooks.com/Detail/Detail?PublicationID=9780231556255&amp;DetailSourceType=0</t>
  </si>
  <si>
    <t>20240501</t>
  </si>
  <si>
    <t xml:space="preserve"> Springer Publishing Company</t>
    <phoneticPr fontId="2" type="noConversion"/>
  </si>
  <si>
    <t>9780826170767</t>
  </si>
  <si>
    <t>CNM® and WHNP® Certification Review</t>
  </si>
  <si>
    <t xml:space="preserve"> Kimberly Garcia, DNP, FACNM, CNM, WHNP</t>
  </si>
  <si>
    <t xml:space="preserve">CNM® and WHNP® Certification Review is designed to help you prepare for both the American Midwifery Certification Board (AMCB) CNM®/CM® exam and the National Certification Corporation (NCC) WHNP-BC® exam. This comprehensive resource begins with test-taking strategies and tips on how to manage test anxiety. Chapters are organized according to the exam blueprints and present the information in a clear, concise format. Charts and diagrams are featured to consolidate and illustrate key points and key pharmacology information is highlighted. Each chapter encompasses all the essential knowledge required to pass both exams and includes end-of-chapter questions to assess knowledge retention. The review concludes with two full-length practice tests, one for each certification. With a total of 400 unique practice questions, detailed review content and answer rationales, this resource gives you the tools to study your way and the confidence to pass the first time, guaranteed!
Key Features
Reflects the latest AMCB and NCC exam blueprints
Provides a comprehensive yet concise review of essential knowledge for the exam
Covers essential pharmacology content and key medications
Highlights key details about diversity, equity, outreach, and inclusion as well as the historical factors that led to health discrepancies
Includes end-of-chapter Q&amp;A and two full-length practice tests with detailed rationales
Boosts your confidence with a 100% pass guarantee
For 70 years, it has been our greatest privilege to prepare busy nurses like you for professional certification and career success. Congratulations on qualifying to sit for the exam. Now let's get you ready to pass!
CNM® and CM® are registered service marks of the American Midwifery Certification Board. WHNP-BC® is a registered service mark of the National Certification Corporation. Neither AMCB nor NCC sponsor or endorse this resource, nor do they have a proprietary relationship with Springer Publishing.
</t>
  </si>
  <si>
    <t>20240413</t>
  </si>
  <si>
    <t>https://www.ainoscoebooks.com/Detail/Detail?PublicationID=9780826170767&amp;DetailSourceType=0</t>
  </si>
  <si>
    <t>9780826170699</t>
  </si>
  <si>
    <t>AGNP Certification Intensive Review</t>
  </si>
  <si>
    <t xml:space="preserve"> Maria T. Codina Leik, MSN, ARNP, FNP-C, FNP-BC, AGPCNP-BC</t>
  </si>
  <si>
    <t>Plan to pass with 6 months of access to the companion review course on ExamPrepConnect with a personalized study plan built around your exam date. Included free with this book.
Updated to reflect the current AANPCB and ANCC blueprints, Maria Leik's AGNP Intensive Review, Fifth Edition is everything you expect from the #1 selling AGNP review book—and more. This high-yield, guided review shows the same respect for your time and mental energy as it does for the exam material it covers.
Organized by body system and featuring an enhanced Pharmacology Review and expanded Question Dissection and Analysis chapter, the design of this updated review focuses on organizing and presenting information the way you can expect to encounter it on the exam and in clinical practice.
Leik balances her succinct coverage of the required exam topics with more than 1,200 unique questions, detailed rationales for correct and incorrect answers, and invaluable test-taking tips and clinical pearls. The companion review course on ExamPrepConnect guides you through the book with a personal study plan built around your individual exam date and a wealth of digital study tools that take the guesswork out of what to study, how, and when.
Plan to pass on your first attempt (100% GUARANTEED) with the best-selling AGNP Review book and digital review course exclusively on ExamPrepConnect.
Features and updates to this fifth edition:
Enriched Question Dissection and Analysis chapter to help you recognize correct and incorrect answers on the exam.
Restructured Pharmacology Review that moves from broad concepts to detailed dosing guidelines and prescription drugs categorized by diagnosis for quick reference.
2 practice exams in the book and 2 more exclusively on ExamPrepConnect. Take all 4 as timed exams on EPC to simulate the exam day experience, or in study mode to review rationales as you answer each question. Each test is completely different.
More than 1,200 total questions, all with detailed rationales of right and wrong answers.
Enriched diabetes and COVID-19 coverage. Because the more you see it in family practice, the more likely you'll see it on the exam.
Full-color photographs, illustrations, and tables to help you visualize and retain complex information.
An updated section on dating pregnancy in the Female Reproductive System Review.
Certification Exam Information updated and organized to differentiate between ANCC and AANP exams—with enhanced coverage of exam structure and strategies for exam time management.
NEW! Professional Roles and Reimbursement Review  to prepare you for exam questions on reimbursement, medical coding, and updates to the Affordable Care Act.
Ways you can use ExamPrepConnect:
Get instant access to all of the book's valuable content.
Follow a guided study plan based on your individual exam date
Access all your course materials, anytime, anywhere, across all your devices.
Bookmark, highlight, and take notes directly in the platform to return to later.
 Check your personal dashboard to monitor your progress, identify strengths and weaknesses, and keep you organized and on track.
Build custom quizzes or test yourself by exam topic. You decide.
Practice with hundreds of digital flashcards organized by topic.
Join private discussion boards and play study games with others preparing for the same exam.
*The certifying bodies for the AGNP exam are the American Academy of Nurse Practitioners Certification Board (AANPCB) and the American Nurses Credentialing Center (ANCC). AANPCB and ANCC do not sponsor or endorse this resource, nor do they have a proprietary relationship with Springer Publishing.</t>
  </si>
  <si>
    <t>20231221</t>
  </si>
  <si>
    <t>https://www.ainoscoebooks.com/Detail/Detail?PublicationID=9780826170699&amp;DetailSourceType=0</t>
  </si>
  <si>
    <t>9780826170675</t>
  </si>
  <si>
    <t>FNP Certification Intensive Review</t>
  </si>
  <si>
    <t>True to her reputation for succinct coverage and practical test-taking advice, Maria Leik's FNP Certification Intensive Review, Fifth Edition is everything you would expect from the #1 selling FNP review book—and more. This high-yield, guided review shows the same respect for the test-taker's time and mental energy as it does for the exam material it covers.
Shaped by the experiences and feedback of thousands of FNPs who have used Leik's reviews to prepare for and pass their exams, the design of this must-have review focuses on organizing and highlighting key content to make it easy to navigate and review information the way you'll encounter it on the exam and in clinical practice.
Updated and enriched to reflect the current AANPCB and ANCC blueprints and enhanced with 500 new end-of-chapter review questions, Leik's concise yet comprehensive coverage of each body system will reinforce your understanding and test your mastery of the exam topics while building your confidence along the way.
Features and updates to this fifth edition:
Enriched Question Dissection and Analysis chapter to help you recognize correct and incorrect answers on the exam.
Restructured  Pharmacology Review that moves from broad concepts to detailed dosing guidelines and prescription drugs categorized by diagnosis for quick reference.
More than 1,200 total questions, all with detailed rationales explaining correct and incorrect answers.
4 unique practice exams.
Full-color photographs, illustrations, and tables to help you visualize and retain complex information.
High-value features like Danger Signals, Exam Tips, and Clinical Pearls encapsulated and highlighted to pull out critical information.
Enriched diabetes and COVID-19 coverage. Because the more you see it in family practice, the more likely you'll see it on the exam.
An updated section on dating pregnancy in the Female Reproductive System Review.
NEW! Professional Roles and Reimbursement Reviewcovers need-to-know information on reimbursement, medical coding, and updates to the ACA you may encounter on the exam.
Certification Exam Information updated and organized to differentiate between AANPCB and ANCC exams with enhanced coverage of exam structure and strategies for exam time management.
* The certifying bodies for the FNP exam are the American Academy of Nurse Practitioners Certification Board (AANPCB) and the American Nurses Credentialing Center (ANCC). AANPCB and ANCC do not sponsor or endorse this resource, nor do they have a proprietary relationship with Springer Publishing.</t>
  </si>
  <si>
    <t>https://www.ainoscoebooks.com/Detail/Detail?PublicationID=9780826170675&amp;DetailSourceType=0</t>
  </si>
  <si>
    <t>9780826160645</t>
  </si>
  <si>
    <t>Hale’s Medications &amp; Mothers’ Milk 2023</t>
  </si>
  <si>
    <t xml:space="preserve"> Thomas W. Hale, RPh, PhD; Kaytlin Krutsch, PhD, PharmD, MBA, BCPS</t>
  </si>
  <si>
    <t xml:space="preserve">The worldwide gold standard for lactation support professionals
Developed by world leaders in lactational pharmacology, this essential reference contains the most current, complete, and evidence-based information available on the transmission of maternal drugs into human milk. It thoroughly addresses one of the most commonly asked questions by breastfeeding mothers—which drugs are safe, and which are hazardous for the infant? The new twentieth edition adds 72 new drugs, updates 356 medications with new data, and adds new information to 927 drugs.
The resource relies upon the most current evidence-based studies to evaluate the relative risk of commonly used drugs including Dr. Hale's highly renowned Lactation Risk Categories (LRC). Considered indispensable by hundreds of clinicians worldwide, the book lists safe alternatives for drugs one is currently taking or might need to take in the future. For ease of access to information, it includes key points and savvy tips in information boxes, common abbreviations, illustrative diagrams, concise information on evaluating the infant, and more.
New to the 2023 Edition:
72 new drugs
356 medications updated with new data
3 drugs with FDA updates
927 medications updated with new information
74 existing drugs with updated LRC
NEW TABLES on monoclonal antibodies and migraines
New information on Cannabis.
Key Features:
Delivers current, evidence-based information on over 1300 drugs, diseases, vaccines, syndromes
Incorporates recent updates to Dr. Hale's world-renowned LRC
Includes key points and savvy tips about breastfeeding and medications for quick reference
Lists common abbreviations and drugs in easily-accessible alphabetical order
Discusses adult concerns, adult dose, pediatric concerns, infant monitoring, and alternatives
Includes succinct information on evaluation of the infant
</t>
  </si>
  <si>
    <t>20220523</t>
  </si>
  <si>
    <t>https://www.ainoscoebooks.com/Detail/Detail?PublicationID=9780826160645&amp;DetailSourceType=0</t>
  </si>
  <si>
    <t>9781459750708</t>
  </si>
  <si>
    <t>Forbidden Knowledge</t>
  </si>
  <si>
    <t xml:space="preserve"> Terence H. Young</t>
  </si>
  <si>
    <t>Terence Young exposes the pharmaceutical industry secrets and cultural myths that thwart our safe use of prescription drugs.… Everyone should read it before their next visit to a doctor. — DR. NANCY OLIVIERI, MD, physician and professor When it comes to drug safety, Big Pharma holds all the power, and it’s time for patients to take it back.Tens of millions of patients in North America take prescription drugs, but the safety of these drugs is often based on medical myths. We are led to believe that if a medication isn’t safe, the government would never allow it on the market and that doctors would never prescribe a drug that isn’t proven effective. Who controls these narratives? And do they always have the best interests of patients in mind?In an in-depth study of the enormous influence the pharmaceutical industry has over our health, drug safety advocate Terence Young explores how those with the most to gain financially are also those who wield all the power in health care — and withhold the knowledge that is critical to the safety of patients.Forbidden Knowledge reveals the truth you need to know about prescription drugs and what to do about it. It will empower you to partner with your doctor to talk openly and plainly about medications to help avoid serious adverse drug reactions. This is your survival guide to Big Pharma.</t>
  </si>
  <si>
    <t>https://www.ainoscoebooks.com/Detail/Detail?PublicationID=9781459750708&amp;DetailSourceType=0</t>
  </si>
  <si>
    <t>9781684352159</t>
  </si>
  <si>
    <t>The Grim Reader</t>
  </si>
  <si>
    <t xml:space="preserve"> Red Lightning Books</t>
  </si>
  <si>
    <t xml:space="preserve"> Miffie Seideman</t>
  </si>
  <si>
    <t>Many authors draw from headlines or movies rather than personal experience to write drug-related scenes, and the result may be more fiction than fact. So, how can you craft a convincing scene involving accidental use of fentanyl-tainted pot or a murder attempt with grandma's pain pills?A much-needed resource, The Grim Reader details how to write medical scenarios that result in realistic page-turners. As drug inaccuracies multiply in screenplays, scripts, novels, and audio plays, Dr. Miffie Seideman, Pharm.D. provides writers (and editors) with the background and authenticity necessary to develop plausible plotlines, including: • Pertinent drug facts, tips, and symptoms • Symptom timelines • Tips for developing historically accurate scenes • Common street drug names and slang • Sample scenarios to demonstrate how to weave the information into a believable scene • Writing prompts to provide scene starters and offer practice Combining Seideman's pharmacology knowledge with her love for creative writing, The Grim Reader is the ultimate guide to help authors craft accurate drug scenes and avoid medical mistakes.</t>
  </si>
  <si>
    <t>https://www.ainoscoebooks.com/Detail/Detail?PublicationID=9781684352159&amp;DetailSourceType=0</t>
  </si>
  <si>
    <t>9780820363493</t>
  </si>
  <si>
    <t>Poison Powder</t>
  </si>
  <si>
    <t>In 1975 workers at Life Science Products, a small makeshift pesticide factory in Hopewell, Virginia, became ill after exposure to Kepone, the brand name for the pesticide chlordecone. They made the poison under contract for a much larger Hopewell company, Allied Chemical. Life Science workers had been breathing in the dust for more than a year. Ingestion of the chemical made their bodies seize and shake. News of ill workers eventually led to thediscovery of widespread environmental contamination of the nearby James River and the landscape of the small, working-class city. Not only had Life Science dumped the chemical, but so had Allied when the company manufactured it in the 1960s and early 1970s. The resulting toxic impact was not only on the city of Hopewell but also on the faraway fields where Kepone was used as an insecticide.Aspects of this environmental tragedy are all too common: corporate avarice, ignorance, and regulatory failure combined with race and geography to determine toxicity and shape the response. But the Kepone story also contains some surprising medical, legal, and political moments amid the disaster. With Poison Powder, Gregory S. Wilson explores the conditions that put the Kepone factory and the workers there in the first place and the effects of the poison on the people and natural world long after 1975. Although the manufacture and use of Kepone is now banned by the Environmental Protection Agency, organochlorines have long half-lives, and these toxic compounds and their residues still remain in the environment.</t>
  </si>
  <si>
    <t>https://www.ainoscoebooks.com/Detail/Detail?PublicationID=9780820363493&amp;DetailSourceType=0</t>
  </si>
  <si>
    <t xml:space="preserve"> Aeon Books</t>
  </si>
  <si>
    <t xml:space="preserve"> Policy Press</t>
  </si>
  <si>
    <t>Monash University</t>
  </si>
  <si>
    <t>University of New South Wales / University of Toronto / Bibliothèque de l’EPFL / University of Edinburgh / Australian National University / Seoul National University / Johns Hopkins University / University of Manchester / The Chinese University of Hong Kong / Monash University</t>
  </si>
  <si>
    <t>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</si>
  <si>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</si>
  <si>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Australian National University / Seoul National University / Johns Hopkins University / University of Manchester / The Chinese University of Hong Kong</t>
  </si>
  <si>
    <t>MIT Libraries / Imperial College London / University of Oxford / Harvard University / University of Cambridge / UCL / Nanyang Technological University / University of California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</si>
  <si>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UCL / University of Cambridge / University of Hong Kong / Nanyang Technological University / University of Oxford / MIT Libraries / Imperial College London / University of California / Harvard University / The University of Sydney / University of Toronto / Bibliothèque de l’EPFL / University of New South Wales / Australian National University / Seoul National University / Johns Hopkins University / The Chinese University of Hong Kong / University of Manchester / University of Edinburgh / Monash University</t>
  </si>
  <si>
    <t>Seoul National University / 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Johns Hopkins University / University of Manchester / The Chinese University of Hong Kong / Monash University</t>
  </si>
  <si>
    <t>MIT Libraries / Harvard University / University of Hong Kong / UCL / University of Oxford / University of Cambridge / Nanyang Technological University / Imperial College London / University of California / The University of Sydney / University of Toronto / University of New South Wales / Johns Hopkins University / Bibliothèque de l’EPFL / University of Manchester / Australian National University / University of Edinburgh / Seoul National University / The Chinese University of Hong Kong / Monash University</t>
  </si>
  <si>
    <t>MIT Libraries / University of Oxford / Imperial College London / Harvard University / University of Cambridge / UCL</t>
  </si>
  <si>
    <t>Imperial College London / University of Oxford / MIT Libraries / Harvard University / Australian National University / University of Edinburgh / The Chinese University of Hong Kong / Seoul National University / Johns Hopkins University / University of Manchester / Monash University</t>
  </si>
  <si>
    <t>University of Toronto / University of New South Wales / Australian National University / Seoul National University / University of Manchester / Bibliothèque de l’EPFL / Johns Hopkins University / University of Edinburgh / The Chinese University of Hong Kong / Monash University / University of Cambridge / UCL / University of California / Nanyang Technological University / University of Hong Kong / The University of Sydney</t>
  </si>
  <si>
    <t>MIT Libraries / Imperial College London / University of Oxford / Harvard University / University of Cambridge / UCL / University of California / University of Hong Kong</t>
  </si>
  <si>
    <t>Imperial College London / MIT Libraries / University of Oxford / University of Cambridge / Harvard University / UCL / University of California / Nanyang Technological University / University of Hong Kong / The University of Sydney / University of New South Wales / Seoul National University / Australian National University / Johns Hopkins University / University of Toronto / University of Edinburgh / Monash University / Bibliothèque de l’EPFL / The Chinese University of Hong Kong / University of Manchester</t>
  </si>
  <si>
    <t>Nanyang Technological University / University of Hong Kong / University of Manchester / The University of Sydney / Australian National University / Johns Hopkins University / Bibliothèque de l’EPFL / Seoul National University / University of Edinburgh / University of New South Wales / The Chinese University of Hong Kong / University of Toronto / Monash University</t>
  </si>
  <si>
    <t>MIT Libraries / Imperial College London / University of Oxford / Harvard University / UCL / University of California / Nanyang Technological University / University of Hong Kong / The University of Sydney / University of Cambridge / University of Toronto / University of New South Wales / University of Edinburgh / Seoul National University / Bibliothèque de l’EPFL</t>
  </si>
  <si>
    <t>Harvard University / MIT Libraries / University of Cambridge / University of Oxford / UCL / University of California / University of Hong Kong / Imperial College London / Nanyang Technological University / University of New South Wales / University of Edinburgh / The University of Sydney / Bibliothèque de l’EPFL / Australian National University / University of Toronto / Johns Hopkins University / Seoul National University / University of Manchester / The Chinese University of Hong Kong / Monash University</t>
  </si>
  <si>
    <t>Imperial College London / University of Oxford / Harvard University / University of Cambridge / MIT Libraries / UCL / University of California / Nanyang Technological University / University of Hong Kong / The University of Sydney / University of Toronto / University of New South Wales / Bibliothèque de l’EPFL / University of Manchester / University of Edinburgh / Australian National University / Seoul National University / Johns Hopkins University / The Chinese University of Hong Kong / Monash University</t>
  </si>
  <si>
    <t>University of Cambridge / The University of Sydney / University of Hong Kong / University of Oxford / MIT Libraries / UCL / University of California / Harvard University / Nanyang Technological University / Imperial College London / University of New South Wales / University of Toronto / Bibliothèque de l’EPFL / University of Edinburgh / Australian National University / Seoul National University / Johns Hopkins University / University of Manchester / The Chinese University of Hong Kong</t>
  </si>
  <si>
    <t>MIT Libraries / Imperial College London / University of Oxford / Harvard University / University of California / Nanyang Technological University / University of Cambridge / University of Hong Kong / UCL / The University of Sydney / University of New South Wales / University of Toronto / Bibliothèque de l’EPFL / Australian National University / University of Edinburgh / Seoul National University / Johns Hopkins University / University of Manchester / The Chinese University of Hong Kong / Monash University</t>
  </si>
  <si>
    <t>MIT Libraries / Imperial College London / Harvard University / University of Oxford / University of Cambridge / Nanyang Technological University / University of California / UCL / University of Hong Kong / The University of Sydney / University of New South Wales / Australian National University / Seoul National University / Johns Hopkins University / University of Manchester / University of Toronto / Bibliothèque de l’EPFL / University of Edinburgh / The Chinese University of Hong Kong / Monash University</t>
  </si>
  <si>
    <t>MIT Libraries / Imperial College London / University of Oxford / Harvard University / University of Cambridge / UCL / University of California / Nanyang Technological University / University of Hong Kong / Bibliothèque de l’EPFL / Australian National University / Seoul National University / University of Edinburgh / University of Manchester / Johns Hopkins University / University of New South Wales / The University of Sydney / University of Toronto / The Chinese University of Hong Kong / Monash University</t>
  </si>
  <si>
    <t>MIT Libraries / Harvard University / Imperial College London / University of Oxford / UCL / University of Cambridge / University of California / Nanyang Technological University / The University of Sydney / Johns Hopkins University / Bibliothèque de l’EPFL / The Chinese University of Hong Kong / University of Manchester / University of Hong Kong / University of New South Wales / University of Toronto / Monash University / Australian National University / University of Edinburgh / Seoul National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</si>
  <si>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University of Edinburgh / Australian National University / Seoul National University / Bibliothèque de l’EPFL / Johns Hopkins University / University of Manchester / The Chinese University of Hong Kong / Monash University</t>
  </si>
  <si>
    <t>Harvard University / University of Cambridge / UCL / The University of Sydney / University of Hong Kong / University of California / MIT Libraries / University of Oxford / Imperial College London / Nanyang Technological University / University of New South Wales / University of Toronto / Bibliothèque de l’EPFL / University of Edinburgh / Australian National University / University of Manchester / Seoul National University / The Chinese University of Hong Kong / Johns Hopkins University / Monash University</t>
  </si>
  <si>
    <t>Imperial College London / MIT Libraries / University of Oxford / Harvard University / University of Cambridge / UCL / University of California / Nanyang Technological University / University of Hong Kong / Seoul National University / Bibliothèque de l’EPFL / University of Edinburgh / Australian National University / Johns Hopkins University / University of Manchester / University of New South Wales / The University of Sydney / University of Toronto / The Chinese University of Hong Kong / Monash University</t>
  </si>
  <si>
    <t>MIT Libraries / Imperial College London / University of Oxford / Harvard University / UCL / University of Cambridge / Nanyang Technological University / University of California / University of Hong Kong / The University of Sydney / University of Edinburgh / Australian National University / University of Toronto / University of New South Wales / Seoul National University / Bibliothèque de l’EPFL / Johns Hopkins University / University of Manchester / The Chinese University of Hong Kong / Monash University</t>
  </si>
  <si>
    <t>MIT Libraries / Imperial College London / University of Oxford / Harvard University / University of Cambridge / University of California / UCL / The University of Sydney / University of Hong Kong / Nanyang Technological University / University of New South Wales / University of Toronto / Bibliothèque de l’EPFL / University of Edinburgh / Australian National University / Seoul National University / The Chinese University of Hong Kong / University of Manchester / Johns Hopkins University / Monash University</t>
  </si>
  <si>
    <t>University of Oxford / Harvard University / University of Cambridge / Nanyang Technological University / University of California / UCL / University of Hong Kong / MIT Libraries / Imperial College London / The University of Sydney / University of New South Wales / University of Toronto / Bibliothèque de l’EPFL / Australian National University / University of Edinburgh / Seoul National University / University of Manchester / Johns Hopkins University / The Chinese University of Hong Kong / Monash University</t>
  </si>
  <si>
    <t>UCL / MIT Libraries / University of Oxford / Imperial College London / Harvard University / University of Cambridge / Nanyang Technological University / University of Hong Kong / The University of Sydney / University of California / University of Toronto / Johns Hopkins University / University of Manchester / The Chinese University of Hong Kong / University of Edinburgh / Australian National University / Seoul National University / Bibliothèque de l’EPFL / University of New South Wales / Monash University</t>
  </si>
  <si>
    <t>Imperial College London / MIT Libraries / University of Oxford / University of California / University of Hong Kong / UCL / Harvard University / University of Cambridge / Nanyang Technological University / The University of Sydney / University of New South Wales / Bibliothèque de l’EPFL / University of Toronto / Australian National University / Seoul National University / University of Edinburgh / University of Manchester / Johns Hopkins University / The Chinese University of Hong Kong / Monash University</t>
  </si>
  <si>
    <t>MIT Libraries / Imperial College London / University of Oxford / Harvard University / University of Cambridge / UCL / University of California / University of Hong Kong / Nanyang Technological University / The University of Sydney / Bibliothèque de l’EPFL / University of Edinburgh / Australian National University / Seoul National University / Johns Hopkins University / University of Manchester / The Chinese University of Hong Kong / University of New South Wales / University of Toronto / Monash University</t>
  </si>
  <si>
    <t>University of Oxford / University of Cambridge / MIT Libraries / Harvard University / UCL / Imperial College London / University of Hong Kong / Nanyang Technological University / University of California / University of New South Wales / University of Toronto / Bibliothèque de l’EPFL / University of Edinburgh / Australian National University / The University of Sydney / Seoul National University / Johns Hopkins University / University of Manchester / The Chinese University of Hong Kong / Monash University</t>
  </si>
  <si>
    <t>University of California / Nanyang Technological University / University of Hong Kong / University of Oxford / Imperial College London / MIT Libraries / Harvard University / University of Cambridge / UCL / University of New South Wales / University of Toronto / Bibliothèque de l’EPFL / University of Edinburgh / The University of Sydney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</si>
  <si>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Nanyang Technological University / University of Hong Kong / University of California / The University of Sydney / Seoul National University / The Chinese University of Hong Kong / University of New South Wales / University of Toronto / University of Edinburgh / Bibliothèque de l’EPFL / Australian National University / Johns Hopkins University / University of Manchester / Monash University</t>
  </si>
  <si>
    <t>MIT Libraries / Imperial College London / University of Oxford / Nanyang Technological University / University of Hong Kong / Harvard University / University of Cambridge / The University of Sydney / UCL / University of California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</si>
  <si>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University of Cambridge / Harvard University / UCL / University of California / Nanyang Technological University / University of Hong Kong / The University of Sydney / University of Toronto / University of New South Wales / University of Edinburgh / Australian National University / Bibliothèque de l’EPFL / Seoul National University / Johns Hopkins University / University of Manchester / The Chinese University of Hong Kong / Monash University</t>
  </si>
  <si>
    <t>MIT Libraries / Imperial College London / University of Oxford / Harvard University / UCL / University of Cambridge / University of California / Nanyang Technological University / University of Hong Kong / The University of Sydney / The Chinese University of Hong Kong / University of Edinburgh / Johns Hopkins University / Australian National University / University of Toronto / Bibliothèque de l’EPFL / University of Manchester / University of New South Wales / Seoul National University / Monash University</t>
  </si>
  <si>
    <t>MIT Libraries / Imperial College London / University of Oxford / Harvard University / University of Cambridge / UCL / University of California / Nanyang Technological University / University of Hong Kong / Seoul National University / Johns Hopkins University / University of New South Wales / University of Toronto / Bibliothèque de l’EPFL / University of Edinburgh / Australian National University / University of Manchester / The University of Sydney / The Chinese University of Hong Kong / Monash University</t>
  </si>
  <si>
    <t>MIT Libraries / University of Oxford / Imperial College London / Harvard University / University of Cambridge / UCL / University of California / Nanyang Technological University / University of Hong Kong / The University of Sydney / University of Toronto / Bibliothèque de l’EPFL / Australian National University / University of Edinburgh / Johns Hopkins University / Seoul National University / University of Manchester / The Chinese University of Hong Kong / University of New South Wales / Monash University</t>
  </si>
  <si>
    <t>MIT Libraries / Imperial College London / University of California / Harvard University / University of Cambridge / Nanyang Technological University / UCL / University of Oxford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</si>
  <si>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Nanyang Technological University / University of Hong Kong / UCL / University of California / The University of Sydney / Bibliothèque de l’EPFL / University of Edinburgh / Australian National University / University of New South Wales / Seoul National University / Johns Hopkins University / University of Manchester / The Chinese University of Hong Kong / Monash University / University of Toronto</t>
  </si>
  <si>
    <t>Imperial College London / University of Oxford / Harvard University / MIT Libraries / UCL / University of California / University of Cambridge / University of Hong Kong / Nanyang Technological University / The University of Sydney / University of New South Wales / University of Toronto / University of Edinburgh / Bibliothèque de l’EPFL / Australian National University / Seoul National University / Johns Hopkins University / University of Manchester / The Chinese University of Hong Kong / Monash University</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</si>
  <si>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Bibliothèque de l’EPFL / Australian National University / University of Edinburgh / Seoul National University / Johns Hopkins University / University of Manchester / The Chinese University of Hong Kong / Monash University</t>
  </si>
  <si>
    <t>MIT Libraries / University of Oxford / Imperial College London / Harvard University / University of Cambridge / University of Hong Kong / University of California / UCL / Nanyang Technological University / The University of Sydney / University of New South Wales / Bibliothèque de l’EPFL / University of Edinburgh / Australian National University / Seoul National University / Johns Hopkins University / University of Manchester / University of Toronto / The Chinese University of Hong Kong / Monash University</t>
  </si>
  <si>
    <t>Nanyang Technological University / Harvard University / The University of Sydney / MIT Libraries / Imperial College London / University of Oxford / University of California / UCL / University of Cambridge / University of Hong Kong / University of New South Wales / University of Toronto / Bibliothèque de l’EPFL / Australian National University / University of Edinburgh / Johns Hopkins University / Seoul National University / University of Manchester / The Chinese University of Hong Kong / Monash University</t>
  </si>
  <si>
    <t>UCL / Imperial College London / University of Oxford / University of California / MIT Libraries / Harvard University / University of Cambridge / University of Hong Kong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</si>
  <si>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Harvard University / University of Oxford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</si>
  <si>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UCL / MIT Libraries / University of Oxford / Imperial College London / Harvard University / University of Cambridge / University of Hong Kong / University of California / Nanyang Technological University / The University of Sydney / Bibliothèque de l’EPFL / University of Toronto / University of Edinburgh / University of New South Wales / Australian National University / Seoul National University / Johns Hopkins University / University of Manchester / The Chinese University of Hong Kong / Monash University</t>
  </si>
  <si>
    <t>MIT Libraries / Imperial College London / Harvard University / University of Oxford / UCL / University of Cambridge / University of California / Nanyang Technological University / The University of Sydney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</si>
  <si>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University of California / Nanyang Technological University / Harvard University / UCL / University of Hong Kong / The University of Sydney / University of Cambridge / Johns Hopkins University / University of Manchester / The Chinese University of Hong Kong / Seoul National University / University of Toronto / University of New South Wales / University of Edinburgh / Bibliothèque de l’EPFL / Australian National University / Monash University</t>
  </si>
  <si>
    <t>MIT Libraries / Imperial College London / University of Oxford / Harvard University / University of Cambridge / UCL / Nanyang Technological University / University of Hong Kong / University of California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</si>
  <si>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University of Oxford / Imperial College London / Harvard University / UCL / University of California / University of Cambridge / Nanyang Technological University / University of Hong Kong / The University of Sydney / University of Toronto / University of New South Wales / Bibliothèque de l’EPFL / University of Edinburgh / Australian National University / Seoul National University / Johns Hopkins University / University of Manchester / Monash University / The Chinese University of Hong Kong</t>
  </si>
  <si>
    <t>UCL / MIT Libraries / University of Oxford / Imperial College London / Harvard University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Monash University / The Chinese University of Hong Kong</t>
  </si>
  <si>
    <t>MIT Libraries / Harvard University / University of Oxford / Imperial College London / UCL / University of Cambridge / Nanyang Technological University / University of California / University of Hong Kong / The University of Sydney / University of New South Wales / University of Toronto / Bibliothèque de l’EPFL / The Chinese University of Hong Kong / Australian National University / University of Edinburgh / Seoul National University / Johns Hopkins University / University of Manchester / Monash University</t>
  </si>
  <si>
    <t>MIT Libraries / Imperial College London / University of Oxford / Harvard University / UCL / University of Cambridge / University of California / Nanyang Technological University / University of Hong Kong / University of Toronto / University of New South Wales / The University of Sydney / Bibliothèque de l’EPFL / University of Manchester / Australian National University / Seoul National University / Johns Hopkins University / University of Edinburgh / The Chinese University of Hong Kong / Monash University</t>
  </si>
  <si>
    <t>Nanyang Technological University / The University of Sydney / University of Cambridge / University of California / UCL / Harvard University / Imperial College London / University of Oxford / University of Hong Kong / MIT Libraries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</si>
  <si>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University of Hong Kong / Nanyang Technological University / The University of Sydney / Australian National University / Seoul National University / Johns Hopkins University / University of Manchester / The Chinese University of Hong Kong / University of New South Wales / University of Toronto / Bibliothèque de l’EPFL / University of Edinburgh / Monash University</t>
  </si>
  <si>
    <t>Nanyang Technological University / University of Hong Kong / University of California / MIT Libraries / Imperial College London / UCL / University of Oxford / University of Cambridge / Harvard University / The University of Sydney / University of Toronto / University of New South Wales / Bibliothèque de l’EPFL / Australian National University / University of Edinburgh / Seoul National University / Johns Hopkins University / The Chinese University of Hong Kong / University of Manchester / Monash University</t>
  </si>
  <si>
    <t>University of Oxford / Imperial College London / MIT Libraries / University of Cambridge / Nanyang Technological University / University of Hong Kong / UCL / The University of Sydney / Harvard University / Australian National University / Seoul National University / Johns Hopkins University / University of New South Wales / University of Manchester / University of California / University of Toronto / Bibliothèque de l’EPFL / University of Edinburgh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</si>
  <si>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Australian National University / University of Edinburgh / Seoul National University / Bibliothèque de l’EPFL / Johns Hopkins University / University of Toronto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</si>
  <si>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University of New South Wales / The University of Sydney / Bibliothèque de l’EPFL / University of Toronto / Seoul National University / Johns Hopkins University / Australian National University / University of Manchester / University of Edinburgh / The Chinese University of Hong Kong / Monash University</t>
  </si>
  <si>
    <t>Imperial College London / MIT Libraries / University of Oxford / UCL / University of Cambridge / University of Hong Kong / Harvard University / University of California / Nanyang Technological University / The University of Sydney / University of New South Wales / University of Edinburgh / Australian National University / Seoul National University / Johns Hopkins University / University of Manchester / University of Toronto / Bibliothèque de l’EPFL / The Chinese University of Hong Kong / Monash University</t>
  </si>
  <si>
    <t>UCL / MIT Libraries / Imperial College London / Harvard University / University of Cambridge / University of Oxford / University of California / Nanyang Technological University / University of Hong Kong / The University of Sydney / University of New South Wales / Bibliothèque de l’EPFL / University of Toronto / University of Edinburgh / Australian National University / Seoul National University / Johns Hopkins University / University of Manchester / Monash University / The Chinese University of Hong Kong</t>
  </si>
  <si>
    <t>Nanyang Technological University / UCL / University of Hong Kong / Imperial College London / MIT Libraries / University of Oxford / Harvard University / University of Cambridge / University of California / Australian National University / University of Manchester / The University of Sydney / University of New South Wales / Bibliothèque de l’EPFL / University of Edinburgh / Seoul National University / University of Toronto / Johns Hopkins University / Monash University / The Chinese University of Hong Kong</t>
  </si>
  <si>
    <t>MIT Libraries / Imperial College London / Harvard University / University of Cambridge / UCL / University of Oxford / University of California / Nanyang Technological University / University of Hong Kong / The University of Sydney / University of New South Wales / Seoul National University / Johns Hopkins University / University of Manchester / The Chinese University of Hong Kong / University of Toronto / University of Edinburgh / Australian National University / Bibliothèque de l’EPFL / Monash University</t>
  </si>
  <si>
    <t>Nanyang Technological University / University of Hong Kong / The University of Sydney / Imperial College London / University of California / University of Oxford / MIT Libraries / Harvard University / UCL / University of Cambridge / University of New South Wales / University of Toronto / Bibliothèque de l’EPFL / University of Edinburgh / Seoul National University / Johns Hopkins University / Australian National University / University of Manchester / The Chinese University of Hong Kong / Monash University</t>
  </si>
  <si>
    <t>Imperial College London / MIT Libraries / University of Oxford / University of California / UCL / Nanyang Technological University / Harvard University / University of Hong Kong / University of Cambridge / The University of Sydney / Bibliothèque de l’EPFL / University of New South Wales / University of Toronto / University of Edinburgh / Australian National University / Seoul National University / Johns Hopkins University / University of Manchester / The Chinese University of Hong Kong / Monash University</t>
  </si>
  <si>
    <t>Imperial College London / University of Oxford / MIT Libraries / Harvard University / University of Cambridge / University of California / UCL / Nanyang Technological University / University of Hong Kong / The University of Sydney / University of New South Wales / University of Toronto / University of Edinburgh / Bibliothèque de l’EPFL / Australian National University / Seoul National University / University of Manchester / Johns Hopkins University / The Chinese University of Hong Kong / Monash University</t>
  </si>
  <si>
    <t>MIT Libraries / Imperial College London / University of Oxford / Harvard University / University of Cambridge / University of California / UCL / Nanyang Technological University / University of Hong Kong / University of Toronto / University of New South Wales / Bibliothèque de l’EPFL / University of Edinburgh / The University of Sydney / Australian National University / Seoul National University / University of Manchester / Johns Hopkins University / The Chinese University of Hong Kong / Monash University</t>
  </si>
  <si>
    <t>University of Oxford / University of California / UCL / MIT Libraries / Nanyang Technological University / University of Hong Kong / Harvard University / Imperial College London / University of Cambridge / The University of Sydney / University of Toronto / University of New South Wales / Bibliothèque de l’EPFL / University of Edinburgh / Australian National University / Johns Hopkins University / Seoul National University / University of Manchester / The Chinese University of Hong Kong / Monash University</t>
  </si>
  <si>
    <t>MIT Libraries / Imperial College London / Harvard University / University of Oxford / University of Cambridge / UCL / University of California / Nanyang Technological University / University of Hong Kong / The University of Sydney / University of Manchester / University of New South Wales / University of Toronto / Bibliothèque de l’EPFL / Australian National University / University of Edinburgh / Seoul National University / Johns Hopkins University / The Chinese University of Hong Kong / Monash University</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</si>
  <si>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Bibliothèque de l’EPFL / Australian National University / Johns Hopkins University / Seoul National University / University of Manchester / University of Edinburgh / The Chinese University of Hong Kong / Monash University</t>
  </si>
  <si>
    <t>MIT Libraries / University of Oxford / University of Cambridge / Imperial College London / Harvard University / Nanyang Technological University / UCL / University of California / The University of Sydney / University of Hong Kong / University of New South Wales / Bibliothèque de l’EPFL / University of Toronto / University of Edinburgh / Johns Hopkins University / University of Manchester / Seoul National University / Australian National University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</si>
  <si>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The Chinese University of Hong Kong / Seoul National University / University of Manchester / Johns Hopkins University / Monash University</t>
  </si>
  <si>
    <t>MIT Libraries / Harvard University / Imperial College London / University of Oxford / University of Cambridge / UCL / Nanyang Technological University / University of California / University of Hong Kong / The University of Sydney / Bibliothèque de l’EPFL / University of Edinburgh / University of New South Wales / University of Toronto / Australian National University / Seoul National University / University of Manchester / The Chinese University of Hong Kong / Johns Hopkins University / Monash University</t>
  </si>
  <si>
    <t>University of Cambridge / Harvard University / University of Oxford / University of California / UCL / MIT Libraries / The University of Sydney / Nanyang Technological University / Imperial College London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</si>
  <si>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UCL / University of Hong Kong / Nanyang Technological University / Imperial College London / MIT Libraries / University of Oxford / Harvard University / University of Cambridge / University of California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</si>
  <si>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UCL / University of Cambridge / University of California / University of Hong Kong / Nanyang Technological University / The University of Sydney / Johns Hopkins University / Seoul National University / University of Manchester / University of New South Wales / University of Toronto / Bibliothèque de l’EPFL / University of Edinburgh / Australian National University / The Chinese University of Hong Kong / Monash University</t>
  </si>
  <si>
    <t>Imperial College London / MIT Libraries / University of Oxford / Harvard University / Nanyang Technological University / University of California / University of Hong Kong / UCL / University of Cambridge / The University of Sydney / Bibliothèque de l’EPFL / University of Toronto / Australian National University / University of Edinburgh / Johns Hopkins University / University of New South Wales / University of Manchester / Seoul National University / The Chinese University of Hong Kong / Monash University</t>
  </si>
  <si>
    <t>UCL / University of Cambridge / Imperial College London / University of Oxford / Nanyang Technological University / University of Hong Kong / MIT Libraries / Harvard University / University of California / The University of Sydney / University of Toronto / Bibliothèque de l’EPFL / University of Edinburgh / Australian National University / Seoul National University / The Chinese University of Hong Kong / University of New South Wales / University of Manchester / Johns Hopkins University / Monash University</t>
  </si>
  <si>
    <t>MIT Libraries / Imperial College London / University of Oxford / UCL / Harvard University / University of Cambridge / University of California / Nanyang Technological University / University of Hong Kong / The University of Sydney / University of Toronto / University of New South Wales / Bibliothèque de l’EPFL / University of Edinburgh / Johns Hopkins University / Australian National University / University of Manchester / Seoul National University / The Chinese University of Hong Kong / Monash University</t>
  </si>
  <si>
    <t>MIT Libraries / Imperial College London / University of Oxford / Harvard University / University of Cambridge / UCL / Nanyang Technological University / University of California / University of Hong Kong / University of New South Wales / The University of Sydney / University of Manchester / Australian National University / University of Edinburgh / Johns Hopkins University / Bibliothèque de l’EPFL / University of Toronto / Seoul National University / The Chinese University of Hong Kong / Monash University</t>
  </si>
  <si>
    <t>University of Hong Kong / MIT Libraries / University of Cambridge / Harvard University / University of Oxford / Imperial College London / Nanyang Technological University / Monash University</t>
  </si>
  <si>
    <t>The University of Sydney / MIT Libraries / Imperial College London / University of Oxford / UCL / Nanyang Technological University / Harvard University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</si>
  <si>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University of Oxford / Nanyang Technological University / The University of Sydney / University of New South Wales / University of Toronto / Bibliothèque de l’EPFL / University of Edinburgh / University of Hong Kong / Australian National University / Seoul National University / Johns Hopkins University / University of Manchester / The Chinese University of Hong Kong / Monash University</t>
  </si>
  <si>
    <t>University of Manchester / Monash University</t>
  </si>
  <si>
    <t>20240815</t>
  </si>
  <si>
    <t xml:space="preserve"> Fordham University Press</t>
  </si>
  <si>
    <t>20230224</t>
  </si>
  <si>
    <t>20230725</t>
  </si>
  <si>
    <t>20230515</t>
  </si>
  <si>
    <t xml:space="preserve"> University of Notre Dame Press</t>
  </si>
  <si>
    <t>9780231551779</t>
  </si>
  <si>
    <t>An Ungovernable Foe</t>
  </si>
  <si>
    <t xml:space="preserve"> Natalie B. Aviles</t>
  </si>
  <si>
    <t>https://www.ainoscoebooks.com/Detail/Detail?PublicationID=9780231551779&amp;DetailSourceType=0</t>
  </si>
  <si>
    <t xml:space="preserve"> Common Notions</t>
  </si>
  <si>
    <t>20240607</t>
  </si>
  <si>
    <t xml:space="preserve"> Georgetown University Press</t>
  </si>
  <si>
    <t xml:space="preserve"> Arsenal Pulp Press</t>
  </si>
  <si>
    <t>20240814</t>
  </si>
  <si>
    <t>20240829</t>
  </si>
  <si>
    <t>20230424</t>
  </si>
  <si>
    <t>20221018</t>
  </si>
  <si>
    <t>20240527</t>
  </si>
  <si>
    <t>20230303</t>
  </si>
  <si>
    <t>加州大學出版品</t>
    <phoneticPr fontId="2" type="noConversion"/>
  </si>
  <si>
    <t xml:space="preserve"> Central Recovery Press, LLC</t>
  </si>
  <si>
    <t>20230410</t>
  </si>
  <si>
    <t>9781630062354</t>
  </si>
  <si>
    <t>Sleep to Heal</t>
  </si>
  <si>
    <t xml:space="preserve"> Abhinav Singh; Charlotte Jensen</t>
  </si>
  <si>
    <t>KEY SELLING POINTS for &gt; SLEEP TO HEAL: 7 Simple Steps to Better Sleep by Dr. Abhinav Singh with Charlotte JensenSPRING 202335,000 Announced 1st Print &gt; 20,000 Laydown/1st 90 Days Goal w/ International placementsCATEGORY: HEALTH &amp; FITNESS / Disease / Sleep / Chronic Fatigue Syndrome / Healing / Healthy Living / Self-HelpAUDIENCE: ANYONE who wants to sleep better, feel better and live a happier life! And Caregivers &amp; Health Practitioners.1-PRIMARY AUDIENCE:		Adults of all ages and backgrounds who want to sleep better and improve health and performance.Men and women who have or are experiencing difficulty sleeping. Parents who want to support their children in getting enough sleep. Readers seeking to better understand the connection between sleep and long-term wellness.2-SECONDARY AUDIENCE: 	Sleep physicians, neurologists, internists, psychologists, and psychiatrists who see patients with sleeping problems. They will want to share this book with their patients.Adults of all ages will want to recommend or gift this book to friends and family with sleeping issues. WHY-TO-BUY:A DOCTOR'S MISSION: Good, quality sleep is something we all yearn for. And yet, a satisfying night’s sleep is so hard to come by! How do we get it back--especially now that science tells us sleep is profoundly connected to our overall health? Dr. Singh’s special focus includes sleep physiology and all aspects of sleep as it pertains to health and various disorders. He is focused on improving health by improving sleep. He is passionate about patients who have been diagnosed with sleep disorders to make sure that they are receiving the best treatment plan and succeeding with therapy. AUTHORITATIVE: Drawing from on-the-ground patient experiences, more than a decade of cutting-edge research, and even his work consulting for the NBA, Dr. Singh distills down everything you thought you knew about sleep and turns it on its head. Inside are the latest eye-opening facts on sleep, reasons why it’s so crucial to our health and success, and exclusive tips on how to get more of it, along with his best strategy’s readers can use right now to start their journey toward optimal sleep and better health—not just tonight, but for a lifetime.TIMELY: One in three adults have sleep problems, yet there are only a few thousand sleep physicians in the United States. Dr. Singh is one of those highly coveted sleep doctors. When reporters for the media need a quote for an article—be it HuffPost, Washington Post, or MarthaStewartLiving.com—they often call Dr. Singh for his sage advice on sleep. Even his patients (15,000-plus and counting—many of them celebrities) regard him highly, not only for teaching them the art of sleep, but for his caring nature, too. SLEEP TO HEAL will empower readers craving easy, proven ways to rethink their sleep and bring positive changes to their life. Consumers of this book will:Believe that good sleep is available to them no matter what.Feel inspired to choose sleep every day.Want to rethink their daily habits for better sleep tonight, tomorrow, and every night thereafter.Learn practical, sensible tips backed by the latest findings in sleep science.Discover tools to overcome chronic insomnia or pandemic-related “coronasomnia.”Come to experience the “happy” benefits of sleep in everyday life--more energy, less illness, more patience, better sex, and on and on.Understand that it’s not too late to invest in the healthier, happier future they’ve always dreamed of.FUN(?) FACT(S):There are more than 80 sleep disorders—from insomnia and snoring to sleep apnea.Dr. Singh won Vitals.com’s Compassionate Doctor and Patients’ Choice Awards in 2015-2018 &amp; was awarded a Top Doc in 2020 by FindaTopDoc.com in the specialty of sleep medicine.Dr. Singh is the "Sleep Doctor" for the NBA team the Indiana Pacers.</t>
  </si>
  <si>
    <t>https://www.ainoscoebooks.com/Detail/Detail?PublicationID=9781630062354&amp;DetailSourceType=0</t>
  </si>
  <si>
    <t>https://www.ainoscoebooks.com/Detail/Detail?PublicationID=9781646481941&amp;DetailSourceType=0</t>
  </si>
  <si>
    <t>https://www.ainoscoebooks.com/Detail/Detail?PublicationID=9780231557153&amp;DetailSourceType=0</t>
  </si>
  <si>
    <t>https://www.ainoscoebooks.com/Detail/Detail?PublicationID=9783111320960&amp;DetailSourceType=0</t>
  </si>
  <si>
    <t>https://www.ainoscoebooks.com/Detail/Detail?PublicationID=9783111436586&amp;DetailSourceType=0</t>
  </si>
  <si>
    <t>https://www.ainoscoebooks.com/Detail/Detail?PublicationID=9783111249575&amp;DetailSourceType=0</t>
  </si>
  <si>
    <t>https://www.ainoscoebooks.com/Detail/Detail?PublicationID=9781682193525&amp;DetailSourceType=0</t>
  </si>
  <si>
    <t>https://www.ainoscoebooks.com/Detail/Detail?PublicationID=9783111055701&amp;DetailSourceType=0</t>
  </si>
  <si>
    <t>20210510</t>
  </si>
  <si>
    <t>20200921</t>
  </si>
  <si>
    <t>20211101</t>
  </si>
  <si>
    <t>20210302</t>
  </si>
  <si>
    <t>20210705</t>
  </si>
  <si>
    <t xml:space="preserve"> Intellect Books</t>
  </si>
  <si>
    <t>20220823</t>
  </si>
  <si>
    <t>9780823299652</t>
  </si>
  <si>
    <t>Imagistic Care</t>
  </si>
  <si>
    <t xml:space="preserve"> Cheryl Mattingly; Lone Grøn; Lisa Stevenson; Robert Desjarlais; Rasmus Dyring; Harmandeep Kaur Gill; Lone Grøn; Maria Louw; Cheryl Mattingly; Lotte Meinert; Maria Speyer; Helle Sofie Wentzer; Susan Reynolds Whyte</t>
  </si>
  <si>
    <t>Imagistic Care explores ethnographically how images function in our concepts, our writing, our fieldwork, and our lives. With contributions from anthropologists, philosophers and an artist, the volume asks: How can imagistic inquiries help us understand the complex entanglements of self and other, dependence and independency, frailty and charisma, notions of good and bad aging, and norms and practices of care in old age? And how can imagistic inquiries offer grounds for critique? Cutting between ethnography, phenomenology and art, this volume offers a powerful contribution to understandings of growing old. The images created in words and drawings are used to complicate rather than simplify the world. The contributors advance an understanding of care, and of aging itself, marked by alterity, spectral presences and uncertainty.Contributors: Rasmus Dyring, Harmandeep Kaur Gill, Lone Gron, Maria Louw, Cheryl Mattingly, Lotte Meinert, Maria Speyer, Helle S. Wentzer, Susan Reynolds Whyte</t>
  </si>
  <si>
    <t>https://www.ainoscoebooks.com/Detail/Detail?PublicationID=9780823299652&amp;DetailSourceType=0</t>
  </si>
  <si>
    <t>20211214</t>
  </si>
  <si>
    <t>20211005</t>
  </si>
  <si>
    <t>20210928</t>
  </si>
  <si>
    <t>20210706</t>
  </si>
  <si>
    <t>20210415</t>
  </si>
  <si>
    <t>20210315</t>
  </si>
  <si>
    <t>20210914</t>
  </si>
  <si>
    <t>20220127</t>
  </si>
  <si>
    <t>20211012</t>
  </si>
  <si>
    <t>20220503</t>
  </si>
  <si>
    <t>20220501</t>
  </si>
  <si>
    <t>20211019</t>
  </si>
  <si>
    <t>20210629</t>
  </si>
  <si>
    <t>20210518</t>
  </si>
  <si>
    <t>20210511</t>
  </si>
  <si>
    <t>20220802</t>
  </si>
  <si>
    <t>20210922</t>
  </si>
  <si>
    <t>20210915</t>
  </si>
  <si>
    <t>Leiden University</t>
  </si>
  <si>
    <t>University of Edinburgh</t>
  </si>
  <si>
    <t>UC Berkeley</t>
  </si>
  <si>
    <t>Harvard University</t>
  </si>
  <si>
    <t>Duke University</t>
  </si>
  <si>
    <t>20180821</t>
  </si>
  <si>
    <t>20220407</t>
  </si>
  <si>
    <t>香港中文大学</t>
  </si>
  <si>
    <t>9780826135445</t>
  </si>
  <si>
    <t>Inpatient Psychiatric Nursing, Second Edition</t>
  </si>
  <si>
    <t xml:space="preserve"> Judy L Sheehan, MSN, RN-BC; Charles Alexandre, PhD, RN, CPHQ; Mary H. Hohenhaus, MD, FACP; Joanne M. Matthew, BS, MS, PMHCNS-BC, APRN</t>
  </si>
  <si>
    <t>First edition named a Doody's Core Title and winner of an AJN Book of the Year Award!
"This is truly a contribution to the hands-on clinical literature....This book can serve as a resource for nurses working in inpatient psychiatry, nursing students, and nursing faculty who teach undergraduate psychiatric nursing."—Choice: Current Reviews for Academic Libraries
"[A] great book for inpatient psychiatric nurses."—Doody's Medical Reviews
Psychiatric nursing practice has changed dramatically to accommodate increasing patient acuity and an evolving healthcare landscape. In addition, the inter-relationship of medical illness and psychiatric symptoms can make treatment and care challenging for nurses regardless of where they practice. Inpatient Psychiatric Nursing: Clinical Strategies, Medical Considerations, and Practical Interventions reflects these factors by focusing on four particularly challenging aspects: keeping the patient safe, stabilizing symptoms, promoting engagement in treatment, and discharge planning. In a systematic, easy-to-access format, it offers evidence-based interventions and concrete strategies that can be used alleviate patient distress and effectively deliver care.
This expanded and updated second edition is organized according to patient behaviors and interventions that nurses can employ to manage those behaviors. Each behavioral-focused chapter follows a consistent format so that readers can easily locate key information at point of care and concludes with a quick-reference table that summarizes goals, patient assessment, maintenance of safety, appropriate interventions, and next steps. The book also addresses a variety of medical conditions that may be complicated by psychiatric illness or have symptoms that may be erroneously attributed to mental illness. This symptomatic approach provides guidance for nurses and other healthcare professionals working with patients with behavioral disturbances—regardless of the cause or the practice setting.
New to This Edition:
Expanded coverage of the inter-relationship of medical illness and psychiatric symptoms
Expanded coverage on the management of barriers to being therapeutic
New chapter on key medical considerations for the psychiatric patient
Key Features:
Provides evidence-based interventions designed to modify and manage challenging and disruptive patient behavior in all practice settings
Addresses psychiatric issues in medical settings and medical issues in psychiatric settings
Features quick-reference tables that summarize goals, patient assessment, maintenance of safety, appropriate interventions, and next steps
Demonstrates application to practice with real-life scenarios</t>
  </si>
  <si>
    <t>20210625</t>
  </si>
  <si>
    <t>https://www.ainoscoebooks.com/Detail/Detail?PublicationID=9780826135445&amp;DetailSourceType=0</t>
  </si>
  <si>
    <t>9780826152268</t>
  </si>
  <si>
    <t>Comprehensive Systematic Review for Advanced Practice Nursing, Third Edition</t>
  </si>
  <si>
    <t xml:space="preserve"> Cheryl Holly, EdD, RN, ANEF, FNAP; Susan Salmond, EdD, RN, FAAN; Maria Saimbert, PhD, PharmD, MSN, MLIS, RN</t>
  </si>
  <si>
    <t>A two-time AJN Book of the Year Award winner and a 2013 Doody Core Title!
This distinguished text provides top-tier guidance for advanced practice nurses on how to perform a comprehensive systematic review of available research to inform scholarly work, particularly in DNP and PhD programs.
With a strategic focus on the search process and assessing the quality of the evidence, this text presents, clearly and comprehensively, all of the knowledge and skills necessary to conduct a foundational CSR in eight concrete steps. This text examines how to write a CSR proposal, final report, and a policy brief based on systematic review findings. Two finished proposals and two completed systematic reviews demonstrate each step of the process from start to finish. Additionally, the text covers software used in research queries and provides helpful strategies for effectively using the search function when seeking information.
The Third Edition offers four new chapters with incisive recommendations for performing a CSR and addressing new ways CSR is being implemented in today’s healthcare environment. It describes the latest methodological advances, including living systematic reviews and dominance scores for economic review. Two complete CSRs along with new and updated examples throughout the book further aid readers in their pursuit of excellence in scholarly work.
New to the Third Edition:
New Chapters:
How to choose the right critical appraisal tool
Writing the final report and disseminating the results of systematic reviews
Disseminating results with how to write a policy brief and/or press release on CSR results
Example of a meta-analysis using GRADE
Offers increased focus on dissemination
Includes new and updated examples reflecting latest trends in nursing scholarly work
Key Features:
Provides the knowledge and skills necessary to conduct a CSR from start to finish
Teaches readers how to conduct high-quality systematic reviews
Instructs readers on pertinent resources and methods for optimal library-related systematic review research efforts
Describes how to best search research databases to facilitate scholarly work
Includes objectives, summary points, end-of-chapter exercises, discussion questions, suggested reading, and references to enhance understanding</t>
  </si>
  <si>
    <t>20210612</t>
  </si>
  <si>
    <t>https://www.ainoscoebooks.com/Detail/Detail?PublicationID=9780826152268&amp;DetailSourceType=0</t>
  </si>
  <si>
    <t>香港城市大学</t>
  </si>
  <si>
    <t>9780826185266</t>
  </si>
  <si>
    <t>Nursing Informatics for the Advanced Practice Nurse, Third Edition</t>
  </si>
  <si>
    <t xml:space="preserve"> Susan McBride, PhD, RN-BC, CPHIMS, FAAN; Mari Tietze, PhD, RN, FHIMSS, FAAN</t>
  </si>
  <si>
    <t xml:space="preserve">Winner of two first place AJN Book of the Year Awards!
This award-winning resource uniquely integrates national goals with nursing practice to achieve safe, efficient quality of care through technology management. The heavily revised third edition emphasizes the importance of federal policy in digitally transforming the U.S. healthcare delivery system, addressing its evolution and current policy initiatives to engage consumers and promote interoperability of the IT infrastructure nationwide. It focuses on ways to optimize the massive U.S. investment in HIT infrastructure and examines usability, innovative methods of workflow redesign, and challenges with electronic clinical quality measures (eCQMs). Additionally, the text stresses documentation challenges that relate to usability issues with EHRs and sub-par adoption and implementation. The third edition also explores data science, secondary data analysis, and advanced analytic methods in greater depth, along with new information on robotics, artificial intelligence, and ethical considerations.
Contributors include a broad array of notable health professionals, which reinforces the book's focus on interprofessionalism. Woven throughout are the themes of point-of-care applications, data management, and analytics, with an emphasis on the interprofessional team. Additionally, the text fosters an understanding of compensation regulations and factors.
New to the Third Edition:
Examines current policy initiatives to engage consumers and promote nationwide interoperability of the IT infrastructure
Emphasizes usability, workflow redesign, and challenges with electronic clinical quality measures
Covers emerging challenge proposed by CMS to incorporate social determinants of health
Focuses on data science, secondary data analysis, citizen science, and advanced analytic methods
Revised chapter on robotics with up-to-date content relating to the impact on nursing practice
New information on artificial intelligence and ethical considerations
New case studies and exercises to reinforce learning and specifics for managing public health during and after a pandemic
COVID-19 pandemic-related lessons learned from data availability, data quality, and data use when trying to predict its impact on the health of communities
Analytics that focus on health inequity and how to address it
Expanded and more advanced coverage of interprofessional practice and education (IPE)
Enhanced instructor package
Key Features:
Presents national standards and healthcare initiatives as a guiding structure throughout
Advanced analytics is reflected in several chapters such as cybersecurity, genomics, robotics, and specifically exemplify how artificial intelligence (AI) and machine learning (ML) support related professional practice
Addresses the new re-envisioned AACN essentials
Includes chapter objectives, case studies, end-of-chapter exercises, and questions to reinforce understanding
Aligned with QSEN graduate-level competencies and the expanded TIGER (Technology Informatics Guiding Education Reform) competencies.
</t>
  </si>
  <si>
    <t>https://www.ainoscoebooks.com/Detail/Detail?PublicationID=9780826185266&amp;DetailSourceType=0</t>
  </si>
  <si>
    <t>9780826148476</t>
  </si>
  <si>
    <t>Nursing Home Administration</t>
  </si>
  <si>
    <t xml:space="preserve"> Michael Mileski, DC, MPH, MHA, MSHEd, LNFA, FACHCA; Rebecca McClay, DNP, MS, ACNPC-AG, CCRN-CMC-CSC, TCRN, NPD-BC</t>
  </si>
  <si>
    <t>"This book is an excellent resource for students, educators, and long-term care administrators. This engaging eighth edition provides useful knowledge and up-to-date information to all those interested in long-term care management." --Doody's Review Service, 5 stars
Now in its eighth edition, Nursing Home Administration remains the authoritative textbook detailing the nursing facility administrator role, what they do, how they think, and how they lead. By breaking down the art of administration into its basic, need-to-know tasks—forecasting, planning, organizing, staffing, directing, controlling quality, innovating, and marketing—this text provides the essential context for managing and leading nursing homes and skilled nursing facilities. Thoroughly updated to include the four domains of practice as put forth by the National Association of Long-Term Care Administrator Boards (NAB) for 2022 licensure examination and beyond, this textbook is complete with essential context for the domains and associated competencies to better prepare students for the required NAB examination.
With revised sections addressing new federal regulations and laws affecting the field, best practices in residential care, and refreshed examples and cases, this text continues to set students up for success in working as a nursing facility administrator. Updated sections address changes within the residential care continuum, provide further information on patient-driven payment models and value-based care, and inform current practices for marketing and controlling quality within the long-term care facility. Chapter boxes reflect common pitfalls in practice while real-life case studies and critical thinking exercises, including a "What Do I Do Now?" section that concludes all chapters, encourage students to consider challenges they may experience in the field. In addition to updated domains of practice—care, services, and supports; operations; environmental and quality; and leadership and strategy—the book describes how core components fit together.
New to the Eighth Edition:
Includes the updated 2022 domains of practice as they relate to the licensing examination standards of the National Association of Long-Term Care Administrator Boards (NAB)
Replete with information on new federal laws, requirements, and regulations including links to important resources such as the Minimum Data Set 3.0
Provides insight into the impact the COVID-19 pandemic has and will create for managing a long-term care facility
Introduces Common Pitfalls in Practice sections and "What Do I Do Now?" boxes in each chapter, designed to spark critical thinking and discussion
Updated figures, tables, and references throughout
Key Features:
Provides an in-depth discussion of nursing facility administration
Utilizes current data of nursing facility administration and skilled nursing care within the context of the larger long-term care field
Case studies throughout the textbook address real-world situations and experiences for administrators and managers in nursing facility administration and skilled nursing care
Purchase includes digital access for use on most mobile devices or computers
Qualified Instructors can gain access to the book's accompanying Instructor's Manual</t>
  </si>
  <si>
    <t>https://www.ainoscoebooks.com/Detail/Detail?PublicationID=9780826148476&amp;DetailSourceType=0</t>
  </si>
  <si>
    <t>University of Washington</t>
  </si>
  <si>
    <t>9780826149244</t>
  </si>
  <si>
    <t>Leadership in Practice</t>
  </si>
  <si>
    <t xml:space="preserve"> Susan Helm-Murtagh, DrPH, MM; Paul C. Erwin, MD, DrPH</t>
  </si>
  <si>
    <t>"This book is a comprehensive, well-researched, and well-presented guide for nascent and existing leaders of public health care who navigate the complex, fragmented, often underfunded, and rapidly changing system. It is a most valuable resource." ---Doody's Review Service, 5 stars
Leadership in Practice prepares leaders for the unpredictability, complexity, ambiguity, and uncertainty they will face while leading public health and healthcare organizations and teams.  It equips leaders with practical, sustainable, and universal skills, abilities, and intangibles needed to thrive in a constantly-evolving environment.
Building on a solid theoretical foundation, Leadership in Practice addresses the challenges leaders face in many contexts by exploring the skills and behaviors necessary for the effective practice of leadership. Integrating the most relevant leadership theories, their history, evidence, and application in public health and healthcare, chapters focus on the essential competencies that leaders in public health and healthcare must master, including effective dialogue, ethical leadership and moral courage, systems thinking, strategic thinking and analysis, and emotional intelligence. The textbook discusses the many challenges leaders face, including change leadership, developing an equity mindset, effective leadership during organizational crises, and meaningful engagement with the communities served. Case studies relevant to public health and healthcare examine topics such as leadership during COVID-19, Hurricane Katrina and other natural disasters, community engagement and team building, hiring diverse personnel, preventing burnout, and more to provide lessons learned from real-world examples.
Leadership in Practice brings together a diverse array of leaders and a wide range of voices to impart wisdom and share unique perspectives and experiences from public health and healthcare settings. This authoritative resource is essential for anyone training in public health, healthcare management, and related health professions, and illustrates why it is critical to learn from leaders who possess different worldviews, experiences, and training backgrounds. Leadership in Practice provides you with expert insight on building the right leadership framework and developing a meaningful leadership style for your own leadership practice.
Key Features:
Describes the core principles, skills, traits, and behaviors for effective leadership in practice
Includes engaging case studies demonstrating leadership intangibles, applications, and real-world context in public health and healthcare settings
Builds self-awareness through self-assessments and reflection exercises
Provides wisdom and insight from notable and diverse leaders in the field
Leads students and professionals to the development of their own framework upon which to build and continuously evolve their leadership practice</t>
  </si>
  <si>
    <t>https://www.ainoscoebooks.com/Detail/Detail?PublicationID=9780826149244&amp;DetailSourceType=0</t>
  </si>
  <si>
    <t>9780826194992</t>
  </si>
  <si>
    <t>Complementary Therapies in Nursing</t>
  </si>
  <si>
    <t xml:space="preserve"> Ruth Lindquist, PhD, RN; Mary Fran Tracy, PhD, RN, APRN, CNS, FCNS, FAAN; Mariah Snyder, PhD</t>
  </si>
  <si>
    <t xml:space="preserve">Doody's Core Selection!
The ninth edition of this acclaimed resource is completely updated to deliver the newest evidence-based research and practice guidelines for commonly used complementary therapies in nursing. The book delivers new and expanded international content including information highlighting indigenous culture-based therapies and systems of care. It features many recent advances in technology including digital resources facilitating effective delivery, monitoring, and measurement of therapy outcomes.
This resource presents evidence for using complementary therapies with populations experiencing health disparities and describes a new approach to use of complementary therapies for nurses' and patients' self-care. State-of-the-art information also includes expanded safety and precaution content, updated legal concerns in regulation and credentialing, a discussion of challenges and strategies for implementing therapies and programs, and a completely new chapter on Heat and Cold Therapies.
The ninth edition continues to provide in-depth information about each complementary therapy, as well as the scientific basis and current evidence for its use in specific patient populations. Consistent chapter formats promote ease of access to information, and each therapy includes instructional techniques and safety precautions.
New to the Ninth Edition:
Expanded information related to technology and digital resources to foster effective delivery, monitoring, and measuring therapy outcomes
New and expanded international content highlighting indigenous culture-based therapies and systems of care
New information on integrating therapies in practice with abundant case examples
Examples of institution-wide or organization-wide complementary therapy programs
New chapter on Heat and Cold Therapies
All new content on the use of therapies for Self-Care
Key Features:
80 prominent experts sharing perspectives on complementary therapies from over 30 countries
Chapters include a practice protocol delineating basic steps of an intervention along with measuring outcomes
Consistently formatted for ease of use
Presents international sidebars in each chapter providing rich global perspectives
</t>
  </si>
  <si>
    <t>20220622</t>
  </si>
  <si>
    <t>https://www.ainoscoebooks.com/Detail/Detail?PublicationID=9780826194992&amp;DetailSourceType=0</t>
  </si>
  <si>
    <t>9780826160164</t>
  </si>
  <si>
    <t>Financial and Business Management for the Doctor of Nursing Practice</t>
  </si>
  <si>
    <t xml:space="preserve"> KT Waxman, DNP, MBA, RN, CNL, CENP, CHSE, FSSH, FAAN, FAONL; Mary Lynne Knighten, DNP, RN, NEA-BC</t>
  </si>
  <si>
    <t xml:space="preserve">"This book will guide the theory and practice of financial management by DNPs now and for years to come. It is practical, evidence-based, and up to date. I commend the editors and authors for their important contributions."
–Susan J. Penner, RN, MN, MPA, DrPH, CNL, author of Economics and Financial Management for Nurses and Nurse Leaders, Third Edition
From the Foreword
This award-winning resource is the only text to focus on the financial and business skills needed by students in DNP programs. The third edition, updated to reflect key changes in our healthcare system and in nursing competencies, includes three new chapters addressing Big Data, Population Health, and Financial Management in Times of Uncertainty. It examines the impact of COVID on our healthcare system as it relates to nursing competencies, provides expansive coverage of clinical environments beyond acute care, and presents five comprehensive new case studies emphasizing the financial aspects of DNP roles and the DNP Project.
Clear and well-organized, the third edition emphasizes critical skills that nurse leaders need to participate in strategic health care planning. It addresses recent changes to reimbursement and health care regulations. The third edition offers updated information on ambulatory care, cost and ratio analysis, new examples of financial statements, and a new business plan. Enhanced teaching strategies include real-life case studies, challenging critical thinking questions, learning games, key terms, and an extensive glossary. New PowerPoint slides add to the text's value as a vital teaching tool.
New to the Third Edition:
New chapters:
Financial Implications of Population Health Management
Role of Technology/Information/AI, and Big Data in Health Care Finance
Financial Management in Times of Uncertainty, Shortages, and Change
Covers managing outpatient microsystems and building the CNO/CFO relationship
Discusses quantifying the value of academic/practice partnerships
Addresses key changes to reimbursement and health care regulations
Provides enhanced teaching strategies including new PowerPoint slides
Key Features:
Embeds economic and financial concepts in nursing practice and nursing health care systems
Provides a framework for developing critical competencies in the Essentials 10 domains
Teaches students how to make business case for DNP projects, how to prepare a budget, determine staffing expenses, prepare a cost-benefit analysis, and more
Includes critical thinking questions, learning games, key terms, glossary
</t>
  </si>
  <si>
    <t>20220511</t>
  </si>
  <si>
    <t>https://www.ainoscoebooks.com/Detail/Detail?PublicationID=9780826160164&amp;DetailSourceType=0</t>
  </si>
  <si>
    <t>9780826186935</t>
  </si>
  <si>
    <t>Practical Implementation Science</t>
  </si>
  <si>
    <t xml:space="preserve"> Bryan J. Weiner, PhD; Cara C. Lewis, PhD; Kenneth Sherr, PhD</t>
  </si>
  <si>
    <t xml:space="preserve">Awarded First Place in the AJN 2022 Book of the Year Awards in the Community/Public Health Category!
"Practical Implementation Science: Moving Evidence Into Action provides the ideal text for a master’s-level implementation science course. It fills an important gap by focusing on building skills among trainees whose careers will focus more on implementation practice than research, and prepares them to partner with scientists to enhance effective implementation in public health and health systems. Most importantly, my students feel that the book is helping make a topic that can be experienced as complex, very accessible."
Donna Shelley, MD, MPH
Professor Dept. Public Health Policy and Management
Director, Global Center for Implementation Science
NYU School of Global Public Health
Practical Implementation Science is designed for graduate health professional and advanced undergraduate students who want to master the steps of using implementation science to improve public health. Engaging and accessible, this textbook demonstrates how to implement evidence-based practices effectively through use of relevant theories, frameworks, models, tools, and research findings. Additional real-world case studies across public health, global health, and health policy provide essential context to the major issues facing implementation domestically and globally with consideration of communities in low-to-middle-income countries (LMIC).
The textbook is organized around the steps involved in planning, executing, and evaluating implementation efforts to improve health outcomes in communities. Coverage spans assessing the knowledge-practice gap; selecting an evidence-based practice (EBP) to reduce the gap; assessing EBP fit and adapting the EBP; assessing barriers and facilitators of implementation; engaging stakeholders; creating an implementation structure; implementing the EBP; and evaluating the EBP effort. Each chapter includes a "how to" approach to conducting the task at hand. The text also addresses the practical importance of implementation science through disseminating EBPs; scaling up EBPs; sustaining EBPs; and de-implementing practices that are no longer effective. All chapters include learning objectives and summaries with emphasized Key Points for Practice, Common Pitfalls in Practice, and discussion questions to direct learning and classroom discussion. Fit for students of public health, health policy, nursing, medicine, mental health, behavioral health, allied health, and social work, Practical Implementation Science seeks to bridge the gap from scientific evidence to effective practice.
Key Features:
Soup to Nuts Approach – Distills the steps to selecting, adapting, implementing, evaluating, scaling up, and sustaining evidence-based practices
Expert Insight – Editors and chapter authors bring years of experience from leading implementation programs and interventions
Multidisciplinary Focus – Utilizes cases and research findings relevant to students of public health, medicine, nursing, mental health, behavioral health, and social work
Case Studies and Real-World Examples – Blends frameworks, models, and tools with real-world examples for students interested in both domestic and global health
eBook Access – Included with print purchase for use on most mobile devices or computers
Instructor's Packet – Complete with an Instructor's Manual, PowerPoint slides, and a Sample Syllabus
</t>
  </si>
  <si>
    <t>20220318</t>
  </si>
  <si>
    <t>https://www.ainoscoebooks.com/Detail/Detail?PublicationID=9780826186935&amp;DetailSourceType=0</t>
  </si>
  <si>
    <t>9780826154644</t>
  </si>
  <si>
    <t>Health Policy and Advanced Practice Nursing, Third Edition</t>
  </si>
  <si>
    <t xml:space="preserve"> Kelly A. Goudreau, PhD, RN, ACNS-BC, FCNS, FAAN; Mary C. Smolenski, EdD, MS, FNP, FAANP</t>
  </si>
  <si>
    <t>Second Edition rewarded First Place AJN Award!
The only policy text written specifically for APRN students, this preeminent resource delivers a sweeping examination of policy impact on the full implementation of the APRN role across all environments, including its effectiveness on specific patient populations. The expanded third edition—containing six new chapters—includes expanded information on policy analysis, nursing roles, and the impact of technology. It provides practical knowledge on developing policy to advocate for vulnerable populations—bolstered by case examples—and discusses how interprofessional education has changed and will continue to alter health policy in the United States and internationally. Additionally, the text discusses the evolving influence of the Patient Protection Affordable Care Act (PPACA) and the implications of current and future health policy changes as they affect APRN practice. New doctoral-level content adds to the book's relevance for DNP students.
The text addresses the initiative within nursing for Full Practice Authority for all APRNs, which enables them to practice to the full extent of their educational preparation. Edited by experienced APRN leaders who have been closely involved with health policy development, the text meets the requirements of the IOM report on The Future of Nursing and the DNP criteria V for the inclusion of health policy and advocacy in the curriculum. This "call to action" for APRNs is specifically designed for courses serving a variety of APRN trajectories and includes content from all APRN role perspectives in every section.
New to the Third Edition:
Encompasses six completely new chapters covering Health Policy Effects on Health Systems, Telehealth, Pediatrics, Quality Initiatives, Patient Protection, and more!
Expanded to include developing roles, environments, and populations pertinent to APRNs and DNP students
Includes new information on policy development advocating for vulnerable populations
Updated to reflect the latest national nursing policy initiatives
Incorporates 2020 revised AACN Essentials and Future of Nursing Report 2030
Includes new case studies and more practical application of content
Key Features:
Chapters include Discussion Questions; Analysis, Synthesis, and Clinical Application; Exercises/Considerations; and Ethical Considerations
Explains how and why APRNs can and should influence policy development
Discusses implications of not participating in health policy decisions</t>
  </si>
  <si>
    <t>https://www.ainoscoebooks.com/Detail/Detail?PublicationID=9780826154644&amp;DetailSourceType=0</t>
  </si>
  <si>
    <t>9780826148544</t>
  </si>
  <si>
    <t>Guidelines for Nurse Practitioners in Ambulatory Obstetric Settings, Third Edition</t>
  </si>
  <si>
    <t xml:space="preserve"> Kelly D. Rosenberger, DNP, APRN, CNM, WHNP-BC, FAANP; Nancy J. Cibulka, PhD, WHNP, FNP-BC, FAANP; Mary Lee Barron, PhD, APRN, FNP-BC, FAANP</t>
  </si>
  <si>
    <t xml:space="preserve">Praise for the First Edition:
"This is a concise, yet comprehensive book. I would recommend that any advanced practice nurse working in obstetrics have it on the bookshelf. It could also be used as a protocol manual for small practices." Score: 100, 5 Stars
—Doody's Medical Reviews
Now in its third edition, this remains the only comprehensive source of current, evidence-based information for busy nurse practitioners and related professionals who provide preconception, prenatal, and postpartum care in outpatient settings. This resource encompasses essential clinical topics and practice standards in an easy-to-read, outline format with a convenient spiral binding. The third edition presents important new information on Thyroid Disorders in Pregnancy, COVID-19 during Pregnancy and Lactation, Rural Maternity Services, Utilization of Telehealth Services in Pregnancy, Adverse Child Experiences, LGBTQ Considerations, Genetic Counseling, and more. Additionally, unique topics of emerging clinical relevance address the complex and evolving nature of prenatal care in the 21st century, such as the latest trends in preterm labor prevention, disaster planning, managing exposure to the Zika virus, obesity, dermatoses, and HIV in pregnancy.
New to the Third Edition:
New chapters on Thyroid Disorders in Pregnancy and COVID-19 during Pregnancy and Postpartum
Updated sections on rural maternity services, telehealth services, adverse childhood experiences, nutrition, and LGBTQ considerations
Clinical updates on genetic screening and testing, nausea and vomiting, use of low-dose aspirin to prevent complications, HIV prevention, using PrEP, breastfeeding, avoidance of non-medically indicated early-term delivery, use of marijuana and heroin
Greatly expanded section on options for noninvasive prenatal testing for aneuploidy
New information from the FDA on drug labeling
New recommendations on anemia screening in pregnancy
Updated imaging recommendations
New and updated guidelines from Association of Women's Health, Obstetric and Neonatal Nurses; American Congress of Obstetricians and Gynecologists; American Academy of Pediatricians; American College of Nurse Midwives; National Certification Corporation; National Association of Nurse Practitioners in Women's Health; the Centers for Disease Control and Prevention, and the US Preventive Services Task Force
Two new appendices covering Telehealth Resources, Best Practice Guides, and LGBTQIA+ resources
Key Features:
Ensures speedy access to clinical information through clear organization, outline format, and spiral-bound text
Presents complete guidelines for each topic in consistent format
Provides guidelines on identifying complications and when to refer for specialist care
Offers detailed information on genetic counseling, health promotion and assessment, lactation issues, and medications during pregnancy
Includes downloadable patient teaching guides
</t>
  </si>
  <si>
    <t>https://www.ainoscoebooks.com/Detail/Detail?PublicationID=9780826148544&amp;DetailSourceType=0</t>
  </si>
  <si>
    <t>9780826186867</t>
  </si>
  <si>
    <t>Keating’s Curriculum Development and Evaluation in Nursing Education</t>
  </si>
  <si>
    <t xml:space="preserve"> Stephanie S. DeBoor, PhD, APRN, ACNS-BC, CCRN</t>
  </si>
  <si>
    <t xml:space="preserve">Praise for Earlier Edition:
"This is a detailed yet practical guide to planning, developing, and evaluating nursing curricula and educational programs. It provides a comprehensive and critical perspective on the totality of variables impacting curricular decisions...This book provides readers with a comprehensive overview of curriculum development, redesign, and evaluation processes...92 - 4 Stars"
—Doody'sBook Reviews
The fifth edition of Keating's Curriculum Development and Evaluation in Nursing Education provides comprehensive, detailed coverage of developing a quality curriculum that addresses competencies and accreditation standards and, most importantly, prepares students to become first-rate professionals. It includes a timely discussion of the Covid pandemic and its sizable impact on nursing education, expanded coverage of online learning, a new chapter on developing curriculum for clinical environments, current examples of specific strategies in practice, updated AACN essentials, and an upgraded format that enhances readability.
With step-by-step guidance and detailed case studies, the fifth edition provides essential content for nursing students and novice educators on how to develop a quality curriculum, while also helping advanced nursing educators and faculty to meet the challenges of a rapidly changing nursing education environment. Each chapter reinforces learning by providing an introduction, summary, and multiple clear objectives along with examples addressing specific teaching strategies—particularly clinical training and staff development. At the end of each chapter are separate sets of questions and learning activities for nursing faculty and graduate students. An extensive Faculty Resource package includes a course syllabus, suggested teaching strategies and resources, PowerPoints for each section, and supplemental and reflective student learning activities.
New to the Fifth Edition
New chapter on developing curriculum for staff development/nursing professional development specialists in clinical environments
New chapter on taxonomies and development on critical thinking
Updated information on distance education, online learning, informatics, and technology
Updated information on course development strategies for application of learning theories, educational taxonomies, and team building
Provides example of preparation for and participation in a virtual CCNE site visit implemented during the pandemic
Updated AACN Essentials/Domains and application to curriculum development and evaluation
Upgraded format including two-color design and improved readability
Key Features:
Offers the most in-depth coverage of nursing curriculum development
Supports new faculty as they transition to academia
Discusses the theories, concepts, and tools needed for curriculum development and program evaluation
Describes the scope of academic curriculum models at every practice and academic level
Weaves the concept of interdisciplinary collaboration in education throughout
Includes an Instructor's Manual and PowerPoints
Serves as a CNE certification review
</t>
  </si>
  <si>
    <t>20211225</t>
  </si>
  <si>
    <t>https://www.ainoscoebooks.com/Detail/Detail?PublicationID=9780826186867&amp;DetailSourceType=0</t>
  </si>
  <si>
    <t>9780826182395</t>
  </si>
  <si>
    <t>Sports Medicine</t>
  </si>
  <si>
    <t xml:space="preserve"> Mark A. Harrast, MD; Jonathan T. Finnoff, DO</t>
  </si>
  <si>
    <t xml:space="preserve">“This book is a concise, high-yield review book for anyone preparing for the sports medicine board examinations. Having personally used the second edition, the third edition's updated information and the addition of rationales and explanations for answers to the practice test will be especially useful for the studying practitioner." ---Doody's Review Service, 4 stars
Now in its third edition, Sports Medicine: Study Guide and Review for Boards continues as the leading review text offering a focused survey of non-surgical sports medicine topics. Updated throughout to reflect current sports science, protocols, and practice, this book covers all topics related to and found on the Sports Medicine CAQ examination. Written in outline format for targeted review, the book serves as a primary study tool for candidates preparing for initial certification or recertification as well as those wanting to supplement their training in sports medicine.
Organized according to the exam blueprint with topics weighted to reflect their emphasis on the test, sections cover all subject areas found on the boards including basic science and general procedures; health promotion and preventative aspects; emergency assessment and care; and diagnosis, management, and treatment for the full range of sports-related injuries and conditions. A final sub-section on emerging topics in the field includes chapters on regenerative medicine, sports ultrasound, and a newly added chapter on exercise as medicine. The book also contains a practice test of over 260 questions new to this edition with an answer key and detailed rationales for candidates to assess clinical knowledge and assist with final preparation for boards. Loaded with high-yield facts throughout, this proven resource is fit for any student, trainee, or clinician preparing for boards, MOC, or in-training exams.
Key Features:
Offers comprehensive coverage of all topics tested on the Sports Medicine CAQ examination
Encourages targeted review through easy-to-read outline format
Illustrates key points with over 100 figures and tables for enhanced learning
Contains full practice test with 260+ questions, answers, and explanations
Purchase includes digital access for use on most mobile devices or computers
</t>
  </si>
  <si>
    <t>https://www.ainoscoebooks.com/Detail/Detail?PublicationID=9780826182395&amp;DetailSourceType=0</t>
  </si>
  <si>
    <t>9780826144270</t>
  </si>
  <si>
    <t>Population Health Management</t>
  </si>
  <si>
    <t xml:space="preserve"> Anne Hewitt, PhD, MA; Julie Mascari, MHA; Stephen Wagner, PhD, FACHE, LFACMPE</t>
  </si>
  <si>
    <t xml:space="preserve">“This is an outstanding book and I would highly recommend it for any professional or faculty in a current public health role, and absolutely for a student in the fields of public health, nursing, health administration, health education,
medicine, and information technology (artificial intelligence)… This book provides the resources for professionals to learn and apply theory, analytics, quality, and services to understand populations with the ultimate goal of transforming U.S. health care." ---Doody's Review Service, 5 stars
Population Health Management: Strategies, Tools, Applications, and Outcomes uniquely combines perspectives and concepts from community, public, and global health and aligns them with the essentials of health management. Written by leading experts in academia and industry, this text emphasizes the integration of management skills necessary to deliver quality care while producing successful outcomes sensitive to the needs of diverse populations.
Designed to be both student-friendly and comprehensive, this text utilizes various models, frameworks, case examples, chapter podcasts, and more to illustrate foundational knowledge and impart the skills necessary for health care managers to succeed throughout the health care sector. The book spans core topics such as community needs assessments, social determinants of health, the role of data analytics, managerial epidemiology, value-based care payment models, and new population health delivery models. COVID-19 examples throughout chapters illustrate population health management strategies solving real-world challenges. Practical and outcomes-driven, Population Health Management prepares students in health administration and management, public health, social work, allied health, and other health professions for the challenges of an evolving health care ecosystem and the changing roles in the health management workforce.
Key Features:
Highlights up-to-date topics focusing on social marketing, design thinking for innovation, adopting virtual care and telehealth strategies, and social marketing ideas
Introduces new population health management skills and tools such as the Social Vulnerability Index, Policy Map, PRAPARE, the PHM Framework, Design Thinking and Digital Messaging
Incorporates "Did You Know?" callouts, chapter-based podcasts, and discussion questions to help explain real-world situations and examples that students and health professionals may encounter as administrators and managers
Includes four full-length case studies focusing on the co-production of health, implementing a population health data analytics platform, health equity, and collaborative leadership
Connects chapter objectives with the National Center for Healthcare Leadership (NCHL) and the Public Health Foundation (PHF) competencies
Purchase includes digital access for use on most mobile devices or computers, as well as full suite of instructor resources with Instructor's Manual, PowerPoint slides, test bank, and sample syllabus
</t>
  </si>
  <si>
    <t>20211006</t>
  </si>
  <si>
    <t>https://www.ainoscoebooks.com/Detail/Detail?PublicationID=9780826144270&amp;DetailSourceType=0</t>
  </si>
  <si>
    <t>9780826143051</t>
  </si>
  <si>
    <t>Brain Injury Medicine, Third Edition</t>
  </si>
  <si>
    <t xml:space="preserve"> Nathan D. Zasler, MD; Douglas I. Katz, MD; Ross D. Zafonte, DO</t>
  </si>
  <si>
    <t xml:space="preserve">“This updated textbook was much needed as there has been increased attention in recent years toward brain injuries. The book provides updated guidelines and clinical practice recommendations that support the intended audience of trainees and current practitioners. This update makes it the current standard text for any brain injury specialist." ---Doody's Review Service, 4 stars
This revised and greatly expanded Third Edition of Brain Injury Medicine continues its reputation as the key core textbook in the field, bringing together evidence-based medicine and years of collective author clinical experience in a clear and comprehensive guide for brain injury professionals. Universally praised as the gold standard text and go-to clinical reference, the book covers the entire continuum of care from early diagnosis and assessment through acute management, rehabilitation, associated medical and quality of life issues, and functional outcomes. With 12 new chapters and expanded coverage in key areas of pathobiology and neuro-recovery, special populations, sport concussion, disorders of consciousness, neuropharmacology, and more, this "state of the science" resource promotes a multi-disciplinary approach to a complex condition with consideration of emerging topics and the latest clinical advances.
Written by over 200 experts from all involved disciplines, the text runs the full gamut of practice of brain injury medicine including principles of public health and research, biomechanics and neural recovery, neuroimaging and neurodiagnostic testing, sport and military, prognosis and outcome, acute care, treatment of special populations, neurologic and other medical complications post-injury, motor and musculoskeletal problems, post-trauma pain disorders, cognitive and behavioral problems, functional mobility, neuropharmacology and alternative treatments, community reentry, and medicolegal and ethical issues. Unique in its scope of topics relevant to professionals working with patients with brain injury, this third edition offers the most complete and contemporary review of clinical practice standards in the field.
Key Features:
Thoroughly revised and updated Third Edition of the seminal reference on brain injury medicine
Evidence-based consideration of emerging topics with new chapters covering pathobiology, biomarkers, neurorehabilitation nursing, neurodegenerative dementias, anoxic/hypoxic ischemic brain injury, infectious causes of acquired brain injury, neuropsychiatric assessment, PTSD, and capacity assessment
Multi-disciplinary authorship with leading experts from a wide range of specialties including but not limited to physiatry, neurology, psychiatry, neurosurgery, neuropsychology, physical therapy, occupational therapy speech language pathology, and nursing
New online chapters on survivorship, family perspectives, and resources for persons with brain injury and their caregivers
Purchase includes digital access for use on most mobile devices or computers
</t>
  </si>
  <si>
    <t>https://www.ainoscoebooks.com/Detail/Detail?PublicationID=9780826143051&amp;DetailSourceType=0</t>
  </si>
  <si>
    <t>9780826182043</t>
  </si>
  <si>
    <t>Public Health Law</t>
  </si>
  <si>
    <t xml:space="preserve"> Montrece McNeill Ransom, JD, MPH, ACC; Laura Magana Valladares, PhD, MS</t>
  </si>
  <si>
    <t>“This book is very well researched, organized, documented, and referenced. The case studies are relevant to specific public health issues related to race, gender, equity, sexual orientation, poverty, homelessness, drug addiction, and
chronic diseases facing U.S. populations in the 21st century. The book offers background information for professionals to try to analyze the root causes and develop public health measures to ameliorate these problems." ---Doody's Review Service, 4 stars
Public Health Law: Concepts and Case Studies is a practical textbook for students of public health and health policy with comprehensive coverage of core concepts in law across public health sectors. The text builds upon the understanding that law is a significant determinant of health while highlighting essential knowledge of legal issues and laws affecting public health outcomes. Chapters address major topics in United States public health law and take a competency-based approach influenced by models developed by the CDC’s Public Health Law Program. The book describes the most important and relevant considerations of the law through case studies and real-world examples that students and practitioners of public health need as a baseline in order to mitigate health inequities and public health threats. Written with a basis in health equity, chapters also include call-out boxes to appropriate health equity related principles and theories.The book’s three parts explore law as a foundation for public health practice, law in everyday practice, and law as a transdisciplinary public health tool. It addresses key legal concepts such as the sources of authority in the United States legal system, constitutional foundations, limitations of authority, regulation, and litigation as they relate to public health. The most prevalent public health law topics and national public health strategies are covered in clear prose and offer guidance on the law and legal issues related to immunization, infectious disease control, chronic disease prevention and management, unintentional and intentional injury prevention, emergency law, global public health, environmental law, LGBT populations and the law, women’s reproductive health topics and more. Hypothetical case studies throughout illustrate how law impacts public health practice across a variety of settings and populations. Content on the transdisciplinary nature of public health practice spans topics such as law as a social determinant of health, the Health in All Policies initiative, legal epidemiology, law and ethics, and the scope of public health decision-making.Insightful and practical in its approach, Public Health Law: Concepts and Case Studies provides students and public health practitioners alike with knowledge and tools for utilizing the law to advance public health goals in the communities they serve.Key Features:Includes practical, real-world case studies illustrating the intersection of law and public health in many different contexts Highlights health equity and social justice issues relevant to chapter topicsExplains legal frameworks and challenging legal concepts in easy to read proseHighlights relevant legal issues and considerations during the COVID-19 pandemicIncludes access to the fully downloadable eBook as well as instructor ancillary materials such as Instructor’s Manual, PowerPoints, and Test Bank</t>
  </si>
  <si>
    <t>20210826</t>
  </si>
  <si>
    <t>https://www.ainoscoebooks.com/Detail/Detail?PublicationID=9780826182043&amp;DetailSourceType=0</t>
  </si>
  <si>
    <t>9781645020837</t>
  </si>
  <si>
    <t>Energetic Herbalism</t>
  </si>
  <si>
    <t xml:space="preserve"> Kat Maier; Rosemary Gladstar</t>
  </si>
  <si>
    <t>*Nautilus Book Award Gold Medal Winner: Health, Healing &amp; Wellness
In this indispensable new resource both for the home apothecary and clinical practitioners, a celebrated herbalist brings alive the elemental relationships among traditional healing practices, ecological stewardship, and essential plant medicines.
By honoring ancient wisdom and presenting it in an innovative way, Energetic Herbalism is a profound and practical guide to family and community care for those seeking to move beyond symptom relief and into a truly holistic framework of health. Throughout, author Kat Maier invites readers to explore their personal relationships with plants and their environs as they discover diverse models of healing.
Inside Energetic Herbalism, you’ll find:
The elements and patterns of Ayurvedic doshas for greater self-awareness as well as positive lifestyle choices
A deep appreciation of the wisdom of indigenous peoples, which is the foundation of sacred plant traditions
The relationship of well-being to the seasons through the brilliant lens of Chinese Five Element Theory, and how our emotional health is beautifully expressed through the Elements
The roots and evolution of Vitalism, the traditional Western system of energetic medicine
How to assess imbalances in the body using the elegant and intuitive vocabulary of the six tissue states, an emerging tool in Western herbalism
The senses as the main tools for navigating through energetic herbalism
Through the rich herbal tradition of storytelling, Maier seamlessly blends theory and practice with her experience-tested herbal remedies and healing protocols. Maier stresses the critical message of how to address the challenge of threatened medicinal plant populations, offering practical and inspiriting methods for ensuring their survival. Many herbals boast a materia medica of more than 100 herbs, but in keeping with an emphasis on sustainable practice, Maier instead focuses in depth on 25 essential medicinal herbs that can be grown in most temperate climates and soils, including:?
Dandelion
Ashwagandha (Indian Ginseng)
Goldenseal
Burdock
Calendula
Echinacea
Goldenrod
?
Whether you are a seasoned clinical herbalist, an herbalist-in-training, or simply someone seeking to provide the best natural health care for your family, this book is a source of inspiration, insight, and answers you will return to again and again.</t>
  </si>
  <si>
    <t>20211126</t>
  </si>
  <si>
    <t>https://www.ainoscoebooks.com/Detail/Detail?PublicationID=9781645020837&amp;DetailSourceType=0</t>
  </si>
  <si>
    <t>University of California, Irvine</t>
  </si>
  <si>
    <t>9781631955549</t>
  </si>
  <si>
    <t>Human-Centered Leadership in Healthcare</t>
  </si>
  <si>
    <t xml:space="preserve"> Kay Kennedy; Lucy Leclerc; Susan Campis</t>
  </si>
  <si>
    <t>Will appeal to all nurses, 3 million strong, who want to make a difference in their profession
Teaches leaders in healthcare to start with themselves by embracing self-care and mindfulness practices
Will appeal to healthcare leaders looking for ways to improve staff retention and patient outcomes
Will appeal to millennial nurses who are particularly interested in work /life balance and connecting with purpose
Teaches practices to decrease the incidence of burnout in healthcare workers
Provides a roadmap to achieving “journey to excellence” outcomes (Magnet, Pathways to Excellence, Baldrige Award)
Provides a practical guide and toolkit to accomplish culture change through the development of leaders
Facilitates discussion among leadership teams with guided questions and suggestions for reflection
Ideal for professional book club</t>
  </si>
  <si>
    <t>https://www.ainoscoebooks.com/Detail/Detail?PublicationID=9781631955549&amp;DetailSourceType=0</t>
  </si>
  <si>
    <t>9780826502988</t>
  </si>
  <si>
    <t>Medicine and Nation Building in the Americas, 1890-1940</t>
  </si>
  <si>
    <t xml:space="preserve"> Jose Amador</t>
  </si>
  <si>
    <t>As medical science progressed through the nineteenth century, the United States was at the forefront of public health initiatives across the Americas. Dreadful sanitary conditions were relieved, lives were saved, and health care developed into a formidable institution throughout Latin America as doctors and bureaucrats from the United States flexed their scientific muscle. This wasn't a purely altruistic enterprise, however, as Jose Amador reveals in Medicine and Nation Building in the Americas, 1890-1940. Rather, these efforts almost served as a precursor to modern American interventionism. For places like Cuba, Puerto Rico, and Brazil, these initiatives were especially invasive. Drawing on sources in Cuba, Puerto Rico, Brazil, and the United States, Amador shows that initiatives launched in colonial settings laid the foundation for the rise of public health programs in the hemisphere and transformed debates about the formation of national culture. Writers rethought theories of environmental and racial danger, while Cuban reformers invoked the yellow fever campaign to exclude nonwhite immigrants. Puerto Rican peasants flooded hookworm treatment stations, and Brazilian sanitarians embraced regionalist and imperialist ideologies. Together, these groups illustrated that public health campaigns developed in the shadow of empire propelled new conflicts and conversations about achieving modernity and progress in the tropics.This book is a recipient of the annual Norman L. and Roselea J. Goldberg Prize for the best project in the area of medicine.</t>
  </si>
  <si>
    <t>20210430</t>
  </si>
  <si>
    <t>https://www.ainoscoebooks.com/Detail/Detail?PublicationID=9780826502988&amp;DetailSourceType=0</t>
  </si>
  <si>
    <t>香港理工大学</t>
  </si>
  <si>
    <t>9781645020899</t>
  </si>
  <si>
    <t>The Truth About COVID-19</t>
  </si>
  <si>
    <t xml:space="preserve"> Doctor Joseph Mercola; Ronnie Cummins; Robert F. Kennedy</t>
  </si>
  <si>
    <t>USA Today, Wall Street Journal, and Publishers Weekly National Bestseller 
“An eloquent, charismatic, and knowledgeable [critique] of a corrupt system.”—Robert F. Kennedy, Jr., from the foreword
“Dr. Mercola is a visionary, pioneer, and leader.”—Del Bigtree, host of The Highwire 
Multiple New York Times?best-selling author Dr. Joseph Mercola and Ronnie Cummins, founder and director of the Organic Consumers Association, team up to expose the truth—and end the madness—about COVID-19.
Through vigorous research, over 500 references to peer-reviewed scientific journal articles, official government statistics, and public health research findings from around the world, the authors lay bare the urgent need for a global awakening. It is time to come together, demand the truth, and take control of our health. The Truth About COVID-19 is your invitation to join Dr. Mercola and Cummins as they educate and organize for a healthy, equitable, democratic, and regenerative future.
*The Paperback Edition is Updated with a New Preface by Dr. Mercola* 
"Phenomenal . . . required reading for this time in our lives."—Shawn Stevenson, host of The Model Health Show
“Dr. Mercola has changed the way we think about health.”—Dave Asprey, New York Times bestselling author and host of Bulletproof Radio
Dr. Mercola is the #1 Superspreader of Truth!</t>
  </si>
  <si>
    <t>20210429</t>
  </si>
  <si>
    <t>https://www.ainoscoebooks.com/Detail/Detail?PublicationID=9781645020899&amp;DetailSourceType=0</t>
  </si>
  <si>
    <t>9781589486546</t>
  </si>
  <si>
    <t>GIS Jump Start for Health Professionals</t>
  </si>
  <si>
    <t xml:space="preserve"> Kristen S. Kurland</t>
  </si>
  <si>
    <t>Now, more than ever, professionals can benefit from the power of location data, maps, and analytics in healthcare.  
  Health professionals see the importance of the who, what, when, and where of data analytics. The “where” adds a crucial element because good healthcare begins locally and understanding the impacts of place leads to better health. Health professionals recognize the insights gained from visualizing and analyzing location data. Maps, dashboards, apps, and charts can serve as location analytic tools to quantify problems, make predictions, improve operations, assess infrastructure, and make better decisions overall.
  GIS Jump Start for Health Professionals is a concise workbook that introduces location analytics available in geographic information systems (GIS) to health professionals, medical students, residents, fellows, nursing students, medical researchers, and others interested in health IT and informatics, health-care administration, and health policy. GIS Jump Start for Health Professionals provides hands-on tutorials that introduce the ArcGIS tools and shows how to use web-based data, storytelling apps, and much more. The book includes concepts and short video lectures to improve learning outcomes. Focused lessons get health professionals up and running quickly and experiencing first hand the value of location data, maps, and analytics.
  Written by Kristen S. Kurland, an award-winning professor at Carnegie Mellon University and co-creator of the GIS Tutorial series, this book can be used as a short course or incorporated into another course. It is also valuable to self-learners who want location technology experience. </t>
  </si>
  <si>
    <t>https://www.ainoscoebooks.com/Detail/Detail?PublicationID=9781589486546&amp;DetailSourceType=0</t>
  </si>
  <si>
    <t>9781947800984</t>
  </si>
  <si>
    <t>Psychiatric-Mental Health Nursing</t>
  </si>
  <si>
    <t xml:space="preserve"> American Nurses Association; American Psychiatric Nurses Association; International Society of Psychiatric-Mental Health Nurses</t>
  </si>
  <si>
    <t>The Psychiatric-Mental Health Nursing: Scope and Standards of Practice, 3rd Edition, is an essential document for every psychiatric-mental health nurse practicing in the United States. The scope of practice statement answers the who, what, when, where, ho</t>
  </si>
  <si>
    <t>https://www.ainoscoebooks.com/Detail/Detail?PublicationID=9781947800984&amp;DetailSourceType=0</t>
  </si>
  <si>
    <t>9781947800496</t>
  </si>
  <si>
    <t>The Art and Science of Nurse Coaching, 2nd Edition</t>
  </si>
  <si>
    <t xml:space="preserve"> Mary Elaine Southard; Barbara M. Dossey; Linda Bark; Bonney Gulina Schaub</t>
  </si>
  <si>
    <t>The nurse-client relationship is at the core of quality nursing care. Nurse coaching is a structured, relationship-centered approach that promotes achievement of client goals. This new edition of The Art and Science of Nurse Coaching: The Provider’s Guide to Coaching Scope and Competencies teaches RNs how to interact with clients in a skilled, purposeful, and results-oriented way. Grounded in the principles and core values of professional nursing, these newly updated nurse coaching competencies can be integrated into any setting or specialty area of practice.
This book provides strategies to help you:
Create a safe space for coaching conversations.
Provide a structure for further coaching sessions.
Explore client readiness for change.
Assist clients to identify goals, select action steps, evaluate progress, and sustain life changes.
Learn the importance of coaching clients becoming aware of their challenges and celebrating their accomplishments.
Learn new, valuable ways to assist clients to adopt effective, sustainable life-changing behaviors.
The Art and Science of Nurse Coaching: The Provider’s Guide to Coaching Scope and Competencies, Second Edition is an essential resource for nurses seeking to support clients on their healthcare journey to achieve desired goals for health and healing or transition for peaceful dying.
*ANA’s Affirmation of Focused Practice Competencies Program
ANA’s Affirmation of Focused Practice Competencies program has been designed to identify and support evidence, safety, and quality in the healthcare environment and healthcare delivery systems. ANA offers this formal review process for focused practice areas or emerging specialties to identify the competencies reflecting the specific knowledge, skill, abilities, accountability, and judgment deemed important for professional practice success, interprofessional collaborative practice, interprofessional team success, and achievement of defined outcomes. ANA’s affirmation of focused practice competencies remains valid for five years.</t>
  </si>
  <si>
    <t>20210115</t>
  </si>
  <si>
    <t>https://www.ainoscoebooks.com/Detail/Detail?PublicationID=9781947800496&amp;DetailSourceType=0</t>
  </si>
  <si>
    <t>9780999308882</t>
  </si>
  <si>
    <t>Nursing</t>
  </si>
  <si>
    <t>The Nursing: Scope and Standards of Practice, 4th Edition, is an essential document for every nurse practicing in the United States. The scope of practice statement answers the who, what, when, where, how, and why questions of nursing. The standards provide authoritative statements of the actions and behaviors that all registered nurses are expected to competently perform, regardless of role, population, specialty, and setting. Each standard is accompanied by detailed competencies for the three practice levels.
The product of extensive thought work by many registered nurses, this new edition provides:
A revised and contemporary definition of nursing
An extensive discussion of respect, equity, inclusion, and social justice
The new ANA Professional Nursing Model and the revised Model Representing Regulation of Professional Nursing Practice
An expanded discussion of the application of ethics in nursing
A complete picture of the dynamic and complex practice of nursing and its membership and evolving boundaries.
18 national standards of practice and professional performance and their accompanying competencies
This premier professional resource informs and guides nurses in their vital work providing safe, quality, and competent care. It is a must-have for every registered nurse.</t>
  </si>
  <si>
    <t>https://www.ainoscoebooks.com/Detail/Detail?PublicationID=9780999308882&amp;DetailSourceType=0</t>
  </si>
  <si>
    <t>9781953985224</t>
  </si>
  <si>
    <t>Safe Patient Handling and Mobility</t>
  </si>
  <si>
    <t>The Safe Patient Handling and Mobility (SPHM) Standards were published in 2013 to fulfill a need for national guidelines to reduce the risks of injuries and musculoskeletal disorders (MSDs) of healthcare workers. Significant strides have been made in SPHM research, education, training, and advocacy, since the first edition of the Standards.  But patient handling and mobility-related injury rates have not been reduced significantly. This means that our work is not done. One goal of the 2nd Edition is to communicate the continued need for standardized SPHM programs and resources and re-ignite SPHM discussions and improvements.
There are eight overarching standards featured in the book, each one outlined and explained in detail:
Culture of Safety
Sustainable SPHM Program
Ergonomic Design Principles
SPHM Technology
Education, Training, and Maintaining Competence
Patient-Centered Assessment
Reasonable Accommodation and Post-Injury Return to Work
Comprehensive Evaluation System
Nurses and all other healthcare workers must continue to use technology, do research, and discover new and unique ways to promote the value of SPHM to keep themselves and their patients safe.</t>
  </si>
  <si>
    <t>https://www.ainoscoebooks.com/Detail/Detail?PublicationID=9781953985224&amp;DetailSourceType=0</t>
  </si>
  <si>
    <t>9781582123189</t>
  </si>
  <si>
    <t>Self-Awareness for Health Care Professionals</t>
  </si>
  <si>
    <t xml:space="preserve"> David Tipton</t>
  </si>
  <si>
    <t>Self-Awareness for Health Care Professionals provides ideas and models to enhance self-awareness across the soft skill spectrum—interpersonal skills, communication, social and emotional intelligence quotients, among other abilities, which enable people to appropriately navigate their social environment. Intended to arm health care professionals with the task of becoming self-aware, this robust pedagogy stimulates discussion, personal examination, and reflection. Written in a concise, engaging manner, each chapter gets to the heart of what readers need to learn about their self-awareness and how to apply that awareness in the professional environment. A broad range of topics are covered, including the foundations of self-awareness, personality, metacognition, emotional intelligence, career management, performance and anxiety, professionalism, and much more.</t>
  </si>
  <si>
    <t>https://www.ainoscoebooks.com/Detail/Detail?PublicationID=9781582123189&amp;DetailSourceType=0</t>
  </si>
  <si>
    <t>9780826152145</t>
  </si>
  <si>
    <t>Literature Review and Synthesis</t>
  </si>
  <si>
    <t xml:space="preserve"> Susan Weber Buchholz, PhD, RN, ANP-BC, FAANP, FAAN; Kirsten Dickins, PhD, FNP, RN</t>
  </si>
  <si>
    <t xml:space="preserve">This innovative text helps nursing students and working nurses to master the essential skill of synthesizing diverse forms of literature to inform research, practice, and policy in Nursing and the Health Science disciplines. Focusing on the significance of synthesis as a critical component of the literature review process, this book walks readers through each step of completing an exemplary literature review and synthesis. The text provides detailed guidance to each of the rigorous steps needed to design, execute, and synthesize the results of a literature review.
This book focuses on the literature review process intended to inform research, quality improvement efforts, clinical practice, and healthcare policy decisions, with discussion of how literature reviews and syntheses inform public conversation. Designed to simplify a complex topic, the text is also a platform for discussing the rapidly expanding need for rigorous literature review approaches across diverse settings and professional groups. Concise formatting, objectives, step-by-step instructions, publication example, activities, and key summaries, further contribute to helping novice and more experienced learners to assess and synthesize existing research to ensure a firm foundation for creating unique and meaningful PhD dissertations, DNP projects, and other scholarly work conducted by nurses and other healthcare professionals.
Key Features:
Provides a step-by-step guide to completing different types of literature reviews and syntheses, illuminated by examples from the literature
Formatted concisely and consistently for ease of use
Includes objectives, activities, key summaries, and references to simplify learning
Focuses on synthesis of literature regarding research, quality improvement, clinical activities, health policy, and public media in separate chapters
Addresses data synthesis for quantitative, qualitative, and other literature review types
</t>
  </si>
  <si>
    <t>https://www.ainoscoebooks.com/Detail/Detail?PublicationID=9780826152145&amp;DetailSourceType=0</t>
  </si>
  <si>
    <t>9780826161451</t>
  </si>
  <si>
    <t>Quality and Safety Education for Nurses, Third Edition</t>
  </si>
  <si>
    <t xml:space="preserve"> Patricia Kelly Vana, MSN, RN; Beth A. Vottero, PhD, RN, CNE; Gerry Altmiller, EdD, APRN, ACNS-BC, ANEF, FAAN</t>
  </si>
  <si>
    <t xml:space="preserve">"I congratulate the editors of [this book] on their commitment to continuously updating the resources needed by nursing leaders, faculty, and students who seek to develop or enhance their quality and safety competencies. The chapters and the contents of this edition align magnificently with new domains of the AACN accreditation standards (2021). Whatever your level of education or role in nursing, this textbook is rich in resources to support your growth."
-Linda Cronenwett, PhD, RN (ret.), FAAN
Professor &amp; Dean Emeritus
University of North Carolina at Chapel Hill School of Nursing
Former Principal Investigator, QSEN: Quality and Safety Education for Nurses
(From the Foreword)
This Third Edition of Quality and Safety Education for Nurses has been thoroughly updated for students in undergraduate Associate, Baccalaureate, Accelerated and BSN completion Nursing programs.  There is a chapter focusing on each of the six Quality and Safety Education for Nurses (QSEN) Competency areas, with content on Nursing Leadership and Patient Care Management infused throughout the chapters.  The Third Edition also includes new chapters on Systems Thinking, Implementation Science, and Population Health. It includes an Instructor’s manual and Powerpoints.
New to the Third Edition: 
New Chapters:
Chapter 3: Systems Thinking
Chapter 13: Implementation Science
Chapter 15: Population Health and the Role of Quality and Safety
Incorporates new content based on The Future of 2020-2030 Report and the 2021 AACN Essentials
Contains a "Competency Crosswalk" connecting each chapter's content to QSEN/AACN Competencies
Key Features:
Supports nursing schools to fulfill accreditation standards for Quality and Safety curricula
Includes Clinical Judgment Activities, Case Studies, Interviews, NCLEX-Style Questions, Figures, Tables, Bibliography, Suggested Readings, and more to clarify content
Designed to be used in a stand-alone Quality and Safety course, Leadership and Management Nursing course, or as a support for Nursing courses
Provides instructor package with an unfolding case study with suggestions for assignments, questions and answers for case study and critical thinking exercises, PowerPoint slides, and more
</t>
  </si>
  <si>
    <t>https://www.ainoscoebooks.com/Detail/Detail?PublicationID=9780826161451&amp;DetailSourceType=0</t>
  </si>
  <si>
    <t>9780826185143</t>
  </si>
  <si>
    <t>Epidemiology for the Advanced Practice Nurse</t>
  </si>
  <si>
    <t xml:space="preserve"> Demetrius Porche, DNS, PhD, ANEF, FACHE, FAANP, FAAN</t>
  </si>
  <si>
    <t xml:space="preserve">Written by nurses for nurses, this graduate-level text disseminates the core principles of epidemiology within a population health framework and provides practical knowledge nurses can use to analyze and improve healthcare in the community. Informed by the evolution of epidemiological science resulting from the Covid-19 pandemic, this book demonstrates how epidemiology can have a profound impact on health. It showcases a variety of settings and epidemiological roles demonstrating the importance and practicality of this discipline.
Clear and concise, this text explains the basics of population health followed by epidemiology concepts and designs. It is distinguished by its application-based case studies, analytical tools of epidemiology, and calculations, which foster skill development and necessary familiarity of the subject. Also included is an important Biostatistics Primer, relevant content from Healthy People 2030, and an "Epidemiology in Practice" section focusing on examples from different epidemiology arenas.
Key Features:
Includes application-based cases, tools, and calculations throughout to help students develop practical epidemiologic skills
Provides background and understanding of health disparities and determinants of health
Includes relevant information from Healthy People 2030
Includes discussion questions, learning objectives, terminology review, tables, and figures in each chapter
Delivers up-to-date information on epidemiology in the time of Covid-19
Includes access to an Instructor's Manual with additional case studies
</t>
  </si>
  <si>
    <t>20220117</t>
  </si>
  <si>
    <t>https://www.ainoscoebooks.com/Detail/Detail?PublicationID=9780826185143&amp;DetailSourceType=0</t>
  </si>
  <si>
    <t>9780826167057</t>
  </si>
  <si>
    <t>Clinical Teaching Strategies in Nursing</t>
  </si>
  <si>
    <t xml:space="preserve"> Marilyn H. Oermann, PhD, RN, ANEF, FAAN; Teresa Shellenbarger, PhD, RN, CNL, CNEcl, ANEF; Kathleen B. Gaberson, PhD, RN, CNOR, CNE, ANEF</t>
  </si>
  <si>
    <t xml:space="preserve">Now in its sixth edition, this highly acclaimed core text for nurse educators continues to be the only resource to address clinical teaching in all settings. Delivering comprehensive and detailed information on planning, guiding, and evaluating learning activities for prelicensure and graduate nursing students, the sixth edition is distinguished by its focus on clinical teaching in a wide range of settings including teaching in online environments. The book prepares graduate students, preceptors, adjunct faculty members, and clinicians for their role as clinical nurse educators. Integrating theory and practical content, the text is updated with current information relevant to the future of nursing, student and faculty diversity, how to teach clinical reasoning and judgment to nursing students, models of clinical education in different teaching environments, innovative technologies, and clinical evaluation.
Each chapter offers information related to preparing for the CNEcl and CNE exams and practical exhibits illustrating teaching methods and guidelines for clinical teaching and evaluation. Content is further enhanced by high-quality instructor resources, including a course syllabus, a complete online course, and chapter-based PowerPoint presentations. Readers will be rewarded with clinical teaching strategies that are effective and practical in a rapidly changing healthcare environment.
New to the Sixth Edition:
NEW chapter: Teaching and Evaluating Student Learning in Online Nursing Programs
Changes in online teaching resulting from the coronavirus pandemic
Teaching clinical reasoning and judgment to undergraduate students
New information for preceptors, adjunct faculty members, and clinicians transitioning to a clinical teaching role
Models of clinical education updated to reflect different teaching environments
Expansion of virtual simulation content
New technology including simulated EHR, telepresence, telehealth, and other tech approaches
Models of clinical education in different teaching environments
Content related to CNEcl and CNE exams in each chapter
Key Features:
Serves as a gold-standard reference for clinical nurse educators teaching at all levels
Emphasizes the importance of cognitive, psychomotor, and affective outcomes that guide clinical teaching and evaluation
Provides examples of clinical learning opportunities in specialized settings
Offers scholarly, in-depth discussion of current trends and issues in clinical education
Includes practical exhibits illustrating clinical teaching methods
Instructor resources include a course syllabus, a complete online course, and PowerPoint slides
</t>
  </si>
  <si>
    <t>20211224</t>
  </si>
  <si>
    <t>https://www.ainoscoebooks.com/Detail/Detail?PublicationID=9780826167057&amp;DetailSourceType=0</t>
  </si>
  <si>
    <t>9780826150561</t>
  </si>
  <si>
    <t>Physical Change and Aging, Seventh Edition</t>
  </si>
  <si>
    <t xml:space="preserve"> Sue V. Saxon, PhD; Mary Jean Etten, EdD, GNP, CMP, FT; Elizabeth A. Perkins, PhD, RNLD, FAAIDD, FGSA</t>
  </si>
  <si>
    <t xml:space="preserve">Praise for the new edition:
In this 7th edition of Physical Change and Aging: A Guide for the Helping Professions the authors, Drs. Saxon, Etten and Perkins, bring to all health care professionals and those interacting with older adults a multidisciplinary foundational reference with state of the art and science approaches to caring for aging persons in our society. This comprehensive book provides geriatric care principles for the expert care provider as well as the novice learner in one book through a compelling reading style that transforms complex principles into simple to comprehend and apply principles.
--- Marion Newton, PhD, RN, BSN, MN, PMHCNS-BC, PMHNP-BC, ANEF 
The seventh edition of this classic multidisciplinary text for students of gerontology continues to offer practical, user-friendly, and comprehensive information about the physical changes and common pathologies associated with the aging process. Fully updated with current information regarding diagnosis, risk factors, prevention recommendations, treatment approaches, and medications along with new statistics on prevalence and evidence-based clinical guidelines, this textbook focuses on physical changes and common pathologies of aging, while also considering the psychological and social implications with which they are inextricably linked.
Through a systems-based approach, positive aspects of aging are emphasized, showing the reader how older adults can gain greater personal control through lifestyle changes and preventive health strategies. Included is important content related to teaching, health, and well-being, such as nutrition, medications, aging with lifelong disabilities, complementary and alternative therapies, and death and dying.
The seventh edition features a new chapter on gerontechnology, with new content on the influence of pandemics, including COVID-19, on death, dying, grieving, and funeral rituals. This multifaceted text also delivers new and updated information on diagnosis and treatment, along with stressed behaviors and interventions to promote more personal control over the individual aging process. Helpful appendices include practical suggestions for improving safety for older adults and websites of relevant organizations, along with a glossary of medical terms used in the text. Purchase includes digital access for use on most mobile devices or computers.
New to the Seventh Edition:
A brand-new chapter on gerontechnology
Updated information on diagnosis and treatment, risk factors, and prevention recommendations
New statistics for prevalence and clinical guidelines/recommendations
Focus on behaviors and interventions providing personal control over aging process
Practical suggestions for improving older adult safety
Influence of COVID-19 on death, dying, grieving, and funeral rituals
Test bank and PowerPoint slides
Key Features:
A unique systems-based approach covering the anatomy and physiology of each organ system
Focuses on common health problems within each body system
Addresses psychological and social implications of aging
Provides evidence-based treatment strategies
Describes practical applications of aging data - how to use the data to so adults can gain greater personal freedom
Useful as textbook, practitioner's guide and family caregiver resource
</t>
  </si>
  <si>
    <t>20210926</t>
  </si>
  <si>
    <t>https://www.ainoscoebooks.com/Detail/Detail?PublicationID=9780826150561&amp;DetailSourceType=0</t>
  </si>
  <si>
    <t>9780826183644</t>
  </si>
  <si>
    <t>Rural Nursing, Sixth Edition</t>
  </si>
  <si>
    <t xml:space="preserve"> Charlene A. Winters, PhD, RN, FAAN</t>
  </si>
  <si>
    <t xml:space="preserve">Now in its sixth edition, this authoritative classic remains the only text to provide a wide range of essential information for nurses who work in sparsely populated and vulnerable geographical areas. Focusing on rural nursing concepts, theory, research, education, public health, and healthcare delivery from a national and international perspective, the sixth edition is distinguished by its emphasis on practical applications. With ten completely new chapters and substantial revisions, it disseminates the skills and knowledge required for effective nursing practice, education, and research regarding the evolving rural and frontier setting.
Written for undergraduate and graduate nursing students, the book highlights the challenges of frontier nursing and the relative opportunities for innovative practice in rural healthcare. The effect and spread of the coronavirus on nonmetropolitan areas is covered throughout the text. Topics for discussion at the beginning of each chapter and case studies throughout the text promote critical thinking. An Instructor's Manual and PowerPoint slides accompany the text.
New to the Sixth Edition:
New Chapters on Theory and Research, Emergency Medical Services, Suicide Risk Assessment and Intervention, Interprofessional Education, FNP Competencies, Transcultural Service-Learning, and more!
Incorporates the new challenges that coronavirus created and how to address them.
Greater focus on practical applications for rural nursing practice
Increased coverage of telehealth, evidence-based policy, and education programs
Updated models of practice and research
Key Features:
Covers critical issues for nursing professionals who are practicing, teaching, and conducting research in underserved areas.
Expands understanding of the cultural characteristics of rural persons and places.
Provides single-source reference of rural information for rural nurses, nursing students, faculty, and researchers.
Authored by noted educators and practitioners of rural nursing from across the United States and Canada.
Includes an Instructor's Manual and PowerPoints!
</t>
  </si>
  <si>
    <t>20210904</t>
  </si>
  <si>
    <t>https://www.ainoscoebooks.com/Detail/Detail?PublicationID=9780826183644&amp;DetailSourceType=0</t>
  </si>
  <si>
    <t>9780826137432</t>
  </si>
  <si>
    <t>Cancer Immunotherapy Principles and Practice, Second Edition</t>
  </si>
  <si>
    <t xml:space="preserve"> Lisa H. Butterfield, PhD; Howard L. Kaufman, MD, FACS; Francesco M. Marincola, MD, FACS</t>
  </si>
  <si>
    <t xml:space="preserve">Thoroughly updated to reflect major advances in the field of immuno-oncology, this second edition of Cancer Immunotherapy Principles and Practice, from the Society for Immunotherapy of Cancer (SITC), remains the definitive resource for information on tumor immunology and cancer immunotherapy treatments. An essential reference for both novice and experienced cancer researchers, oncologists, and related practitioners alike, the book not only guides readers through the fundamental scientific principles of the field all the way to translational and practical clinical applications for treating and managing oncologic disease, but also provides a comprehensive understanding of the regulatory processes that support the safe and effective delivery of immunotherapy to patients with cancer.
The expanded and updated second edition now spans 68 chapters, including 12 new chapters, covering major topics and innovations that have shaped the rapid development of immunotherapy and its ascension into the standard of care as first-line treatment for a growing number of disease settings. New to this edition are chapters with deeper insight into our understanding of cancer genomics and determinants of response, immunogenic cell death, cancer and stromal cell-intrinsic pathways of immune resistance, cancer immune exclusion, adoptive cell therapy, metabolomics, tumor mutation burden, immunotherapy in combination with radiation therapy, synthetic biology, and more. Complete with detailed illustrations, tables, and key points for targeted reference, Cancer Immunotherapy Principles and Practice, Second Edition is the most comprehensive and authoritative resource for scientists and clinicians looking to expand their knowledge base of this dynamic field.
Key Features:
Offers key insights and perspectives on cancer immunology and immunotherapy treatments from renowned experts in the field
Covers the basic principles and science behind cancer immunotherapy and tumor immunology
Includes treatment strategies for a vast array of available immunotherapy classes and agents, such as cytokine therapies, oncolytic viruses, cancer vaccines, CAR T therapies, and combination immunotherapies
Provides essential information on FDA-approved immunotherapies, including clinical management and outcome data related to response rates, risks, and toxicities
Discusses special considerations for immunotherapy in the context of specific disease settings, including skin cancers, genitourinary cancers, gastrointestinal cancers, hepatocellular carcinomas, gynecologic malignancies, breast cancers, lung cancers, head and neck cancers, brain tumors, sarcomas, pediatric cancers, and treatments combined with radiation therapy
Clarifies the complex regulatory aspects behind the development and approval of immunotherapy drugs
</t>
  </si>
  <si>
    <t>https://www.ainoscoebooks.com/Detail/Detail?PublicationID=9780826137432&amp;DetailSourceType=0</t>
  </si>
  <si>
    <t>9780826179432</t>
  </si>
  <si>
    <t>The Psychiatric-Mental Health Nurse Practitioner Certification Review Manual</t>
  </si>
  <si>
    <t xml:space="preserve"> Raymond Zakhari, DNP, EdM, ANP-BC, FNP-BC, PMHNP-BC</t>
  </si>
  <si>
    <t>This review manual prepares students to successfully pass the ANCC Psychiatric-Mental Health Nurse Practitioner board certification examination. It encompasses all of the essential knowledge required, uses a succinct outline format that highlights critical detail, and systematically follows the test blueprint so that those taking the exam will be optimally prepared.The Psychiatric-Mental Health Nurse Practitioner Certification Review Manual begins with an overview of the certification examination, self-care, and test tips; the role of the psychiatric-mental health nurse practitioner, scope of practice, and regulations; and the theoretical foundations of care. Other topics examined include the neuroanatomy and physiology of mental illness; psychopharmacology; and physical assessment, diagnostic tests, and differential diagnosis. A wide range of psychiatric disorders, as organized in the DSM-5, are also reviewed. Each of the chapters include learning objectives and end-of-chapter review questions. The review manual concludes with a 150-question practice test.KEY FEATURESReflects the latest ANCC test blueprintIncludes test-taking strategies and tips for preparing for the big day; scope of practice; and theoretical foundations of careCovers a wide range of psychiatric disorders, as organized in the DSM-5Includes end-of-chapter review questions and rationales PLUS a valuable 150-question practice test with rationales—more than 400 questions in total</t>
  </si>
  <si>
    <t>20200312</t>
  </si>
  <si>
    <t>https://www.ainoscoebooks.com/Detail/Detail?PublicationID=9780826179432&amp;DetailSourceType=0</t>
  </si>
  <si>
    <t>9780826149039</t>
  </si>
  <si>
    <t>Public Health Emergencies</t>
  </si>
  <si>
    <t xml:space="preserve"> Tanya Telfair LeBlanc, PhD, MS; Robert J. Kim-Farley, MD</t>
  </si>
  <si>
    <t xml:space="preserve">"This is a clearly written, easy-to-read first edition on a necessary subject in an ever-changing world of disaster and humanitarian crisis...Not only theoretical, this book is also extremely practical and can be utilized by the various stakeholders involved in public health and emergency response. This book should sit on the shelf of every public health department and be made available for frontline workers and policymakers alike." --Doody's Review Service, 3 stars
Public Health Emergencies provides a current overview of public health emergency preparedness and response principles with case studies highlighting lessons learned from recent natural and man-made disasters and emergencies. Designed for graduate and advanced undergraduate public health students, this book utilizes the 10 essential services of public health as performance standards and foundational competencies from the Council on Education for Public Health to assess public health systems. It emphasizes the roles and responsibilities of public health careers in state and local health departments as well as other institutions and clarifies their importance during health-related emergencies in the community. Written by prominent experts, including health professionals and leaders on the frontlines, this textbook provides the framework and lessons for understanding the public health implications of disasters, emergencies, and other catastrophic events, stressing applied understanding for students interested in pursuing public health preparedness roles.
Practical in its approach, Part One begins with an introduction to the fundamentals of public health emergency preparedness with chapters on community readiness, all-hazards preparedness design, disaster risk assessments, and emergency operation plans. Part Two covers a range of public health emergency events, including hurricanes, tornadoes, earthquakes, disease outbreaks and pandemics, accidents and chemical contamination, nuclear and radiological hazards, extreme heat events, and water supply hazards. The final part addresses special considerations, such as how the law serves as a foundation to public health actions; preparedness considerations for persons with disabilities, access, and functional needs; children and disasters; and a chapter evaluating emerging and evolving threats. Throughout, chapters convey the roles of front-line, supervisory, and leadership personnel of the many stakeholders involved in preparedness, response, and recovery efforts to demonstrate decision-making in action.
Key Features:
Provides the fundamentals of public health emergency preparedness and response with detailed case studies of recent natural and man-made disasters
Explains the roles of administrators, planners, first responders, and other stakeholders involved in emergency response
Covers major disaster planning and preparedness topics such as weather-related emergencies, bioterrorism, infectious disease outbreaks including COVID-19, wildfires, radiological and nuclear exposure, and many more
Crosswalks the 10 essential public health services and foundational public health competencies illustrated in case examples
Purchase includes digital access for use on most mobile devices or computers
</t>
  </si>
  <si>
    <t>https://www.ainoscoebooks.com/Detail/Detail?PublicationID=9780826149039&amp;DetailSourceType=0</t>
  </si>
  <si>
    <t>9780826145093</t>
  </si>
  <si>
    <t>Leading Systems Change in Public Health</t>
  </si>
  <si>
    <t xml:space="preserve"> Kristina Y. Risley, DrPH, CPCC; Christina R. Welter, DrPH, MPH; Grace Castillo, MPH; Brian C. Castrucci, DrPH, MA</t>
  </si>
  <si>
    <t xml:space="preserve">“The authors bring a passion for social justice, equity, and inclusivity to the dialogue about changing the unjust systems that create disparate population health outcomes.” ©Doody’s Review Service, 2022, Suzan C Ulrich, Dr.PH, MSN, MN, RN, CNM, FACNM (Resurrection University)
Leading Systems Change in Public Health: A Field Guide for Practitioners is the first resource written by public health professionals for public health professionals on how to improve public health by utilizing a systems change lens. Edited by leaders from the de Beaumont Foundation and the University of Illinois Chicago School of Public Health with chapters written by a diverse array of public health leaders, the book provides an evidence-based framework with practical strategies, processes, and tools for enacting meaningful change. Complete with engaging stories and tips to illustrate concepts in action, this book is the essential guide for current and future public health leaders working within and across individual, interpersonal, organizational, cross-sector, and community levels.
The book addresses subjects such as change leadership, health equity, racial justice, power sharing, and readiness for change. It addresses best practices for enacting change at different levels, including at the personal, interpersonal, organizational, and team or cross-sector level, while describing the factors, the processes, skills, and tools required for leading complex change. It not only covers the process of leading systems change but also the importance of community organizing and coalition building, identifying a shared understanding of the problem, how to leverage the lessons of implementation science, and how to understand the relationship between sustainability and public health. Practical examples and stories highlight challenges and opportunities, systems change in action, and the importance of crisis leadership – including lessons learned from the COVID-19 pandemic.
Key Features:
Enables practitioners to improve public health by utilizing a systems change approach
Applies systems change strategies to help discover solutions for improved community health equity and racial justice
Integrates practical public health examples and stories from innovative leaders in the field
Includes tools for how to implement internal processes that generate creative and effective system change leadership
</t>
  </si>
  <si>
    <t>20211204</t>
  </si>
  <si>
    <t>https://www.ainoscoebooks.com/Detail/Detail?PublicationID=9780826145093&amp;DetailSourceType=0</t>
  </si>
  <si>
    <t>9780826167279</t>
  </si>
  <si>
    <t>A Practical Guide to Child and Adolescent Mental Health Screening, Evidence-based Assessment, Intervention, and Health Promotion</t>
  </si>
  <si>
    <t xml:space="preserve"> Bernadette Mazurek Melnyk, PhD, APRN-CNP, FAANP, FNAP, FAAN; Pamela Lusk, DNP, RN, PMHNP-BC, FAANP, FAAN</t>
  </si>
  <si>
    <t xml:space="preserve">"This book is a thorough and relevant first step for health professionals to learn about mental health disorders among children and adolescents, from diagnosis to treatment to resources and prevention."
-Richard H. Carmona, MD, MPH, FACS
17th Surgeon General of the United States(From the Foreword)
Updated with new research findings and best evidence-based practices, the third edition of this quick-access guide aids practitioners in preventing, screening, diagnosing, and managing children and adolescents who present with mental health symptoms and disorders. This new edition describes key changes in the field with an emphasis on trauma and stressor-related disorders, cognitive behavioral therapy/skills building, suicidal and self-harming behaviors, substance abuse disorders, prescribing antidepressants to youth, and promoting mental health in schools. New and updated screening tools, instruments, and interventions add to the therapeutic arsenal, along with diagnostic criteria, case studies, and risk factors. In addition, this guide delivers new information on care for the caregiver and new technologies to enhance life balance.
The third edition continues to deliver the essential "nuts and bolts" of evidence-based content in a practical and user-friendly format. Grounded in DSM-V criteria and diagnoses, with a holistic view of the patient, this guide contains a wealth of resources, including screening tools, parent/patient handouts, and other resources to educate families about mental health disorders and ways to foster patient wellness.
New to the Third Edition:
Describes new evidence-based programs to enhance mental health and well-being
Presents updated educational materials for families and caregivers
Featured chapters:
Evidence-based Assessment and Management of Trauma and Stressor Related Disorders
Evidence-based Assessment and Management of Adverse Childhood Experiences
Evidence-based Assessment and Management of Substance Abuse and Addiction Spectrum
Evidence-based Assessment and Management of Anxiety Disorders
Evidence-based Assessment and Management of Depressive Disorders
Promoting Mental Health in Schools
Self-Care for Clinicians Who Care for Children and Adolescents with Mental Health Problems
Key Features:
Provides a tool kit for healthcare professionals to enhance care and improve outcomes
Contains a variety of valid and reliable screening tools for mental health disorders in children and teens
Addresses concise, evidence-based assessment and management guidelines
Includes downloadable access to patient education handouts, resources, and a variety of other resources for children, teens, and parents
</t>
  </si>
  <si>
    <t>20211028</t>
  </si>
  <si>
    <t>https://www.ainoscoebooks.com/Detail/Detail?PublicationID=9780826167279&amp;DetailSourceType=0</t>
  </si>
  <si>
    <t>9780826144249</t>
  </si>
  <si>
    <t>Bone Stress Injuries</t>
  </si>
  <si>
    <t xml:space="preserve"> Adam S. Tenforde, MD; Michael Fredericson, MD</t>
  </si>
  <si>
    <t xml:space="preserve">“This book gives a nice summary of the current state of diagnosis, treatment, and prevention of bone stress injuries. It is particularly useful for sports medicine fellows and residents with an interest in athletes and active
patients." ---Doody's Review Service, 3 stars
Bone stress injuries are commonly seen in athletes and active individuals across a full spectrum of physical activity, age, and gender. While most overuse injuries can be addressed through non-operative care, injuries may progress to full fractures that require surgery if misdiagnosed or not correctly managed. Written by leaders in sports medicine including physical medicine and rehabilitation, orthopaedics, endocrinology and allied health professionals of biomechanics, physical therapy and dietetics, Bone Stress Injuries offers state-of-the-art guidelines and up-to-date science and terminology to practitioners. Using a holistic approach to understand the management of bone stress injuries, this book highlights specific considerations by injury, gender, and risk factor to ensure that a comprehensive treatment plan can be developed to optimize bone health, neuromuscular re-education, gait mechanics, and injury prevention.
Organized into four parts, opening chapters cover the general need-to-know topics, including clinical history, imaging, and risk factors including biological and biomechanical factors. The book proceeds anatomically through the body from upper extremity to foot and ankle injuries, with each chapter underscoring diagnostic and treatment strategies specific to that region. Chapters dedicated to special populations discuss the differences in injury evaluation and management according to age, gender, and military background. Final chapters review the prevention of injuries and examine both common and novel treatment strategies, such as medications, nutrition, gait retraining, orthobiologics, and other interventions. Invaluable in its scope and approach, Bone Stress Injuries is the go-to resource for sports medicine physicians, physiatrists, and primary care providers who manage the care of athletes and individuals leading active lifestyles.
Key Features:
Promotes evidence-based practice for diagnosis, treatment, and prevention of bone stress injuries
Covers specific anatomy that is prone to bone stress injuries with dedicated chapters on upper and lower extremities, pelvis and hip, spine, and foot and ankle
Considers evaluation and management differences according to specific populations of pediatric, male, female, and military personnel
Discusses emerging strategies to treat bone stress injuries, such as gait retraining, orthobiologics, and other non-pharmacological treatments
</t>
  </si>
  <si>
    <t>20210717</t>
  </si>
  <si>
    <t>https://www.ainoscoebooks.com/Detail/Detail?PublicationID=9780826144249&amp;DetailSourceType=0</t>
  </si>
  <si>
    <t>9780826147097</t>
  </si>
  <si>
    <t>Handbook of EEG Interpretation</t>
  </si>
  <si>
    <t xml:space="preserve"> William O. Tatum, IV, DO</t>
  </si>
  <si>
    <t xml:space="preserve">Praise for the Third Edition:
"[B]roadly clinically useful and provides excellent, succint, and practical information for clinical neurophysiologists of all levels... This should be a standard addition to the library of all neurologists."
© Doody's Review Service, 2021, Lawrence Brown, MD (The Children's Hospital of Philadelphia)
Thoroughly updated and expanded Third Edition of the most trusted resource for anyone involved in EEG interpretation. Designed for on-the-go reference in the clinic or at the bedside, Handbook of EEG Interpretation concisely covers the fundamental components of EEG in clinical practice with graphic examples of classic EEG presentations and essential text throughout. Six new chapters have been added to address areas of growing importance with new dedicated chapters on technical aspects and artifacts of recording. With chapters written by prominent experts, this portable reference includes updated examples and color images new to this edition to reflect current advances in the field.
Using a visual approach to identifying EEG waveforms, this handbook is the prime point-of-care reference on all major EEG topics: normal and abnormal variants, epileptiform and nonepileptiform abnormalities, adult and pediatric seizures, status epilepticus, ICU EEG, and sleep; in addition to ambulatory and video-EEG monitoring, electrocorticography, and magnetoencephalography. Essential "bottom-line" information in every chapter helps guide clinicians through the many challenges of EEG interpretation to improve patient outcomes. Practical tips from authors are included in a user-friendly manner. Designed for rapid retrieval and structured review, this handbook is a highly useful tool for neurology residents and fellows, clinicians, and technologists in search of reliable EEG information, regardless of specialty or level of training.
Key Features:
Third edition of the comprehensive, easy to read, quick access handbook on EEG interpretation
Updated to reflect advanced clinical EEG applications and techniques
Expanded coverage with the addition of six entirely new chapters
Provides a visual approach to identifying EEG waveforms and understanding the essence of their clinical significance with over 300 color tracings
Purchase includes access to the eBook for use on most mobile devices or computers
</t>
  </si>
  <si>
    <t>20210507</t>
  </si>
  <si>
    <t>https://www.ainoscoebooks.com/Detail/Detail?PublicationID=9780826147097&amp;DetailSourceType=0</t>
  </si>
  <si>
    <t>9780826177087</t>
  </si>
  <si>
    <t xml:space="preserve"> Nancy Tkacs, PhD, RN; Linda Herrmann, PhD, RN, ACHPN, AGACNP-BC, GNP-BC, FAANP; Randall Johnson, PhD, RN</t>
  </si>
  <si>
    <t>Note to Readers: Publisher does not guarantee quality or access to any included digital components if book is purchased through a third-party seller.Specifically designed for future healthcare providers who will diagnose, manage, and prescribeThis advanced physiology and pathophysiology text is designed to address the specific learning needs of future nurse practitioners, physician assistants, and other advanced healthcare providers caring for patients across the lifespan. Focusing on practical applications of physiology, it facilitates in-depth understanding of important pathophysiological concepts as they relate to major disorders commonly seen in clinical practice and includes comprehensive pediatric and geriatric considerations. This knowledge is crucial to providing the foundation required to be an informed and confident clinical decision maker.The author team includes experienced clinicians and educators: nurses and nurse practitioners, physician assistants, doctors of pharmacy, physicians, and basic scientists. This collaboration has produced a text that carefully details and richly illustrates the cellular structure and function of each organ system and mechanisms of associated major clinical disorders. Uniquely interweaving aspects of organ function during healthy states with disease-associated changes, the text emphasizes and extends the basic science foundation to practical clinical applications. The text promotes a deep understanding of cellular function in health and disease that provides the bedrock knowledge required to master pharmacology for prescriptive practice. Equally important, the solid foundation of applied pathophysiological mechanisms offered in this text prepares the student clinician to care for patients with a broad variety of disorders. This resource not only provides a deep dive into pathophysiology, but it also examines why patients often present with particular symptoms, the rationale for ordering specific diagnostic tests and interpretation of results, and common management strategies that proceed from the underlying pathophysiology.Key Features:Designed explicitly to build a foundation for pharmacology and clinical courses that lead to successful clinical practice and prescribingIncludes comprehensive lifespan considerations with key insights from specialists in pediatric and geriatric pathophysiologyProvides a complete chapter on the basic principles of genetics and genomics with coverage of genetic variations, assessment, and genomics woven throughout the bookIntegrates thought questions and case studies to promote discussion and synthesis of informationOffers a unique Bridge to Clinical Practice in each chapter to translate science to patient careIncludes more than 500 images to illustrate complex scientific conceptsSummarizes the contents succinctly with handy key points at the end of each chapterProvides access to the fully searchable ebook, including student ancillaries on Springer Publishing Connect™</t>
  </si>
  <si>
    <t>20200326</t>
  </si>
  <si>
    <t>https://www.ainoscoebooks.com/Detail/Detail?PublicationID=9780826177087&amp;DetailSourceType=0</t>
  </si>
  <si>
    <t>9780826175236</t>
  </si>
  <si>
    <t>Evaluation of Quality in Health Care for DNPs, Third Edition</t>
  </si>
  <si>
    <t xml:space="preserve"> Joanne V. Hickey, PhD, RN, FAAN, FCCM; Eileen R. Giardino, PhD, RN, APRN, ANP-BC, FNP-BC</t>
  </si>
  <si>
    <t xml:space="preserve">Now in its third edition, this award-winning text work is the only advanced practice nursing text to present effective, systematic, and in-depth evaluations of all aspects of health care quality. Comprehensive in scope, it distills best practice information from numerous sources to facilitate utmost competency for APN and DNP graduates. The third edition keeps pace with the rapidly evolving healthcare market by presenting a more comprehensive range of evaluation strategies for analyzing quality, safety, and value in healthcare practice and programs. It provides a completely new chapter on evaluation of simulation programs to improve clinician competency and patient care technology.
An increased focus on the application of quality improvement is woven throughout, including the quality improvement-research continuum and an emphasis on interdisciplinary collaboration and teamwork. New case studies, specific examples from a variety of QI projects, and content specifically geared to improve teamwork also add to the book’s outstanding value. The text also delves into the theoretical basis of evaluation and its application as an integral part of contemporary practice. It includes evaluation models that enable nurses to address economic and financial viability, and guides readers through the translation of outcomes from evaluation into health care policy. Additionally, the text now includes PowerPoints for instructors.
New to the Third Edition:
New chapter: Evaluation of Simulation to Support Ongoing Competency in the HC Workforce
Additional case studies and specific examples from QI projects
Increased focus on teamwork and collaboration
Enhanced discussion of theoretical foundations of evaluation approaches
New focus on program evaluation and dissemination of findings
Key Features:
Addresses AACN competencies and scope of practice
Helps students integrate best and evidence-based practices into care
Provides guidance on practical methods and tools for Quality Improvement Project
Presents evaluation models enabling nurses to address economic and financial viability
Includes evaluations of organizations, systems, standards for practice, health care redesign, and the challenges of electronic medical records
</t>
  </si>
  <si>
    <t>https://www.ainoscoebooks.com/Detail/Detail?PublicationID=9780826175236&amp;DetailSourceType=0</t>
  </si>
  <si>
    <t>9780826147349</t>
  </si>
  <si>
    <t>Pain Management in Primary Care</t>
  </si>
  <si>
    <t xml:space="preserve"> Yvonne D'Arcy, MS, APN-C, CNS, FAANP; Deborah Kiley, DNP, ANP, NP-C, FNP-BC, FAANP</t>
  </si>
  <si>
    <t>Covers the entire scope of pain management with evidence-based guidanceWritten specifically for APRNs and PAs, this evidence-based text delivers practical guidance on how to assess, treat, and manage patients with pain in the primary care and family practice setting. Written by pain management experts well versed in both pharmacologic and non-pharmacologic therapies, the text encompasses the entire scope of pain management.Following an overview of the sources and physiology of pain, Pain Management in Primary Care delineates a multidimensional assessment approach and guides readers in developing a patient care plan. With an emphasis on strategies for safe prescribing, an extensive portion of the book addresses regulatory considerations, special populations, and thorough coverage of how to safely prescribe opioids. This includes risk screening, proper management, and identification and treatment of withdrawal. Woven throughout is a focus on the importance of interprofessional communication and collaboration in effective pain management. The text also provides concise, easy-to-reference information about medications, supplements, and non-opioid therapeutics. Abundant case scenarios and clinical pearls help readers apply knowledge to their own practice.Key Features:Covers the entire scope of pain management with evidence-based guidance on assessment, treatment, and pain managementEmphasizes strategies for safely prescribing medicationsIncludes detailed information on non-opioid and over-the counter-medications, opioids, and interventional pain management optionsProvides risk-screening tools and tips for proper selection, titration, and tapering of medicationsDescribes how to identify and treat opioid withdrawalIllustrates application of knowledge to practice with case scenarios and clinical pearls</t>
  </si>
  <si>
    <t>https://www.ainoscoebooks.com/Detail/Detail?PublicationID=9780826147349&amp;DetailSourceType=0</t>
  </si>
  <si>
    <t>香港教育学院</t>
  </si>
  <si>
    <t>9780826146939</t>
  </si>
  <si>
    <t>101+ Careers in Public Health</t>
  </si>
  <si>
    <t xml:space="preserve"> Beth Seltzer, MD, MPH; Heather Krasna, MS, EdM</t>
  </si>
  <si>
    <t xml:space="preserve">The public health landscape is one of the most rapidly growing and cutting-edge fields at the moment and, in the wake of the global COVID-19 pandemic, there has never been a more meaningful time to enter the field. This thoroughly updated and revised third edition of 101+ Careers in Public Health continues to act as a career guide both for students seeking a first job in the field of public health and for anyone seeking guidance on how to best navigate the next stages of an existing career. Discussing not only emerging career paths but also traditional and familiar job types in public health, this book offers comprehensive advice and practical tips. It includes a wide survey of career profiles, including careers closely involved with pandemic response, climate change, technology and data science, and social justice advocacy.
This third edition continues to provide a clear introduction to the history of public health with detailed descriptions of the many educational pathways that lead to public health careers. The book explores more than 120 different jobs in public health, with complete job descriptions, educational requirements, and future outlooks in addition to public health profiles from working professionals in the field. Whether interested in positions in government, healthcare, non-governmental organizations, technology, research, academia, philanthropic organizations, global health, consulting, or other private sector companies, this exciting third edition of 101+ Careers in Public Health provides excellent career guidance and produces helpful self-reflection when deciding on a public health career path.
Key Features:
Provides an introduction to the important competencies, training, and requirements needed to secure job opportunities at different career stages
Includes step-by-step advice on how to network, apply, and interview for the job that best matches your interests, complete with a sample resume and cover letter
Presents 50 new interviews from early career, management, and leadership positions as well as job descriptions for 20 occupations new to this edition
Expanded coverage on global health and related opportunities, in addition to jobs in data science and technology
Offers career advice for entry-level candidates and also for anyone looking to change careers
</t>
  </si>
  <si>
    <t>https://www.ainoscoebooks.com/Detail/Detail?PublicationID=9780826146939&amp;DetailSourceType=0</t>
  </si>
  <si>
    <t>9780826177520</t>
  </si>
  <si>
    <t>Physical Medicine and Rehabilitation Oral Board Review</t>
  </si>
  <si>
    <t xml:space="preserve"> R. Samuel Mayer, MD</t>
  </si>
  <si>
    <t xml:space="preserve">Revised second edition of the singular review book devoted to helping candidates prepare for and succeed on the ABPMR Part II certification examination. This interactive workbook has been updated and expanded to reflect changes to the oral exam format and introduce topics of increasing importance. With new chapters on complex medical rehabilitation, cancer rehabilitation, pain medicine, spinal disorders, and sports medicine and a total of 86 cases across all practice areas on the board outline, this is the study tool that positions you to pass Part II the first time out.
The book uses a question and response format to actively engage readers for individual or group study. Chapter vignettes set up common physiatric problems and are structured to walk readers through the types of questions encountered in daily practice. This unique conversational method simulates a discussion between examiner and examinee, presenting a focused exchange that unfolds organically and leads respondents to the most appropriate answers. Case questions are organized by the five domains measured on the oral boards: data acquisition, problem solving, patient management, systems-based practice, and interpersonal and communication skills.
Designed to build a systematic approach to clinical questions applicable to any case so you can think on your feet, understand the goal of the prompts, and respond effectively both on the boards and at the patient's bedside.
Key Features:
Interactive format of question-and-answer vignettes helps to foster skills and confidence necessary for success on the PM&amp;R oral board exam (Part II)
More than 4x the number of cases than any other review book on the market
Revised and updated to reflect changes to the exam format and introduce emerging topics
Experienced chapter authors from many of the leading national programs
</t>
  </si>
  <si>
    <t>https://www.ainoscoebooks.com/Detail/Detail?PublicationID=9780826177520&amp;DetailSourceType=0</t>
  </si>
  <si>
    <t>9780826167354</t>
  </si>
  <si>
    <t>Assisted Living Administration and Management Review</t>
  </si>
  <si>
    <t xml:space="preserve"> Darlene Yee-Melichar, EdD, FGSA, FAGHE; Cristina Flores, PhD, RN, FGSA; Andrea Renwanz Boyle, PhD, RN, FNAP</t>
  </si>
  <si>
    <t xml:space="preserve">“This book is a must-have resource for anyone preparing for RC/AL licensure…The book provides both regulatory and day-to-day operational questions that will allow current and future leaders in long-term care and assisted living to be successful senior leaders in the senior care field." ---Doody's Review Service, 3 stars
Contains more than 300 practice questions and answers!
Assisted Living Administration and Management Review is the first practical question-based study guide for anyone preparing for certification or licensure exams in residential care and assisted living (RC/AL) administration. Organized according to the original five domains of practice established by the National Association of Long-Term Care Administrator Boards (NAB) and used in Assisted Living Administration and Management: Effective Practices and Model Programs in Elder Care, Second Edition, the book reflects the type of questions seen on the state and national exams. Answers and brief rationales have been provided in a final chapter organized according to the five domains of practice or knowledge areas of responsibility - Organizational Management, Human Resources Management, Business and Financial Management, Environmental Management, and Resident Care Management.
Written by certified assisted living administrators and licensed health professionals and featuring questions relevant to all state-based exams, this is the authoritative study guide for anyone seeking professional certification/licensure in this growing line of service. The review begins with a comprehensive introduction to the current professional landscape of residential care and assisted living administration in addition to coverage of the different certification and licensure programs available. The following domain-based chapters feature multiple-choice, single-best answer questions, covering all core knowledge areas of responsibility that one is likely to see when taking state or national exams. Containing over 300 practice questions with rationales to encourage self-assessment and further learning, this is a must-have resource for students and professionals seeking RC/AL administrator certification or licensure.
Key Features:
Over 300 multiple-choice, single-best answer questions with answers and rationales
Prepares students to study for Residential Care/Assisted Living (RC/AL) administrator certification and licensure exams administered at the state or national level
Organized according to five domains of practice - Organizational Management, Human Resources Management, Business and Financial Management, Environmental Management, and Resident Care Management
Written by certified assisted living administrators and licensed health professionals
Purchase includes digital access for use on most mobile devices or computers
</t>
  </si>
  <si>
    <t>https://www.ainoscoebooks.com/Detail/Detail?PublicationID=9780826167354&amp;DetailSourceType=0</t>
  </si>
  <si>
    <t>9780826156631</t>
  </si>
  <si>
    <t>The Well-Managed Ambulatory Practice</t>
  </si>
  <si>
    <t xml:space="preserve"> Elizabeth W. Woodcock, DrPH, MBA, FACMPE, CPC; Mark J. Bittle, DrPH, MBA, FACHE</t>
  </si>
  <si>
    <t xml:space="preserve">“This book is a great addition to the field of ambulatory practice. The variety of its topics are a plus for those seeking to enhance their ambulatory practice. Ambulatory services are a sign of the times and the authors have sculpted a leading way into being lean and successful with outpatient care. This book has the potential to help practices nationwide." ---Doody's Review Service, 3 stars
Designed for both the healthcare management student and the health professional entering or navigating a career in this growing sector of the U.S. health system, The Well-Managed Ambulatory Practice is a comprehensive yet practical resource covering the essentials of management unique and specific to the ambulatory setting. Written by leaders in the field with featured contributions from expert ambulatory care administrators and practicing physicians, this textbook offers tools, cases, and other applications to arm students of health administration, public health, business, medicine, and other health professions with the knowledge and skills for the delivery of more efficient and effective patient care.
As the singular reference to managing ambulatory care in outpatient clinics, medical practices, community health centers, and other settings, the textbook describes the evolution of ambulatory care as a significant source of health care services delivery, its continued expansion in the marketplace, and its prominence in population health management, telemedicine, and other service delivery strategies. This text provides the reader with a thorough review of core functional areas of healthcare management through the lens of managing an ambulatory practice, including strategy and leadership; organizational structure; quality, safety, and patient experience; operations; financial management; and human resources. Chapters provide complementary teaching tools and case studies to highlight real-world examples that students and professionals may encounter in practice. Cases investigate topics such as preventive health, healthcare leadership, quality measurement, disruptive physicians, patient flow, operating procedures and metrics, and lessons from COVID-19 among many more.
Key Features:
Describes the core areas of health management through the lens of leading an ambulatory network or managing an ambulatory practice — strategy and leadership; organizational structure; quality, safety, and experience; operations; financial management; and human resources
Provides expert strategies and best practices for managing a diverse array of ambulatory care settings, including outpatient clinics, physician practices, community health centers, medical homes, and more
Highlights real-world case studies that students and health professionals may encounter in practice
Purchase includes digital access for use on most mobile devices or computers, as well as full suite of instructor resources with Instructor's Manual, PowerPoint slides, and test bank
</t>
  </si>
  <si>
    <t>https://www.ainoscoebooks.com/Detail/Detail?PublicationID=9780826156631&amp;DetailSourceType=0</t>
  </si>
  <si>
    <t>9780826156471</t>
  </si>
  <si>
    <t>Well-Child Primary Care Pocket Guide</t>
  </si>
  <si>
    <t xml:space="preserve"> Tanya Fernandez, MS, PA-C, IBCLC</t>
  </si>
  <si>
    <t xml:space="preserve">The only pocket-sized resource to methodically guide you through pediatric well visits using a unique mnemonic to ensure consistent and thorough evaluation of your patients.
This pocket guide has everything you need to ensure a thorough well visit for your pediatric patients from newborn to adolescence. With the author's unique NEST &amp; FLY mnemonic applied throughout, physician assistants, nurse practitioners, and other healthcare providers are methodically guided through each well visit to ensure a consistent and complete exam.
Uniquely designed in easy-to-navigate color-coded tables, you will quickly find all the information you need at your fingertips to evaluate your pediatric patients' nutrition, elimination, growth, family and social environment, and physical and cognitive development. You will also find key interviewing strategies and questions to gather an updated history, as well as step-by-step guidelines for the head-to-toe physical examination. Also included are anticipatory guidance suggestions for caregivers and patient education by age group.
Key Features:
Color coded by age group (newborn, infant, toddler/preschooler, school-age, adolescents)
Logical and easy-to-remember mnemonic for gathering a comprehensive well-child history
Pertinent questions (including psychosocial screening) and anticipatory guidance by age
Key developmental features organized in easy-to-read tables/charts
Health promotion-related approaches to the patient and family and their importance
Suggested vaccine schedule, easy-reference dosing for acetaminophen and ibuprofen by age and weight
</t>
  </si>
  <si>
    <t>20210731</t>
  </si>
  <si>
    <t>https://www.ainoscoebooks.com/Detail/Detail?PublicationID=9780826156471&amp;DetailSourceType=0</t>
  </si>
  <si>
    <t>9780826135261</t>
  </si>
  <si>
    <t>The Health Services Executive (HSE) Q&amp;A Review</t>
  </si>
  <si>
    <t xml:space="preserve"> Keith R. Knapp, PhD, MHA, HSE, CFACHCA; Douglas M. Olson, PhD, MBA, LNHA, FACHCA</t>
  </si>
  <si>
    <t xml:space="preserve">Contains more than 470 practice questions and answers!
The Health Services Executive (HSE) Q&amp;A Exam Review provides a comprehensive and practical study tool for all students and professionals seeking HSE qualification. Divided into three parts, this resource allows readers to test their knowledge in each area covered by the HSE exam established by the National Association of Long-Term Care Administrator Boards (NAB). Part I chapters feature multiple-choice, single-best-answer questions grouped by domain – Customer Care, Supports, and Services; Human Resources; Finance; Environment; and Management and Leadership – with detailed rationales accompanying each answer. Part II simulates the exam, offering practice exams on the Core of Knowledge Examination and on each of the three lines of service – Nursing Home Administration (NHA), Residential Care/Assisted Living (RC/AL), and Home- and Community-Based Services (HCBS). These exams are structured to model the content blueprint of the licensure exams. Part III includes the practice exam answers with rationales, featured separately for self-assessment and further learning.
Written by leading experts in long-term care administration and containing over 470 questions with rationales, this Q&amp;A review is the most authoritative and comprehensive in the market. It is a must-have resource for long-term care administrators, whether taking their initial licensure exam or completing the remaining lines of service exams.
Key Features:
Over 470 multiple choice, single-best answer questions with answers and detailed rationales
Extensive coverage of the Health Service Executive (HSE) exam and the individual lines of service exams (NHA, RC/AL, HCBS)
Written by leading experts and educators in long-term care administration and leadership
</t>
  </si>
  <si>
    <t>20210217</t>
  </si>
  <si>
    <t>https://www.ainoscoebooks.com/Detail/Detail?PublicationID=9780826135261&amp;DetailSourceType=0</t>
  </si>
  <si>
    <t>9780826186768</t>
  </si>
  <si>
    <t>EMDR Therapy and Sexual Health</t>
  </si>
  <si>
    <t xml:space="preserve"> Stephanie Baird, MS, LMHC</t>
  </si>
  <si>
    <t xml:space="preserve">The first book to integrate EMDR Therapy treatment of sexual trauma with a focus on helping clients achieve empowered sexual health
This unique text provides EMDR clinicians with a complete toolkit, assisting sexual trauma survivors in moving from symptomology reduction/elimination to optimal sexual health and functioning. By integrating sexual health and EMDR Therapy together throughout this innovative book, the Adaptive Information Processing (AIP) Model is applied to sexual health, with sexual health-related material blended into all eight phases of the EMDR Protocol.
Encompassing principles and best practices of current helpful positive sexual health frameworks, including fundamental sex therapy information and sex education models, this first of its kind EMDR Therapy resource disseminates essential information on anatomy, the history of sex research, Sexually Transmitted Infections (STIs) and pregnancy related issues, the Dual Control Model of arousal and desire, spontaneous and responsive desire, arousal non-concordance, models of consent for sexual activities, and out of control sexual behaviors.
This guide considers the gender experience of trauma for all EMDR Therapy clients, covering challenges, concepts, and helpful strategies for discussing sensitive sexual health matters. It addresses sexual/affectional orientation, consensual non-monogamy, and how EMDR Therapy can help address the sexual health concerns of erotically marginalized populations. Also covered are matters of aging and spirituality as they impact sexual health. Packed with helpful resources such as questionnaires, guidelines, case examples, charts, cutting-edge diagrams, and anatomy illustrations with non-gendered labels, EMDR therapists will gain the knowledge and confidence they need to facilitate optimal sexual health for the clients in their practice.
Key Features:
Reinforces innovative content with abundant and diverse case studies
Includes first-time publication of two valuable questionnaires: Sexual History Questionnaire and Sexual Styles Survey
Delivers new EMDR Therapy resources for facilitating sexual health--Bubble Boundary and Self-Compassion Container
Provides a new EMDR Therapy future-oriented resource--Strengthening a Confident and Joyful Sexual Self
Examines in-depth sexual/affectional orientation, relationship status such as consensual non-monogamy, and pregnancy loss
Includes helpful, nonjudgmental, and affirming information about the kink/BDSM population
Provides an overview of EMDR Therapy and sexual health for individuals with physical and intellectual disabilities
Describes important sexual health frameworks and concepts
Includes sex-positive resources for further education along with client handouts
</t>
  </si>
  <si>
    <t>https://www.ainoscoebooks.com/Detail/Detail?PublicationID=9780826186768&amp;DetailSourceType=0</t>
  </si>
  <si>
    <t>9780826184498</t>
  </si>
  <si>
    <t>Handbook of Pediatric Rehabilitation Medicine</t>
  </si>
  <si>
    <t xml:space="preserve"> Robert J. Rinaldi, MD; Rajashree Srinivasan, MD</t>
  </si>
  <si>
    <t>The Handbook of Pediatric Rehabilitation Medicine is a valuable, first of its kind resource in its field. Featuring cutting-edge clinical knowledge from practicing physicians and experts across specialties, the book offers comprehensive information in a quick and accessible fashion.
This compact reference contains an impressive breadth of information. It provides evidence-based guidance for day-to-day management of both common and uncommon problems and rehabilitation challenges specific to the pediatric patient. Beginning with an overview of normal pediatric development, the handbook’s six parts cover a wide range of central nervous system disorders,  neuromuscular, autoimmune, and musculoskeletal conditions, cancer and pain, and evaluation and treatment modalities.
Designed as a framework to inform clinical decision-making, the book is an essential resource for health professionals providing rehabilitation care to children in a wide variety of disciplines and settings. This broad-scope handbook is unique in its focus on pediatric rehabilitation, and will help everyone from trainees to seasoned practitioners access the information they need to successfully manage associated problems and conditions in their younger patients. 
Key Features: 
Targets core clinical issues and areas of growing importance for a complete survey of pediatric rehabilitation medicine  
Incorporates current literature and evidence-based information throughout  
Essential for practitioners at any level in PM&amp;R, pediatrics, primary care, orthopedics, physical therapy, nursing, and others who see children with disabilities and injuries 
Formatted for quick access in the busy clinical setting 
Purchase includes access to the ebook for mobile use on most devices</t>
  </si>
  <si>
    <t>20220829</t>
  </si>
  <si>
    <t>https://www.ainoscoebooks.com/Detail/Detail?PublicationID=9780826184498&amp;DetailSourceType=0</t>
  </si>
  <si>
    <t>9780826138736</t>
  </si>
  <si>
    <t>Medical-Surgical Nursing Certification Review</t>
  </si>
  <si>
    <t xml:space="preserve"> Pam Collins, MSN, CMSRN, RN-BC</t>
  </si>
  <si>
    <t>Medical-Surgical Nursing Certification Review: A Practical Guide is designed to help you prepare for both the MSNCB Certified Medical-Surgical Registered Nurse (CMSRN®) and ANCC Medical-Surgical Nursing Certification (MEDSURG-BC™) certification exams. This comprehensive study aid begins with information about the exams, legal and professional issues, and a homeostasis chapter focused on the core concepts of medical-surgical nursing and bedside emergencies. The remaining chapters are organized by body system and are presented in a concise, easy to follow format which includes pharmacology, laboratory, and diagnostic tables throughout. Relevant case studies, key takeaways, test-taking tips, and illustrations are incorporated to help clarify key concepts. Each chapter covers everything you need to know to pass the exam and includes end-of-chapter questions to check your knowledge. The review concludes with a full-length practice test to get you ready for exam day. With more than 300 practice questions, detailed review content and answer rationales, this study aid empowers you with the tools and materials to study your way and the confidence to pass the first time, guaranteed! Know that you're ready. Know that you'll pass with Springer Publishing Exam Prep.
Key Features
Reflects the latest MSNCB and ANCC exam blueprints
Provides a comprehensive yet concise review of essential knowledge for the exam
Features pharmacology, laboratory, and diagnostic tables to help organize information
Highlights case studies, key takeaways, and test-taking tips
Includes end-of-chapter Q&amp;A and a full practice test with detailed rationales
Boosts your confidence with a 100% pass guarantee
CMSRN® is a registered service mark of the Medical-Surgical Nursing Certification Board (MSNCB). MSNCB does not sponsor or endorse this resource, nor does it have a proprietary relationship with Springer Publishing.
MEDSURG-BC™ is a registered service mark of the American Nurses Credentialing Center (ANCC). ANCC does not sponsor or endorse this resource, nor does it have a proprietary relationship with Springer Publishing.</t>
  </si>
  <si>
    <t>https://www.ainoscoebooks.com/Detail/Detail?PublicationID=9780826138736&amp;DetailSourceType=0</t>
  </si>
  <si>
    <t>9780826175731</t>
  </si>
  <si>
    <t>Fast Facts on Genetics and Genomics for Nurses</t>
  </si>
  <si>
    <t xml:space="preserve"> Kimberly Subasic, PhD, MS, BSN, CNE</t>
  </si>
  <si>
    <t xml:space="preserve">Takes the fear out of learning about genetics and genomics for the nursing professional
With its focus on the basics of genetics and genomics in nursing practice, this Fast Facts resource is the first to fill the content gap in this important area. Its streamlined format—featuring bulleted, step-by-step information and brief paragraphs—disseminates key content that is presented simply and understandably. The book examines how genetics impacts families and the care they need, and provides nurses with the genomic knowledge to advocate for personalized patient and family care, and to improve patient outcomes.
Following a discussion of the science and foundations of genetics and genomics, this resource addresses their impact on patient care and application in nursing practice. It covers the relationship of genetics and genomics to health, prevention, screening, diagnostics, prognostics, and selection and monitoring of treatment. Case studies demonstrate how genomic concepts are applied in practice, and underscore their implications for patients with cancer, cardiovascular disease, psychiatric disorders, and autoimmune deficiencies. End of chapter questions are designed to assess knowledge. Also included are online resources that examine the latest genetic/genomic advancements and their impact on nursing.
Key Features:
Simplifies difficult concepts for ease of understanding
Explains the difference between genetic testing and genetic screening
Discusses ethical, legal, and social concerns specific to genetics and genomics
Describes the application of genetics and genomics in healthcare
Explains how knowledge of genetics and genomics can guide healthcare decisions
Helps nurse educators teach genomic content
Educates nurses in using genetic advances to improve patient outcomes
</t>
  </si>
  <si>
    <t>https://www.ainoscoebooks.com/Detail/Detail?PublicationID=9780826175731&amp;DetailSourceType=0</t>
  </si>
  <si>
    <t>9780826146021</t>
  </si>
  <si>
    <t>Medical-Surgical Nursing Certification Practice Q&amp;A</t>
  </si>
  <si>
    <t>Prepare for your Certified Medical-Surgical Registered Nurse (CMSRN®) or Medical-Surgical Nursing Certification (MEDSURG-BC™) exam with Medical-Surgical Nursing Certification Practice Q&amp;A. With 600 high-quality questions and comprehensive rationales based on the most recent MSNCB and ANCC exam blueprints, this essential resource is designed to help you study your way: sharpen your specialty knowledge with practice Q&amp;A organized by exam topic or strengthen your test-taking skills with two 150-question practice exams. Combined, it gives you everything you need to pass the first time, guaranteed. Know that you're ready. Know that you'll pass with Springer Publishing Exam Prep.
Key Features:
Includes 600 questions with in-depth rationales that address both correct and incorrect answers
Offers two study options—by exam topic area or full 150-question practice exams
Provides key information about the MSNCB and ANCC certification exams
Boosts your confidence with a 100% pass guarantee
CMSRN® is a registered trademark of the of the Medical-Surgical Nursing Certification Board (MSNCB), and MEDSURG-BC™ is a registered trademark of the of the American Nurses Credentialing Center (ANCC). MSNCB and ANCC do not endorse this resource, nor do they have a proprietary relationship with Springer Publishing Company.</t>
  </si>
  <si>
    <t>20220721</t>
  </si>
  <si>
    <t>https://www.ainoscoebooks.com/Detail/Detail?PublicationID=9780826146021&amp;DetailSourceType=0</t>
  </si>
  <si>
    <t>9780826158543</t>
  </si>
  <si>
    <t>Pediatric Nursing Certification Express Review</t>
  </si>
  <si>
    <t>Improve retention with this high-speed review for test-day success!
Designed as a last-minute gut check for your certification exam, this guide is written by pediatric nurses who have your back, providing you with quick, digestible nuggets of the most pertinent topics on the PNCB and ANCC exams. Use this small but mighty book during the last month of your preparation to strengthen your knowledge and get ready to tackle the exam with confidence!
Organized by body system and following the most recent exam blueprints, this guide covers all the pediatric topics and professional issues you’ll need to know for the exam. Each system-based chapter includes signs and symptoms, labs and other diagnostic testing, treatment, nursing interventions, patient education, and more.
Key Features:
Offers a succinct high-yield rapid review of nearly 100 disorders you’ll likely see on the exam
Includes useful pharmacology tables for each system-based chapter and a dedicated chapter to pharmacology
Provides essential details about child growth and development
Provides important alerts, complications, nursing pearls, and pop quiz questions to highlight extra-important information
Boosts your confidence with a 100% pass guarantee
CPN® is a registered trademark of the Pediatric Nursing Certification Board (PNCB), and PED-BC™ is a registered trademark of the American Nurses Credentialing Center (ANCC). PNCB and ANCC do not sponsor or endorse this resource, nor do they have a proprietary relationship with Springer Publishing Company.</t>
  </si>
  <si>
    <t>20220603</t>
  </si>
  <si>
    <t>https://www.ainoscoebooks.com/Detail/Detail?PublicationID=9780826158543&amp;DetailSourceType=0</t>
  </si>
  <si>
    <t>9780826184061</t>
  </si>
  <si>
    <t>Stroke Nursing Certification Review</t>
  </si>
  <si>
    <t xml:space="preserve"> Kathy J. Morrison, MSN, RN, CNRN, SCRN, FAHA</t>
  </si>
  <si>
    <t>Stroke Nursing Certification Review is designed to help you prepare for the high-stakes SCRN® certification exam. This comprehensive study aid includes concise review content as well as updated Q&amp;A. Chapters feature clinical pearls and tips to help you prepare for exam day. Case studies facilitate knowledge application and provide various examples of common stroke patient situations across the continuum of care. Each chapter covers everything you need to know to pass the exam and includes end-of-chapter questions to check your knowledge. The review concludes with a full-length practice test to get you ready for exam day. With more than 236 practice questions, detailed review content, and answer rationales, we empower you with the tools and materials to study your way and the confidence to pass the first time, guaranteed! Know that you're ready. Know that you'll pass with Springer Publishing Exam Prep.
Key Features 
Reflects the latest American Board of Neuroscience Nursing (ABNN) SCRN® exam blueprint
Provides a comprehensive yet concise review of essential knowledge for the exam
Covers essential pharmacology content and key stroke care medications
Highlights clinical pearls and exam tips—ideal for last-minute refreshers before the big day
Includes end-of-chapter Q&amp;A and a full practice test with detailed rationales
SCRN® is a registered service mark of American Board of Neuroscience Nursing (ABNN). ABNN does not sponsor or endorse this resource, nor does it have a proprietary relationship with Springer Publishing.</t>
  </si>
  <si>
    <t>20220328</t>
  </si>
  <si>
    <t>https://www.ainoscoebooks.com/Detail/Detail?PublicationID=9780826184061&amp;DetailSourceType=0</t>
  </si>
  <si>
    <t>9780826138842</t>
  </si>
  <si>
    <t>Oncology Certified Nurse (OCN®) Review</t>
  </si>
  <si>
    <t xml:space="preserve"> Denise Menonna-Quinn, DNP, RN, NPD-BC, AOCNS, BMTCN</t>
  </si>
  <si>
    <t>Oncology Certified Nurse (OCN®) Review is designed to help you prepare for the OCN® certification exam. This comprehensive study aid addresses exam topics with exam tips, key points, clinical pearls, quick-reference tables, useful illustrations, and end-of-chapter questions to assess knowledge retention. The review concludes with a full-length practice test to get you ready for exam day. With more than 300 practice questions, detailed review content, and answer rationales, this study aid empowers you with the tools and materials to study your way and the confidence to pass the first time, guaranteed! Know that you're ready. Know that you'll pass with Springer Publishing Exam Prep.
Key Features:
Reflects the latest ONCC® OCN® exam blueprint
Provides a comprehensive yet concise review of essential knowledge for the exam
Features exam tips, key points, and clinical pearls to remember on exam day
Includes end-of-chapter Q&amp;A and a full practice test with detailed rationales
Boosts your confidence with a 100% pass guarantee
OCN® is a registered trademark of the Oncology Nursing Certification Corporation (ONCC®). ONCC® is the sole owner of its certification programs. ONCC does not endorse this exam preparation resource, nor does it have a proprietary relationship with Springer Publishing Company.</t>
  </si>
  <si>
    <t>20220316</t>
  </si>
  <si>
    <t>https://www.ainoscoebooks.com/Detail/Detail?PublicationID=9780826138842&amp;DetailSourceType=0</t>
  </si>
  <si>
    <t>9780826173249</t>
  </si>
  <si>
    <t>Cardiac Vascular Nurse Certification Review</t>
  </si>
  <si>
    <t xml:space="preserve"> Kristine L'Ecuyer, PhD, RN, CNL; Elaine Young, DNP, ACNS-BC, CV-BC</t>
  </si>
  <si>
    <t xml:space="preserve">The definitive certification review for CVRN exam success!
Mirroring the CVRN Certification exam blueprint in style and content, this is the most current and comprehensive review guide available. Written in a user-friendly style, this review provides a concise and focused survey of the most important aspects of cardiovascular care. Cardiac nursing experts deliver essential information in an easy-to-follow outline format that includes a glossary, bulleted key points, patient scenarios, clinical pearls, case studies, references, and practice Q&amp;As in each chapter. Colorful charts and illustrations clarify complex information, and a complete practice exam at the end of the book provides a targeted assessment of test readiness.
This review contains preparatory information about the CVRN certification exam, including eligibility criteria, how to apply, guidance on best study practices, and a test content outline. A complete practice exam with more than 350 exam-style questions with rationales enables readers to assess their strengths and weaknesses. This text also contains further resources and best references for more-in-depth learning.
Key Features:
Includes a glossary, bulleted key points, patient scenarios, clinical pearls, case studies, references, and practice Q&amp;As in each chapter
Over 350 exam-style questions with complete rationales
Provides a complete practice exam to determine test readiness
</t>
  </si>
  <si>
    <t>20220226</t>
  </si>
  <si>
    <t>https://www.ainoscoebooks.com/Detail/Detail?PublicationID=9780826173249&amp;DetailSourceType=0</t>
  </si>
  <si>
    <t>9780826184146</t>
  </si>
  <si>
    <t>Textbook of Adult-Gerontology Primary Care Nursing</t>
  </si>
  <si>
    <t xml:space="preserve"> Debra J Hain,  PhD, APRN, AGPCNP-BC, FAAN, FAANP, FNKF; Deb Bakerjian, PhD, APRN, FAAN, FAANP, FGSA</t>
  </si>
  <si>
    <t xml:space="preserve">"I was thrilled to see content that focuses on quality improvement, patient safety, interprofessional collaboration, care coordination, and other content that supports the role of the AGNP as a clinical leader and change agent. The authors give these topics the attention that they deserve, with clear, insightful guidance and importantly, the evidence base. The chapters that address roles (including during disasters!), settings of care, billing, and medication use address salient issues that will help the fledgling AGNP to hit the ground running and the seasoned AGNP to keep current.
–Marie Boltz, PhD, GNP-BC, FGSA, FAAN
Elouise Ross Eberly and Robert Eberly Endowed Professor
Toss and Carol Nese College of Nursing, Penn State University
From the Foreword
Written for Adult-Gerontology Primary Care Nurse Practitioners, faculty, and students, this primary text encompasses the full scope of AGNP primary care practice across multiple healthcare settings including telehealth. The text emphasizes the best available evidence to promote person-centered care, quality improvement of care, interprofessional collaboration, and reducing healthcare costs. The text delivers timely information about current healthcare initiatives in the U.S., including care coordination across the healthcare continuum, interprofessional collaboration, and accountable care organizations.
Disease-focused chapters contain general and specific population-based assessment and interprofessional care strategies to both common and complex health issues. They offer consistent content on emergencies, relevant social determinants of health, and ethical dilemmas. The text also prepares students for the administrative aspects of practice with information on the physical exam, medications, billing, coding, and documentation. Concise, accessible information is supported by numerous illustrations, learning objectives, quality and safety alerts, clinical pearls, and case studies demonstrating best practice. A robust ancillary package includes an Instructor's Manual with case studies and teaching guides, a Test Bank reflective of clinical situations and patient conditions, PowerPoints covering key concepts, and an Image Bank of skin conditions and other figures.
Key Features:
Covers several key courses in the curriculum for ease of teaching/learning
Embraces a broad population focus addressing specific care needs of adolescents through older adults
Facilitates safe care coordination and reinforces best practices across various health care settings including telehealth
Fosters understanding, diagnosis, and management of patients with multimorbid conditions
Incorporates evidence-based practice information and guidelines throughout, to ensure optimal, informed patient care
A robust ancillary package includes an Instructor's Manual, a Test Bank, PowerPoints, and an Image Bank.
</t>
  </si>
  <si>
    <t>https://www.ainoscoebooks.com/Detail/Detail?PublicationID=9780826184146&amp;DetailSourceType=0</t>
  </si>
  <si>
    <t>9780826185341</t>
  </si>
  <si>
    <t>Advanced Practice Psychiatric Nursing</t>
  </si>
  <si>
    <t xml:space="preserve"> Kathleen Tusaie, PhD, APRN-BC; Joyce J. Fitzpatrick, PhD, MBA, RN, FAAN</t>
  </si>
  <si>
    <t xml:space="preserve">"This textbook is our go-to book, it is an excellent overview of advanced practice in psychiatric nursing. This is the text that we use in our seminar courses during clinical, and we also use it in our review for our ANCC boards. Our student’s scores were 92% this past year! We are very pleased with this textbook!"
-Dr. Cheryl Zauderer, PhD, CNM, PMHNP-BC
Associate Dean of Graduate Programs
Co-Coordinator, PMHNP Program
Hunter-Bellevue School of Nursing
Now in its third edition, this revised reference continues to serve as the only foundational resource for APRNs to incorporate a focus on integrative interventions with mental health issues across the lifespan. New chapters on Legal and Ethical Decision Making and LGBTQ+ Issues: Care of Sexual and Gender Minority Patients, and Increasing Resilience in Advanced Practice Mental Health Nurses, shed light on vital contemporary issues. This text offers expanded coverage on telehealth, population health, and the updated AACN Essentials. Additionally, the third edition provides 10 practical case studies illustrating specific syndromes as well as 2019 updates to the ANCC certification exam. It provides expanded instructor resources including a Test Bank and PowerPoints.
Comprehensive and practical, this text is organized around commonly seen clinical constellations of psychiatric symptoms and covers neurobiology, theory, and research evidence along with pharmacological information relevant to each syndrome. It delivers an abundance of valuable interventions from which clinicians and clients can co-create the most effective, individualized interventions. Popular decision trees provide an algorithm to help students work through the process of evaluating and treating patients, and a lifespan focus prepares students for treating patients in all age groups.
New to the Third Edition:
New Chapters:
Legal and Ethical Decision Making
LGBTQ+ Issues: Care of Sexual and Gender Minority Patients
Increasing Resilience in Advanced Practice Mental Health Nurses
Includes 10 new case studies delivering practical information on specific syndromes
Updated to reflect 2019 ANCC certification exam and 2020 AACN Essentials
Key Features:
Simplifies complex concepts using clear language while retaining depth of information
Includes diverse treatment options, decision trees, easy-to-follow algorithms, and pertinent pharmacological data
Edited by internationally acclaimed PMH-APRN practitioner/educators
Contains "Aging Alerts" and "Pediatric Points"
Reflects the DSM 5 and discusses genetic testing
Expanded instructor resources include a Test Bank and PowerPoints
</t>
  </si>
  <si>
    <t>20220129</t>
  </si>
  <si>
    <t>https://www.ainoscoebooks.com/Detail/Detail?PublicationID=9780826185341&amp;DetailSourceType=0</t>
  </si>
  <si>
    <t>9780826159564</t>
  </si>
  <si>
    <t>Adult CCRN® Certification Express Review</t>
  </si>
  <si>
    <t>Improve retention with this high-speed review for test-day success!
Designed as a last-minute gut check before exam day, this guide is written by critical care nurses who have your back, providing you with quick, digestible nuggets of the most pertinent topics on the CCRN® certification exam. Use this small but mighty book during the last month of your preparation to strengthen your knowledge and tackle the American Association of Critical-Care Nurses (AACN) exam with confidence!
Organized by body system and following the most recent exam blueprint, this guide covers the essential information that will be on the exam, including both clinical judgement and professional caring and ethical practice topics.
Key Features:
Offers a succinct, rapid review of the key 120 disorders you’ll likely see on the exam
Includes useful pharmacology tables for each system-based chapter, plus an appendix containing commonly prescribed medications across body systems
Provides important alerts, complications, nursing pearls, and pop quiz questions to highlight extra-important information and test your knowledge
Intended to supplement your studies and prepare you for exam day
Boosts your confidence with a 100% pass guarantee
CCRN® is a registered trademark of the American Association of Critical-Care Nurses (AACN) Certification Corporation. AACN does not endorse this exam preparation resource, nor do they have a proprietary relationship with Springer Publishing Company.</t>
  </si>
  <si>
    <t>20211216</t>
  </si>
  <si>
    <t>https://www.ainoscoebooks.com/Detail/Detail?PublicationID=9780826159564&amp;DetailSourceType=0</t>
  </si>
  <si>
    <t>9780826166326</t>
  </si>
  <si>
    <t>Annual Review of Gerontology and Geriatrics, Volume 41, 2021</t>
  </si>
  <si>
    <t xml:space="preserve"> Linda M Chatters, PhD, FGSA, FAASWSW; Roland J. Thorpe, Jr., PhD; Jessica A Kelley, PhD</t>
  </si>
  <si>
    <t xml:space="preserve">The 41st volume of Annual Review of Gerontology and Geriatrics, "Black Older Adults in the Era of Black Lives Matter," reflects an important moment in the continuing development and maturation of research and scholarship on the lives of older Black Americans. The volume includes literature reviews and empirical analyses on a broad range of topics, including physical and mental health status, psychosocial factors and health, biomarkers, cognitive health, social networks and relationships, social isolation and loneliness, marriage and romantic relationships, discrimination, and cancer caregiving within the family context. In addition, it examines issues familiar to gerontology, such as relationships with family, intimate partners, and fictive kin. The collected works in this volume of the Annual Review of Gerontology and Geriatrics greatly enrich the understanding of the diversity of life experiences of older Black adults.
Key Topics:
Racial Discrimination and discrimination-related coping
Stress Processes and mental health
Physical functioning and genomics
Marital and romantic relationship satisfaction
 Psychosocial resources and mental health
</t>
  </si>
  <si>
    <t>20211209</t>
  </si>
  <si>
    <t>https://www.ainoscoebooks.com/Detail/Detail?PublicationID=9780826166326&amp;DetailSourceType=0</t>
  </si>
  <si>
    <t>9780826156457</t>
  </si>
  <si>
    <t>Certified Nurse Educator (CNE®/CNE®n) Review, Fourth Edition</t>
  </si>
  <si>
    <t xml:space="preserve"> Ruth A. Wittmann-Price, PhD, RN, CNS, CNE, CNEcl, CHSE, ANEF, FAAN; Maryann Godshall, PhD, CNE, CCRN, CPN; Linda Wilson, PhD, RN, CPAN, CAPA, NPD-BC, CNE, CNEcl, CHSE, CHSE-A, FASPAN, ANEF, FAAN, FSSH</t>
  </si>
  <si>
    <t>The fourth edition of Certified Nurse Educator (CNE®/CNE®n) Review is designed to help you prepare for the National League for Nursing (NLN) certification exams. Designed for use by both novice and expert nurse educators, this comprehensive study aid with practice Q&amp;A features a systematic approach to exam preparation and incorporates all key competencies and essential knowledge areas. The fourth edition has been updated to closely reflect the latest exam blueprints as well as current practices and an in-depth focus on the nurse educator shortage; competency-based education; technological teaching―learning tools, such as virtual simulation; and multigenerational learners. Case studies, critical-thinking questions, evidence-based teaching practice boxes, and teaching gems are also featured. Each chapter covers everything you need to know to pass the exam and includes end-of-chapter questions to check your knowledge. The review concludes with a full-length practice test to get you ready for exam day. With 300 practice questions, and detailed review content and answer rationales, the study aid empowers you with the tools and materials to study your way and the confidence to pass the first time, guaranteed! Know that you're ready. Know that you'll pass with Springer Publishing Exam Prep.
Key Features
Includes review for the new Academic Novice Nurse Educator (CNE®n) exam
Reflects the latest NLN CNE®/CNE®n exam blueprints
Provides a comprehensive yet concise review of essential knowledge for both exams
Features case studies and critical-thinking questions to showcase practical applications of nurse educator topics.
Provides Evidence-Based Teaching Practice Boxes and "Teaching Gems" from practice experts to reinforce key concepts.
Includes end-of-chapter Q&amp;A and a full practice test with detailed rationales
Boosts your confidence with a 100% pass guarantee
CNE® and CNE®n are registered service marks of the National League for Nursing (NLN). NLN does not sponsor or endorse this resource, nor does it have a proprietary relationship with Springer Publishing.</t>
  </si>
  <si>
    <t>https://www.ainoscoebooks.com/Detail/Detail?PublicationID=9780826156457&amp;DetailSourceType=0</t>
  </si>
  <si>
    <t>9780826145369</t>
  </si>
  <si>
    <t>Psychiatric-Mental Health Nurse (PMH-BC™) Certification Review</t>
  </si>
  <si>
    <t>Psychiatric-Mental Health Nursing (PMH-BC™) Certification Review is designed to help you prepare for the American Nurses Credentialing Center (ANCC) board certification exam. This comprehensive study aid begins with an overview of the exam, scope and standards of practice, and fundamental theories. It examines topics such as therapeutic treatment and management, patient education, cultural competence, communication, health promotion, and crisis management. A wide range of psychiatric disorders, as organized in the DSM-5, are systematically reviewed in a templated approach that takes the reader through the nursing process step by step. Each chapter covers everything you need to know to pass the exam and includes end-of-chapter questions to check your knowledge. The review concludes with a full-length practice test to get you ready for exam day. With over 300 practice questions and detailed review content and answer rationales, this study aid empowers you with the tools and materials to study your way and the confidence to pass the first time, guaranteed! Know that you're ready. Know that you'll pass with Springer Publishing Exam Prep.
Key Features
Reflects the latest ANCC exam blueprint
Provides a comprehensive yet concise review of essential knowledge for the exam
Includes test-taking strategies and tips, scope of practice, and fundamental theories
Covers the most commonly encountered psychiatric disorders, as organized in the DSM-5
Includes end-of-chapter Q&amp;A and a full practice test with detailed rationales
Boosts your confidence with a 100% pass guarantee
PMH-BC™ is a registered service mark of American Nurses Credentialing Center (ANCC). ANCC does not sponsor or endorse this resource, nor does it have a proprietary relationship with Springer Publishing.</t>
  </si>
  <si>
    <t>20211202</t>
  </si>
  <si>
    <t>https://www.ainoscoebooks.com/Detail/Detail?PublicationID=9780826145369&amp;DetailSourceType=0</t>
  </si>
  <si>
    <t>9780826147493</t>
  </si>
  <si>
    <t>Oncology Board Review, Third Edition</t>
  </si>
  <si>
    <t xml:space="preserve"> Francis P. Worden, MD; Rami N. Khoriaty, MD; Erin Cobain, MD</t>
  </si>
  <si>
    <t>Now in its third edition, Oncology Board Review: Blueprint Study Guide and Q&amp;A is designed to help you prepare for the American Board of Internal Medicine (ABIM) Medical Oncology Certification Exam. This comprehensive digital resource has been revised to include new treatment regimens, clinical guidelines, and other advancements impacting the field as well as updated board-style Q&amp;A. Dedicated sections cover hematological malignancies and solid tumors with a templated chapter approach highlighting epidemiology, etiology and risk factors, diagnostic criteria, staging, signs and symptoms of the disease, prognostic factors, indications for treatment, and special considerations. Later sections address other topics found on the exam, including cancer genetics and tumor biology, supportive and palliative care, bone marrow transplantation, and biostatistics. With more than 240 practice questions and detailed rationales, Oncology Board Review gives you the tools to study your way and the confidence to pass the first time!
Key Features:
Aligns with the latest ABIM Medical Oncology Certification Exam blueprint
Provides a comprehensive yet concise review of all hematologic malignancies and solid tumors
Covers anticancer therapies, clinical research methodology, survivorship and palliative care, and more areas found on the exam
Revised to include new treatment recommendations and FDA approvals
Includes end-of-chapter assessment questions with detailed rationales - a total of more than 240 questions throughout</t>
  </si>
  <si>
    <t>20211110</t>
  </si>
  <si>
    <t>https://www.ainoscoebooks.com/Detail/Detail?PublicationID=9780826147493&amp;DetailSourceType=0</t>
  </si>
  <si>
    <t>9780826135643</t>
  </si>
  <si>
    <t>Neonatal Nursing Care Handbook, Third Edition</t>
  </si>
  <si>
    <t xml:space="preserve"> Carole Kenner, PhD, RN, FAAN, FNAP, ANEF; Marina V Boykova, PhD, RN</t>
  </si>
  <si>
    <t xml:space="preserve">This benchmark handbook for neonatal nurse practitioners describes the most common conditions and procedures in an easy-to-access streamlined format. This thoroughly revised third edition continues to promote the foundational principles of evidence-based nursing practice worldwide, while taking the resources and requirements of different practice settings into account. It delivers updated information on trauma-informed care and offers new sections on parent perspectives about transition to home, neonatal opioid withdrawal syndrome (NOWS), and therapeutic hypothermia.
Designed with a logical organization, Neonatal Nursing Care Handbook, Third Edition features brief narratives and plentiful illustrations and charts. This quick reference is easily used by English-as-second-language nurses and can be conveniently stored in a pocket for on-the-go referral. Part I uses a systems approach to address management of disorders related to each body system. All chapters include a brief definition of the neonatal problem, followed by diagnostic tests and labs. Part II encompasses special care considerations such as nutrition, surgical care, and palliative care. Part III discusses widely seen procedures and diagnostic tests, complete with lab values. Appendices contain additional useful content on weights and temperatures, common abbreviations, and pertinent web resources.
New to the Third Edition:
Addresses trauma-informed care
Additional Content On:
Generalized nursing care regarding respiratory, cardiovascular, gastrointestinal, renal, and hematologic/immune systems
Bottle feeding
Oral/Nasogastric/Gastrointestinal Tube Feedings
Parent perspective on the transition home/primary care
High frequency ventilation and new techniques
Neonatal Abstinence Syndrome (NAS) and Neonatal Opioid Withdrawal (NOW)
Total body cooling/therapeutic hypothermia
Key Features:
Written by neonatal nurses and other health professionals for neonatal nurses
Assists neonatal nurses in making sound clinical decisions
Provides streamlined, well-organized format for quick information retrieval
Written in brief narratives supported by illustrations, diagrams, and flow charts
Easily understandable to English-as-second-language nurses
Covers diagnostic tests and lab values and includes medication guide
</t>
  </si>
  <si>
    <t>https://www.ainoscoebooks.com/Detail/Detail?PublicationID=9780826135643&amp;DetailSourceType=0</t>
  </si>
  <si>
    <t>9780826173874</t>
  </si>
  <si>
    <t>Case Management Certification Practice Q&amp;A</t>
  </si>
  <si>
    <t>Prepare for your Certified Case Manager (CCM®) or Nursing Case Management Certification (CMGT-BC™) exam with Case Management Certification Practice Q&amp;A. With 360 high-quality questions and comprehensive rationales based on the most recent Commission for Case Manager Certification (CCMC) exam blueprint, this essential resource is designed to help you sharpen your specialty knowledge with practice Q&amp;A organized by exam topic and strengthen your test-taking skills with a 180-question practice test. Combined, it gives you everything you need to pass the first time, guaranteed!
Key Features
Includes 360 questions with in-depth rationales that address both correct and incorrect answers
Offers two study options—by exam topic area and full 180-question practice test
Provides key information about the PNCB and American Nurses Credentialing Center (ANCC) case management certification exams
Boosts your confidence with a 100% pass guarantee (details inside)
CCM® is a registered trademark of the Commission for Case Manager Certification (CCMC). CCMC is the sole owner of its certification programs. CCMC does not endorse this exam preparation resource, nor does it have a proprietary relationship with Springer Publishing Company.
CMGT-BC™ is a registered trademark of the American Nurses Credentialing Center (ANCC). ANCC is the sole owner of its certification programs. ANCC does not endorse this exam preparation resource, nor does it have a proprietary relationship with Springer Publishing Company.</t>
  </si>
  <si>
    <t>https://www.ainoscoebooks.com/Detail/Detail?PublicationID=9780826173874&amp;DetailSourceType=0</t>
  </si>
  <si>
    <t>9780826189233</t>
  </si>
  <si>
    <t>Clinical Rotation Manual for the Acute Care Nurse Practitioner Student</t>
  </si>
  <si>
    <t xml:space="preserve"> Nichole Miller, AGACNP-BC, MSN</t>
  </si>
  <si>
    <t xml:space="preserve">"Provide[s] the foundation needed for new graduates as well as seasoned acute care nurse practitioners to practice at the highest level. This author has taken great care to write this book in an easy-to-read-and-follow format to meet the needs of acutely ill patients while providing high-quality, cost-effective care."
-Mary Ellen Roberts, DNP, APN-c, NP-c, FNAP, FAANP
Director, DNP and Acute Care Nurse Practitioner Programs
Seton Hall University, Nutley, NJ
From the Foreword
Written specifically for the AGNP-AC student or the incoming Acute Care Nurse Practitioner, this handy guide provides a quick but thorough reference on the basics of the many complex challenges encountered in the clinical rotation portion of the AGNP-AC curriculum. Conveniently spiral-bound, it covers key skills such as patient assessment, billing, labs, imaging, and major diagnoses, among many others in a bulleted format for on-the-go comprehension. Chapters are deliberately designed to aid in surmounting practice knowledge gaps by synthesizing resources often found in disparate references, making them easily accessible and pertinent to the AGNP student.
Organized by body system, this text covers a wide array acute care conditions. Each diagnosis is broken down into cause, assessment findings, diagnostics, and treatment and management. Every chapter provides a wealth of “clinical tips and tricks” boxes that summarize key information so the reader can avoid common mistakes in acute care. This resource concludes with a special “billing” section that received praise from reviewers for its usefulness. Content is presented in a straightforward, accessible style based on the author’s many years of clinical expertise in precepting to help make the challenging clinical rotation in this high-acuity specialty a great transition to practice experience.
Key Features:
Written specifically for the AGNP-AC student in clinical rotations to provide appropriate, role-specific guidance
Serves as a guide for instructors for effective precepting of AGNP-AC students
Instructs on principles of accurate diagnosis and management of the major acute conditions by body system
Cuts through the complexities of billing
Provides abundant "clinical tips and tricks" boxes in each chapter
</t>
  </si>
  <si>
    <t>https://www.ainoscoebooks.com/Detail/Detail?PublicationID=9780826189233&amp;DetailSourceType=0</t>
  </si>
  <si>
    <t>9780826143990</t>
  </si>
  <si>
    <t>Pediatric Neurology</t>
  </si>
  <si>
    <t xml:space="preserve"> E. Steve Roach, MD</t>
  </si>
  <si>
    <t xml:space="preserve">“This book is highly recommended for those who will engage with pediatric patients as an excellent starting point to learning most clinically relevant management." ---Doody's Review Service, 3 stars
Comprehensive and accessible, Pediatric Neurology is the first reference designed for trainees and nonspecialists in search of targeted information on the diagnosis and management of neurologic conditions in children. Providing a broad window on the primary disorders seen in childhood, this book interweaves the expertise of field leaders from top national institutions to concisely distill the foundations of clinical pediatric neurology. Complete with up-to-date disease guidelines and evidence-based treatment recommendations, this book serves as a starting point for physicians and other health professionals who wish to delve into fundamentals of current pediatric neurology practice.
Beginning with an overview of the clinical assessment of infants and children, the book features dedicated chapters to all major disorders and conditions likely to be encountered in the pediatric population. Chapters include current information on epidemiology, clinical manifestations, diagnosis, and approaches to management for each condition in addition to tables summarizing key takeaways and detailed illustrations. Using plain language and a clear presentation of information throughout, the book is packed with the clinical wisdom needed for tackling such a complex field. With special emphasis on essential patient care concepts, Pediatric Neurology is the trusted resource for residents, general neurologists, pediatricians, medical students, and other practitioners who care for children and adolescents with neurological disease.
Key Features:
Introduces the foundations of clinical pediatric neurology
Multi-purpose resource for point-of-care use, clinical rotations, or board preparation
Organized by disease category to enhance accessibility and retrieval of key information
Features chapters written by leading educators and clinicians in the field
Incorporates up-to-date disease guidelines, latest FDA-approved drugs, and evidence-based treatment recommendations
Purchase includes digital access for use on most mobile devices or computers
</t>
  </si>
  <si>
    <t>20210909</t>
  </si>
  <si>
    <t>https://www.ainoscoebooks.com/Detail/Detail?PublicationID=9780826143990&amp;DetailSourceType=0</t>
  </si>
  <si>
    <t>9780826169099</t>
  </si>
  <si>
    <t>Essentials of Clinical Radiation Oncology, Second Edition</t>
  </si>
  <si>
    <t xml:space="preserve"> Sarah M. C. Sittenfeld, MD; Matthew C. Ward, MD; Rahul D. Tendulkar, MD; Gregory M. M. Videtic, MD, CM, FRCPC</t>
  </si>
  <si>
    <t xml:space="preserve">Updated and expanded, this Second Edition of Essentials of Clinical Radiation Oncology continues to provide a succinct and effective review of the most important studies in the field. Organized by disease topic and grouped by body part, each chapter employs structured sections for targeted information retrieval and retention. Chapters begin with a "Quick Hit" overview of each disease summarizing the most significant paradigms before moving into dedicated summaries on epidemiology, risk factors, anatomy, pathology, genetics, screening, clinical presentation, workup, prognostic factors, staging, treatment paradigm, and medical management. An evidence-based question-and-answer section concludes each chapter, which pairs commonly encountered clinical questions with answers connecting historical context and pertinent clinical studies to better inform decision-making and treatment planning.
Providing the latest treatment paradigms and guidelines, this comprehensive second edition now outlines the evidence and must-know considerations for using radiation therapy with immunotherapy, the strategies for metastasis-directed therapy for oligometastatic disease, and much more. Written for the practicing radiation oncologist, related practitioner, and radiation oncology resident entering the field, this "one-stop" resource is the go-to reference for everyday practice.
Key Features:
Structured sections offer high-yield information for targeted review
Cites need-to-know clinical studies and treatment guidelines in evidence-based question-and-answer format
Each chapter has been reviewed and updated to include the most recent and relevant studies
New chapters on spine tumors, thyroid cancer, sinonasal tumors, cholangiocarcinoma, renal cell carcinoma, multiple myeloma and plasmacytoma, miscellaneous pediatric tumors, and treatment of oligometastatic disease from underlying cancers
Designed for quick reference with comprehensive tables on treatment options and patient selection, workup, and prognostic factors by disease site
Purchase includes digital access for use on most mobile devices or computers
</t>
  </si>
  <si>
    <t>https://www.ainoscoebooks.com/Detail/Detail?PublicationID=9780826169099&amp;DetailSourceType=0</t>
  </si>
  <si>
    <t>9780826162267</t>
  </si>
  <si>
    <t>Handbook of Physical Medicine and Rehabilitation</t>
  </si>
  <si>
    <t xml:space="preserve"> Marlis Gonzalez-Fernandez, MD, PhD; Stephen Schaaf, MD</t>
  </si>
  <si>
    <t xml:space="preserve">Handbook of Physical Medicine and Rehabilitation is a concise but broad reference dedicated to the day-to-day needs of those in physiatric practice, including trainees and other clinicians faced with rehabilitation problems. Contributors from leading rehabilitation programs and centers come together in this unique handbook to provide expert guidance into management techniques for a variety of diagnoses and clinical problems. Structured in its approach and focused on clinical care delivery, this essential resource is designed to help practitioners navigate the PM&amp;R landscape with insight into conditions and issues encountered in everyday practice regardless of setting.
Designed for on-the-go reference, chapters are organized within sections from A to Z, beginning with management by diagnosis to address topics spanning the spectrum of practice from amputations and prosthetics, cardiac rehabilitation, multiple sclerosis, and stroke to traumatic brain injury plus more. A dedicated section focusing on musculoskeletal management of common injuries throughout the body is followed by reviewing management for a range of problems, including but not limited to anxiety, bladder and bowel, fatigue, infections, pain management, and seizures. A final section evaluates diagnostics, modalities, equipment, and technology to explore topics of EEG, EMG, neuropsychological evaluation, tracheostomy, and more. Throughout, chapters feature core definitions for the disorder or problem, its etiology and pathophysiology, diagnostic approaches, treatment methods, functional prognosis and outcomes, and suggested order sets in a systematic manner for targeted access. Complete with flow charts, diagrams, and tables, Handbook of Physical Medicine and Rehabilitation is the essential manual to all topics PM&amp;R.
Key Features:
Addresses management by diagnosis and problem for the full range of physiatric conditions and injuries
Portable size and format for quick point-of-care problem-solving
Provides inpatient rehabilitation and outpatient clinic order sets for the most common diagnoses
Loaded with need-to-know assessment and rating scales, practice guidelines, and more
</t>
  </si>
  <si>
    <t>20210830</t>
  </si>
  <si>
    <t>https://www.ainoscoebooks.com/Detail/Detail?PublicationID=9780826162267&amp;DetailSourceType=0</t>
  </si>
  <si>
    <t>9780826151476</t>
  </si>
  <si>
    <t>Adult CCRN® Certification Review, Second Edition</t>
  </si>
  <si>
    <t xml:space="preserve"> Kendra Menzies Kent, MS, RN, CCRN, CNRN, SCRN, TCRN, CENP</t>
  </si>
  <si>
    <t>The second edition of Adult CCRN® Certification Review is designed to help you prepare for the American Association of Critical-Care Nurses (AACN) certification exam. This comprehensive print + digital resource has been completely revised to include current, concise review content as well as updated Q&amp;A. The unique "Think in Questions, Learn by Rationales" format is designed to help readers anticipate the kind of questions they might be asked and promote critical thinking throughout the exam. The review begins with a 25-question pretest to help you gauge current knowledge levels as well as key information about the exam and helpful test-taking tips. Chapters are broken into bite-size sections that feature plentiful exhibits and "hints" to facilitate learning and memorization. Each chapter concludes with multiple-choice questions to help you assess knowledge retention, and the review concludes will a full-length practice test. With 360 exam-style practice questions, detailed review content and answer rationales, and a convenient print + digital package, Adult CCRN® Certification Review, Second Edition gives you the tools you need to study your way and the confidence to pass the first time, guaranteed!
Key Features
Aligns with the latest AACN exam blueprint
Provides a comprehensive yet concise review of everything needed to pass your exam
Features "bite-size" sections for easier learning and memorization
Includes a 25-question pretest, end-of-chapter assessment questions, and a full 150-question practice test with robust remediating rationales
CCRN® is a registered trademark of the American Association of Critical-Care Nurses (AACN). AACN does not endorse this exam preparation resource, nor do they have a proprietary relationship with Springer Publishing Company.</t>
  </si>
  <si>
    <t>https://www.ainoscoebooks.com/Detail/Detail?PublicationID=9780826151476&amp;DetailSourceType=0</t>
  </si>
  <si>
    <t>9780826152435</t>
  </si>
  <si>
    <t>Rapid Access Guide for Pediatric Emergencies</t>
  </si>
  <si>
    <t xml:space="preserve"> Deb Jeffries, MSN-Ed, RN, CEN, CPEN, TCRN; Lynn Sayre Visser, MSN, RN, PHN, CEN, CPEN, FAEN</t>
  </si>
  <si>
    <t xml:space="preserve">Delineates essential pediatric knowledge and skills that will greatly enhance nursing orientation and ongoing education
This pocket-sized resource for nurses confronting pediatric emergencies provides immediate access to vital, life-saving information. Ideal for a variety of settings, this guide distills the wisdom of expert pediatric emergency clinicians who provide a wealth of critical information from basic foundational knowledge through red flag presentations and triage.
After describing how to best incorporate the guide into practice, the book conveys important contextual information about pediatric developmental stages, anatomy and physiology, and how to communicate effectively with patients and caregivers. This essential resource provides comprehensive triage content; a combination of concept-based learning, disease pathology, and recognition according to body system; and psychosocial considerations. Additionally, behavioral health issues, congenital cardiac anomalies, and children with unique needs, along with assessments, interventions, critical medications, and selected components of resuscitation are covered.
This text provides emergency, urgent care, clinic, school nurses and others, both experienced and inexperienced, with a pocket reference when caring for the pediatric patient. A quick-reference section highlights emergency pediatric procedures and medication administration for at-a-glance information. Chapters contain space for taking notes, inscribing important phone numbers, or pasting facility-specific policies and procedures.
Key Features:
Concise, pocket-sized, immediate-access format
Useful for emergency, urgent care, clinic, school, detention center, summer camp settings, and others
Utilizes a systematic evidence-based approach for the triage, assessment, and identification of appropriate interventions for a variety of clinical presentations
Describes nursing pearls and critical concepts of pediatric emergency care
Addresses typical vs. atypical patient presentations
Provides step-by-step information for pediatric procedures
Addresses anatomic and physiologic age-specific considerations applicable to each disease pathology or injury
Icons are used throughout the book to quickly direct the user to specific content areas
Contains blank note pages for customization
</t>
  </si>
  <si>
    <t>20210528</t>
  </si>
  <si>
    <t>https://www.ainoscoebooks.com/Detail/Detail?PublicationID=9780826152435&amp;DetailSourceType=0</t>
  </si>
  <si>
    <t>9780826152541</t>
  </si>
  <si>
    <t>Health Care Finance, Economics, and Policy for Nurses, Second Edition</t>
  </si>
  <si>
    <t xml:space="preserve"> Betty Rambur, PhD, RN, FAAN</t>
  </si>
  <si>
    <t xml:space="preserve">"[This book] will change how you practice, how you think about health care and your contributions as a nurse, and it will better prepare you to thrive and advance in the future"
-Peter I. Buerhaus, PhD, RN, FAAN, FAANP(h)
Professor of Nursing
Director, Center for Interdisciplinary Health Workforce Studies
Montana State University
From the Foreword
This succinct, engaging text for graduate and undergraduate nursing programs distills the complexities of health care finance, economics, and policy into a highly accessible resource that can be applied to any practice setting. It presents economic and financial dynamics in healthcare as a precursor to policy and advocacy in nurses. The second edition adds graduate-level considerations and is updated to reflect our current political and legislative landscape. 
Real-life illustrations support foundational concepts and interactive quizzes reinforce information. Faculty resources include PowerPoint slides, a test bank, comprehensive review questions, and a sample syllabus.
New to the Second Edition:
New chapter on early lessons from COVID-19
Adds graduate-level considerations to content
Updated to reflect current political and legislative landscape
Expands payment section to include advanced practice roles
Includes updated information on the Patient Protection and Affordable Care Act, The Tax Cuts and Jobs Act, and Supreme Court deliberations
Key Features:
Presents complex concepts in easy-to-understand language
Addresses policy and payment competencies that align with nursing program accreditation criteria
Breaks down complex financial principles to educate nurses with no prior understanding of health care finance
Includes practical, accessible real-life examples to help make sense of complex health care systems
Provides interactive quizzes so readers can test knowledge
Includes a step-by-step, skill-building guide to enhancing professional influence through participation on governing boards
Compatible with online teaching and coursework
</t>
  </si>
  <si>
    <t>20210325</t>
  </si>
  <si>
    <t>https://www.ainoscoebooks.com/Detail/Detail?PublicationID=9780826152541&amp;DetailSourceType=0</t>
  </si>
  <si>
    <t>9780826141057</t>
  </si>
  <si>
    <t>Essential Procedures for Emergency, Urgent, and Primary Care Settings, Third Edition</t>
  </si>
  <si>
    <t xml:space="preserve"> Theresa M. Campo, DNP, FNP-C, ENP-BC, FAANP; Keith A. Lafferty, MD, FAAEM</t>
  </si>
  <si>
    <t>Note to Readers: Publisher does not guarantee quality or access to any included digital components if book is purchased through a third-party seller.A comprehensive, step-by-step, well-illustrated introduction to common clinical proceduresThis text is a user-friendly guide to performing 77 clinical procedures, ranging from those commonly performed to those infrequently called upon when minutes count in emergency, urgent, and primary care settings.  This heavily updated third edition includes current and comprehensive text, graphic, and video instruction on the use of bedside ultrasound for procedural guidance in order to increase procedural accuracy and mitigate complications.  Edited and written by academically accomplished physicians, physician assistants, and nurse practitioners, an interprofessional approach to the performance of procedures is highlighted throughout the book.Procedures are consistently formatted and presented in clear language with step-by-step detail organized by system-specific categories for easy access to information. Each procedure includes background considerations, indications &amp; contraindications for performing the procedure, technique for safe and correct performance, special considerations, complications, post-procedure considerations, and patient education points. Original photos, videos, high quality sonographic footage, line drawings, and tables reinforce the guidelines and procedures.  Abundant "Clinical Pearls" throughout the manuscript offer practical applications of key information representing years of clinical technical experience. Extensive references at the end of each chapter further enhance the book's utilityNew to the Third Edition:Delivers 16 completely new chapters covering a plethora of newly added procedures, incorporating an interprofessional approach to performing proceduresPrevious chapters have been extensively updated and expandedProvides new illustrative videosPresents a corresponding list of CPT codesKey Features:Delivers current, concise, step-by-step information for performing 77 commonly and less commonly used clinical proceduresProvides abundant four-color photos and figures illustrating each procedureOrganized by body system to provide fast access to key informationEnriched with point of care ultrasound guided proceduresThoroughly introduces and teaches sonography at the most fundamental level as an important tool to enhance accuracy of proceduresReflects latest guidelines and evidence-based practiceIncludes prominently displayed links to numerous videos throughout the text</t>
  </si>
  <si>
    <t>20210303</t>
  </si>
  <si>
    <t>https://www.ainoscoebooks.com/Detail/Detail?PublicationID=9780826141057&amp;DetailSourceType=0</t>
  </si>
  <si>
    <t>9780826174178</t>
  </si>
  <si>
    <t>Adult-Gerontology Clinical Nurse Specialist Certification Review</t>
  </si>
  <si>
    <t xml:space="preserve"> Amy C. Shay, PhD, RN, APRN-CNS, FCNS; Jan Powers, PhD, RN, CCRN, CCNS, CNRN, NE-BC, FCCM; Terry A. Doescher, MSN, RN, CNS-BC, CCRC</t>
  </si>
  <si>
    <t>Co-Published with the National Association of Clinical Nurse Specialists (NACNS) to provide you with invaluable guidance for acing your Adult-Gerontology CNS exam!
This comprehensive review manual provides the ultimate resource for either the AACN Adult-Gerontology Clinical Nurse Specialist Wellness Through Acute Care (ACCNS-AG) or the ANCC Adult-Gerontology Clinical Nurse Specialist (AGCNS-BC) certification exam. It incorporates both current test plans and the most recent NACNS core competencies, encompassing all the essential knowledge you need to pass the exam and succeed in practice.
Written by certified Clinical Nurse Specialist educators and practitioners, this guide begins with an overview of both exams, study tips, and test-taking strategies to help you prepare for the big day. The manual is then organized into three sections according to the Three Spheres of Impact for CNS Practice.
Patient Direct Care: covers health assessment, diagnostic reasoning, pharmacology, and pathophysiology
Nurses &amp; Nursing Practice: reviews health maximization, consultation, advocacy, culturally competent care, and coaching and mentoring  
Organizations &amp; Systems: features sections on leadership, QI/safety, outcomes, research, and evidence-based practice
Adult-Gerontology Clinical Nurse Specialist Certification Review provides a targeted, systematic review for the ACCNS-AG and AGCNS-BC exams with end-of-chapter review questions and a FULL practice test that includes answers and rationales in an easy-to-digest format.
Key Features:
Reflects the latest AACN and ANCC test plans
Incorporates the updated NACNS Core Competencies and the AACN Scope and Standards for CNS Practice 
Edited and authored by certified Clinical Nurse Specialist educators and practitioners
Includes end-of-chapter review questions, PLUS a valuable 175-question practice test with rationales for self-assessment
Purchase includes digital access for use on most mobile devices or computers</t>
  </si>
  <si>
    <t>https://www.ainoscoebooks.com/Detail/Detail?PublicationID=9780826174178&amp;DetailSourceType=0</t>
  </si>
  <si>
    <t>9780826151339</t>
  </si>
  <si>
    <t>Research for Advanced Practice Nurses, Fourth Edition</t>
  </si>
  <si>
    <t xml:space="preserve"> Beth A. Staffileno, PhD, FAHA; Marcia Pencak Murphy, DNP, ANP, FAHA, FPCNA; Susan Weber Buchholz, PhD, RN, ANP-BC, FAANP, FAAN</t>
  </si>
  <si>
    <t xml:space="preserve">Focused specifically on the APRN role in implementing evidence-based practice in the clinical environment
The fourth edition of this award-winning text—written specifically for Advanced Practice Registered Nurses (APRN) and students devoted to scholarly investigation—describes essential ways to implement Evidence-Based Practice (EBP) and quality improvement skills into practical application. Step-by-step instructions walk the reader through the process of finding relevant evidence, appraising it, translating it into practice to improve patient care and outcomes, and disseminating it. This text delivers expert guidance on designing questionnaires and data-collection forms, and on analyzing qualitative and quantitative data. The authors also offer guidelines for evaluating research articles and a variety of EBP activities and protocols demonstrating how to integrate EBP into multiple clinical settings relevant to all APRN practice domains.
New to the Fourth Edition:
New chapter on Continuous Quality Improvement (CQI) includes information on models, processes, and tools
New chapter filled with examples of APRN-led initiatives showcasing improved processes and health outcomes resulting from EBP and quality improvement (QI) projects
Expanded literature reviews including integrative and other types of literature reviews beyond systematic review
Increased focus on Doctor of Nursing (DNP) competencies and QI
Key Features:
Helpful in achieving hospital Magnet® status
Integrates EBP concepts related to patient care
Examples highlight application of evidence into practice
Describes strategies for establishing and sustaining an organizational evidence-based practice
Discusses issues of costs and ethics from EBP perspective
Purchase includes digital access for use on most mobile devices or computers
</t>
  </si>
  <si>
    <t>https://www.ainoscoebooks.com/Detail/Detail?PublicationID=9780826151339&amp;DetailSourceType=0</t>
  </si>
  <si>
    <t>9780826152633</t>
  </si>
  <si>
    <t>Teaching in Nursing and Role of the Educator, Third Edition</t>
  </si>
  <si>
    <t xml:space="preserve"> Marilyn H. Oermann, PhD, RN, ANEF, FAAN; Jennie C. De Gagne, PhD, DNP, RN, NPD-BC, CNE, ANEF, FAAN; Beth Cusatis Phillips, PhD, RN, CNE, CHSE</t>
  </si>
  <si>
    <t xml:space="preserve">All the information you need in one textbook!
This all-inclusive text for Nurse Educators delivers comprehensive, evidence-based guidance on the essential components of teaching, including learning theories, teaching methods, new technologies for teaching, curriculum development, evaluation and testing, and accreditation. The text delivers the full scope of knowledge necessary for novice and experienced faculty to become competent teachers in nursing.
This third edition features new content on the transition from clinician to educator. There is also a new chapter on nursing professional development and teaching in clinical settings and updated teaching strategies for active learning, clinical judgment, and online teaching. The text is designed to help educators prepare for the certification exams.
The text also addresses varied learning styles and how to accommodate them, new developments in simulation, standardized patients, OSCEs, clinical teaching, interprofessional education, and evidence-based teaching.
New to the Third Edition:
Chapter on the transition from clinician to educator, plus expanded content throughout on becoming a nurse educator
Addresses inclusivity and developing an inclusive learning environment for people with different learning styles
Strategies to promote active learning, clinical judgment, and higher level learning, and teaching online
Updated content on simulations, the use of standardized patients, OSCEs, clinical teaching, and clinical evaluation
Chapter on accreditation of nursing programs and developing a systematic program evaluation plan
Chapter on nursing professional development and teaching in a clinical setting
Key Features:
Written by experts who seamlessly integrate evidence-based research and practical strategies
Serves as a thorough study guide for nurse educator certification exams
Covers practical teaching strategies, simulation, online education, technology, interprofessional education, clinical teaching and evaluation, and test construction
Includes case examples and other examples to support content and “how-to” tips
Includes a high quality online course ready for an instructor’s use: sample syllabus, PowerPoints, and a complete 20-module online course
</t>
  </si>
  <si>
    <t>20210204</t>
  </si>
  <si>
    <t>https://www.ainoscoebooks.com/Detail/Detail?PublicationID=9780826152633&amp;DetailSourceType=0</t>
  </si>
  <si>
    <t>9780826154323</t>
  </si>
  <si>
    <t>Transformative Nursing in the NICU, Second Edition</t>
  </si>
  <si>
    <t xml:space="preserve"> Mary E. Coughlin, RN, MS, NNP</t>
  </si>
  <si>
    <t xml:space="preserve">Reflects a dramatic evolution in the concept of trauma-informed care in the NICU
Substantially revised and updated, the new edition of this acclaimed resource for neonatal nurse practitioners and NICU clinicians remains the only book to provide the most current, evidence-based caring strategies for managing current and later-life trauma associated with the NICU experience. This second edition builds on the foundation established in the first: trauma-informed care begins with the clinician. Aimed at transforming NICU practice, the second edition delivers five completely new chapters that reflect state-of-the-art developments in neonatal care and the changing role of the NICU clinician.
Transformative Nursing in the NICU, Second Edition provides an in-depth examination of the biological effects of neonatal trauma, changes to the neuro-endocrine-immune network, and epigenetics, as well as the foundations of caring science in the NICU. Brimming with practical strategies and evidence-based core measures, the book describes protocols proven to mitigate or reduce the profound neonatal morbidities and subsequent challenges afflicting newborns in the NICU. It includes examples of favorable outcomes from practitioners worldwide and presents engaging online learning activities that facilitate the translation of content into clinical practice.
New to This Edition:
Presents FIVE completely new chapters:
Neurologic Consequences of NICU Trauma
The Value-Proposition of Trauma-informed Care in the NICU
The Science of Trauma-informed Care in the NICU
The Soul of Trauma-informed Care in the NICU
Attributes of the Trauma-Informed Clinician
Covers the needs and attributes of competent neonatal clinicians including those required for role development, teamwork, and NICU success
Delivers expanded coverage of the Global Health Care Quality Chasm and the Institute of Health Care Improvement’s Quadruple Aim
Key Features:
Reframes the concept of developmentally supportive care to trauma-informed, age-appropriate care
Addresses the foundations of caring science in the NICU
Underscores the importance of holistic NICU care that encompasses the neonate, the family, and the clinician
Advances the concept of trauma-informed NICU care from theory to practice and demonstrates how this results in improved outcomes
Presents current evidence-based best practices in trauma-informed care in the NICU to improve effective practice for interdisciplinary neonatal clinicians
</t>
  </si>
  <si>
    <t>20210123</t>
  </si>
  <si>
    <t>https://www.ainoscoebooks.com/Detail/Detail?PublicationID=9780826154323&amp;DetailSourceType=0</t>
  </si>
  <si>
    <t>9780826163752</t>
  </si>
  <si>
    <t>Adult-Gerontology Nurse Practitioner Certification Intensive Review, Fourth Edition</t>
  </si>
  <si>
    <t xml:space="preserve"> Maria Codina Leik, MSN, ARNP, FNP-C, AGPCNP-BC</t>
  </si>
  <si>
    <t xml:space="preserve">If you are studying for the adult-gerontology primary care nurse practitioner certification exam, the highly acclaimed Adult-Gerontology Nurse Practitioner Certification Intensive Review is a must-have resource, and with interactive digital prep included with purchase, it is easier than ever to study for the AGNP exam. Lauded for its concise, well-organized format, this fourth edition has been significantly revised and updated to feature key information about the new AANPCB and ANCC certification exams, all new end-of-chapter review questions, and new full-color images. The fourth edition also features four practice tests with hundreds of new questions and rationales—800 questions in total. Extensive test-taking techniques and question dissection and analysis chapters help you identify the best clues during the problem-solving process so that you can strategically master the certification exam.
Designed to help AGNP candidates boost their confidence through intensive review and high-quality questions, the fourth edition continues to provide succinct, precisely targeted “need-to-know” details of diseases and classic presentations you can expect to see in practice in patients across the life span. Organized by body system, chapters are consistently formatted to include Danger Signals, Normal Findings, Lab Findings, Benign Variants, and Disease Review topics. Each chapter features valuable Exam Tips and Clinical Pearls that highlight key considerations and information likely to be encountered on the exam, ideal for a last-minute refresher before test day. Ensure success by making this essential resource—praised by thousands for helping them pass their certification—a key part of your exam prep study regimen.
Key Features:
Includes updated information reflecting the new AANPCB and ANCC certification exams
Introduces new end-of-chapter review questions to help you assess knowledge application and retention
Features four practice tests with hundreds of new questions and rationales
Provides a succinct and highly targeted review of diseases commonly seen in primary care, updated clinical information, all new color photos, and Exam Tips and Clinical Pearls to highlight key exam content
Outlines Danger Signals, Normal Findings, Lab Findings, and Benign Variants in physical assessment of each body system
Delineates strategic question-dissection techniques to simplify the problem-solving process
Offers an intensive pharmacology review and review of professional issues—ethical guidelines, professional roles, reimbursement, research, evidence-based medicine and epidemiology, and cultural considerations
</t>
  </si>
  <si>
    <t>https://www.ainoscoebooks.com/Detail/Detail?PublicationID=9780826163752&amp;DetailSourceType=0</t>
  </si>
  <si>
    <t>9780826166364</t>
  </si>
  <si>
    <t>Nursing History Review, Volume 29</t>
  </si>
  <si>
    <t xml:space="preserve"> Arlene W. Keeling, PhD, RN, FAAN</t>
  </si>
  <si>
    <t>Nursing History Review, an annual peer-reviewed publication of the American Association for the History of Nursing, is a showcase for the most significant current research on nursing history. Regular sections include scholarly articles as well as reviews of the latest media publications on nursing and healthcare history. Historians, researchers, and individuals fascinated with the rich field of nursing will find Nursing History Review an important resource.
The 29th volume of the review features a new section, "Hidden in Plain Sight", dedicated to highlighting nurses from underrepresented groups.
Included in Volume 29:
Rethinking the Tulsa Race Riot
The Nurses of Ellis Island: Caring for the Huddled Masses
Different Stories, Similar Results: Urban and Rural Nursing in the First Half of the Twentieth Century
The Nursing of the All Saints Sisters
Those of Little Note: Enslaved Plantation “Sick Nurses”</t>
  </si>
  <si>
    <t>https://www.ainoscoebooks.com/Detail/Detail?PublicationID=9780826166364&amp;DetailSourceType=0</t>
  </si>
  <si>
    <t>9780826161840</t>
  </si>
  <si>
    <t>Clinical Consult to Psychiatric Mental Health Management for Nurse Practitioners</t>
  </si>
  <si>
    <t xml:space="preserve"> Jacqueline Rhoads, PhD, APRN-BC, CNL-BC, PMHNP-BE, FAANP</t>
  </si>
  <si>
    <t>Convenient, practical, and portableRevised and updated, the second edition of this practical resource remains the only advanced practice guide to provide an overview of the major DSM-5 disorders across the lifespan and complete clinical guidelines for their psychopharmacologic management. Compiled by expert practitioners in psychiatric care and pharmacy, it is designed specifically for use by nurse practitioners and other primary caregivers in clinical practice.Organized for quick access to key information, the resource includes the clinical features of each disorder and symptoms and information about the most current and effective drugs for its management. Tables delineate the first and second lines of drug therapy along with adjunctive therapies for each disorder. Drugs are organized according to classification and include the essential information needed to safely prescribe and monitor a patient’s response to a particular drug. Brand and generic names, drug class, customary dosage, side effects, drug interactions, pharmacokinetics, precautions, and management of special populations are also addressed. Convenient, practical, and portable, this guide will be a welcome and frequently used resource.Key Features:Delivers psychopharmacological treatment guidelines for major DSM-5 disorders and parameters for drug usePrioritizes drugs according to their clinical efficacy and recommended treatment algorithmsIncludes brand and generic names, dosages, side effects, drug interactions, pharmacokinetics, precautions, and management of special populationsProvides easy-to-read tables for quick clinical consultationOffers information on clinical algorithms, lab evaluation, and preventive servicesAddresses medical and legal pitfalls</t>
  </si>
  <si>
    <t>20210112</t>
  </si>
  <si>
    <t>https://www.ainoscoebooks.com/Detail/Detail?PublicationID=9780826161840&amp;DetailSourceType=0</t>
  </si>
  <si>
    <t>阳明交通大学</t>
  </si>
  <si>
    <t>9780826139665</t>
  </si>
  <si>
    <t>Treating Depression with EMDR Therapy</t>
  </si>
  <si>
    <t xml:space="preserve"> Arne Hofmann, MD, PhD; Luca Ostacoli, MD; Maria Lehnung, PhD; Michael Hase, MD, PhD; Marilyn Luber, PhD</t>
  </si>
  <si>
    <t xml:space="preserve">Delivers the Evidence-Based Gold-Standard EMDR Protocol for Ameliorating Depression
This groundbreaking book introduces EMDR-DeprEnd, a pathogenic memory-based EMDR therapy approach. DeprEnd has been demonstrated in a number of studies and meta-analyses to be at least as effective—and often more effective—than other guideline-based therapies in treating depression, including cognitive behavioral therapy (CBT). EMDR-DeprEnd is particularly helpful with chronic and recurrent depression that does not respond well to other treatments. Written by the international research team who developed this quick-acting and efficient therapy, the text provides clinicians with the evidence-based tools they need to integrate EMDR-DeprEnd into their practices.
This text explains in depth a step-by-step approach to processing the pathogenic memory structures that are the basis of most depressive disorders and ways to address both depressive and suicidal states. Real-world case studies incorporate the often-co-occurring trauma-based disorders found in depressive patients. These are practical “how-to” chapters, including one devoted to drawing integration with numerous examples of actual patient drawings as clients go through the EMDR process. Abundant illustrations enhance understanding of stress and trauma-based depressive disorders and the successful interventions that improve client outcomes. Protocol scripts for therapist and client also help prepare readers to provide optimal treatment to their clients.
Key Features:
Authored by the international research team who developed this touchstone EMDR therapy treatment
Helps with chronic and recurrent depression especially if it is resistant to guideline-based treatments, including CBT
Demonstrates step-by-step how to apply the DeprEnd protocol using real-world case examples
Describes how EMDR’s neurobiological working mechanism effectively treats depression
Includes protocol scripts and a review of randomized controlled trials related to EMDR and depression
Illustrates how DeprEnd protocol reduces depressive relapses
</t>
  </si>
  <si>
    <t>20220524</t>
  </si>
  <si>
    <t>https://www.ainoscoebooks.com/Detail/Detail?PublicationID=9780826139665&amp;DetailSourceType=0</t>
  </si>
  <si>
    <t>长庚大学</t>
  </si>
  <si>
    <t>9780826151261</t>
  </si>
  <si>
    <t>Outcome Assessment in Advanced Practice Nursing</t>
  </si>
  <si>
    <t xml:space="preserve"> Ruth M. Kleinpell, PhD, ACNP-BC, FAAN, FAANP, FCCM</t>
  </si>
  <si>
    <t>The fifth edition of this award-winning text continues to be the only advanced practice nursing resource to focus exclusively on outcome assessment, an integral aspect of quantifying the effectiveness of care, both clinically and financially. Written by expert practitioners, educators, and researchers, this text analyzes the foundations of outcome assessment, provides guidelines for selecting assessment instruments and measuring results, and discusses design and implementation challenges. It also covers specialty areas of practice and specialty-specific considerations for outcome evaluation.
This revision provides APRN students, educators, and administrators with the most up-to-date resources and information on measuring outcomes of practice. The fifth edition has a strong focus on practice-specific quality metrics and covers a recent national collaborative project that showcased outcomes of nurse-led initiatives as part of the Choosing Wisely Campaign. Additionally, the fifth edition now includes an outcome assessment template to aid in the application of content.
New to the Fifth Edition:
Discusses a recent national collaborative project showcasing outcomes of nurse-led initiatives as part of the Choosing Wisely Campaign
A new outcome assessment template to aid in the practical application of content
New exemplars demonstrating practical application in a variety of settings
Includes examples of APRN roles and impact resulting from the COVID-19 pandemic
Increased coverage of DNP competencies and scope of practice
Covers updates on NP competencies and their impact on care
Key Features:
Covers specialty areas of practice and specialty-specific considerations for outcome evaluation
Offers guidelines for selecting assessment instruments and measuring the results
Describes potential pitfalls of design and implementation
Includes an instructor's manual including algorithms and teaching tools
Purchase includes digital access for use on most mobile devices or computers.</t>
  </si>
  <si>
    <t>https://www.ainoscoebooks.com/Detail/Detail?PublicationID=9780826151261&amp;DetailSourceType=0</t>
  </si>
  <si>
    <t>中央研究院</t>
  </si>
  <si>
    <t>9780826180353</t>
  </si>
  <si>
    <t>Aging, Society, and the Life Course, Sixth Edition</t>
  </si>
  <si>
    <t xml:space="preserve"> Suzanne R. Kunkel, PhD; Richard Settersten, Jr., PhD</t>
  </si>
  <si>
    <t xml:space="preserve">Newly revised and updated, this classic text examines the impact of social forces on the aging process. It considers aging from personal, family, community, societal, and global perspectives. The sixth edition reflects significant changes in the field of social gerontology. It delves deeply into the life course paradigm to demonstrate how aging experiences are shaped by individuals’; pasts and by a sweeping range of social factors. It uses a diversity, equity, and inclusion lens to underscore how social and economic advantages and disadvantages can accumulate with aging. Chapters reflect the richness and complexity of family life, work and retirement, health, and community engagement. The book addresses landmark changes in laws and policies and highlights innovative developments to enhance the independence of elders. It emphasizes what an aging society means for people of all ages and generations, and the causes and consequences of pervasive ageism. Provocative essays explore contemporary ethical, legal, and social issues.
Especially written for courses in social gerontology and sociology of aging, the book is also valuable for curricula in social work, allied health, and the ever-growing range of disciplines and professions that are affected by individual and population aging. The sixth edition offers several new features to enhance the teaching and learning experiences, including Stop and Think boxes to foster curiosity, critical thinking, and personal connections to the ideas; bullet-point summaries to reinforce chapter takeaways; and an updated and expanded Instructor’s Manual. Purchase includes digital access for use on most mobile devices or computers.
New to the Sixth Edition:
Draws attention to the influence of the life course on aging
Discusses how aging impacts people of all ages and generations
Explores what the changing behaviors and attitudes of younger cohorts might mean for the future of aging
Leverages a diversity, equity, and inclusion lens to understand variability and inequality in aging
Provides updated knowledge about family life, work and retirement, health, community engagement, and ageism
Highlights landmark changes in laws and policies that affect aging, such as evolving health care policies and laws related to intergenerational obligations
Describes innovative models and interventions to enhance the independence and integration of elders in their communities
Incorporates new content and provocative essays on contemporary ethical, legal, and social issues
Key Features:
Presents information in straightforward, engaging prose that seamlessly integrates bodies of evidence
Highlights how aging is often a shared experience resulting from interactions with a complex set of social forces
Demonstrates how the aging of individuals and entire generations occurs within layers of social context
Probes causes of variability and inequality in aging across social categories
Reveals the presence and consequences of ageism for individuals and societies
Looks in-depth at aging in America with an eye to a global context
Introduces and applies contemporary theories of aging to specific topics to demonstrate their utility for aging science and practice
</t>
  </si>
  <si>
    <t>https://www.ainoscoebooks.com/Detail/Detail?PublicationID=9780826180353&amp;DetailSourceType=0</t>
  </si>
  <si>
    <t>9781797210261</t>
  </si>
  <si>
    <t>Moving Through Cancer</t>
  </si>
  <si>
    <t xml:space="preserve"> D. Kathryn Schmitz</t>
  </si>
  <si>
    <t>Cancer diagnosis and treatment doesn't have to be a passive experience, and it shouldn't be. Dr. Kathryn Schmitz's Moving Through Cancer introduces a 21-day program of strength training and exercise for cancer prevention and recovery.Go from diagnosis to thriving with this empowering guide to using strength training and exercise to improve your mental and physical health before, during, and after cancer diagnosis and treatment.This groundbreaking program will show you how to use exercise and movement to:• Recover more quickly from surgery• Withstand chemotherapy (or other drug treatments) or radiation with fewer side effects• Bounce back to daily life following cancer treatments• Prevent loss of function or fitness due to treatment• Return to work more quickly or stay at work throughout treatment• Protect against late side effects of treatment that come years after diagnosisLeading exercise oncology researcher Dr. Kathryn Schmitz shows you how to prepare for cancer treatment and begin regularly exercising in just 21 days using five key steps: Move, Lift, Eat, Sleep, and Log. Both informative and practical, Moving Through Cancer explains the science of healing and prevention and delivers a paradigm-shifting message for patients, doctors, and caregivers about using exercise to live with and beyond cancer.FOR READERS OF: Anticancer Living and The Cancer-Fighting Kitchen.A PRACTITIONER AND CAREGIVER: Dr. Kathryn Schmitz is a pracademic (practitioner + academic) and a caregiver: In 2010, the publication of one of her trials in The New England Journal of Medicine and the Journal of the American Medical Association overturned years of entrenched dogma and conventional wisdom that told breast cancer survivors to avoid upper body exercise. In 2016, Dr. Schmitz's wife, Sara, was diagnosed with stage 3 squamous cell carcinoma—she is currently NED (no evidence of disease) and cancer free. Moving Through Cancer is inspired by Dr. Schmitz's professional and personal experience with cancer.HELPS PATIENTS AND CAREGIVERS TO COMBAT THE POWERLESSNESS OF THE CANCER JOURNEY: Dr. Schmitz's empowering message will not only resonate with anyone who has been diagnosed with cancer but with their family and loved ones as well. Dr. Schmitz is able to give life back to readers by providing results that include better sleep, better sex, less chemo brain, reduced nausea, and improved recovery.PARADIGM-SHIFTING PROTOCOL: Moving Through Cancer is the center of Dr. Schmitz's campaign to have doctors prescribing exercise to cancer patients as common practice by 2029.THE FIRST MAINSTREAM EXERCISE-FOR-CANCER BOOK: Until now, exercise-for-cancer books have been limited to academic approaches or one-cancer-specific (breast) or one-exercise specific (yoga, pilates) books. Moving Through Cancer is for all cancer patients and survivors and their caregivers.GREAT FOR THE CLASSROOM: Students and teachers will want to use these techniques in their classrooms to provide a better understanding of how to treat cancer patients.Perfect for: 18+, Health enthusiasts, rehab, exercise, academia, medical professionals</t>
  </si>
  <si>
    <t>https://www.ainoscoebooks.com/Detail/Detail?PublicationID=9781797210261&amp;DetailSourceType=0</t>
  </si>
  <si>
    <t>9780231554077</t>
  </si>
  <si>
    <t>Partial Truths</t>
  </si>
  <si>
    <t xml:space="preserve"> James C. Zimring</t>
  </si>
  <si>
    <t>A fast-food chain once tried to compete with McDonald’s quarter-pounder by introducing a third-pound hamburger—only for it to flop when consumers thought a third pound was less than a quarter pound because three is less than four. Separately, a rash of suicides by teenagers who played Dungeons and Dragons caused a panic in parents and the media. They thought D&amp;D was causing teenage suicides—when in fact teenage D&amp;D players died by suicide at a much lower rate than the national average. Errors of this type can be found from antiquity to the present, from the Peloponnesian War to the COVID-19 pandemic. How and why do we keep falling into these traps?James C. Zimring argues that many of the mistakes that the human mind consistently makes boil down to misperceiving fractions. We see slews of statistics that are essentially fractions, such as percentages, probabilities, frequencies, and rates, and we tend to misinterpret them. Sometimes bad actors manipulate us by cherry-picking data or distorting how information is presented; other times, sloppy communicators inadvertently mislead us. In many cases, we fool ourselves and have only our own minds to blame. Zimring also explores the counterintuitive reason that these flaws might benefit us, demonstrating that individual error can be highly advantageous to problem solving by groups. Blending key scientific research in cognitive psychology with accessible real-life examples, Partial Truths helps readers spot the fallacies lurking in everyday information, from politics to the criminal justice system, from religion to science, from business strategies to New Age culture.</t>
  </si>
  <si>
    <t>https://www.ainoscoebooks.com/Detail/Detail?PublicationID=9780231554077&amp;DetailSourceType=0</t>
  </si>
  <si>
    <t>9780231552288</t>
  </si>
  <si>
    <t>The Carriers</t>
  </si>
  <si>
    <t xml:space="preserve"> Anne Skomorowsky</t>
  </si>
  <si>
    <t>A tiny mutation on the X chromosome can shape a family’s history. Passed down from a “carrier” parent to a child, fragile X syndrome is the most common inherited cause of intellectual disability and autism. Beyond that—and a rarity among genetic disorders—some fragile X carriers not only transmit the mutation but also experience related conditions themselves. In such cases, carriers can have tremors, infertility, and psychiatric disorders that complicate raising children with fragile X syndrome—and all too often, they suffer in silence.The Carriers investigates this common but still little-known genetic condition and its life-altering consequences. Anne Skomorowsky reveals how this disorder afflicts families across generations, telling the stories of the mothers and grandparents of fragile X patients and considering how genes interact with family dynamics. She interweaves the personal narratives and family histories of the people affected by fragile X disorders with clear and accessible explanations of the science behind them. Skomorowsky unpacks the latest research on the fragile X mutation and explores the history of its discovery. She highlights the roles of women as carriers, caregivers, and researchers who have made astonishing scientific breakthroughs over the last three decades.The Carriers is an essential book for fragile X families, including those just learning they are carriers, and for all readers interested in the complexities of heredity, the ethical dilemmas of genetic medicine, and the relationship between genes and personality.</t>
  </si>
  <si>
    <t>https://www.ainoscoebooks.com/Detail/Detail?PublicationID=9780231552288&amp;DetailSourceType=0</t>
  </si>
  <si>
    <t>9780231555715</t>
  </si>
  <si>
    <t>The Brain and Pain</t>
  </si>
  <si>
    <t xml:space="preserve"> Richard Ambron</t>
  </si>
  <si>
    <t>Pain is an inevitable part of existence, but severe debilitating or chronic pain is a pathological condition that diminishes the quality of life. The Brain and Pain explores the present and future of pain management, providing a comprehensive understanding based on the latest discoveries from many branches of neuroscience.Richard Ambron—the former director of a neuroscience lab that conducted leading research in this field—explains the science of how and why we feel pain. He describes how the nervous system and brain process information that leads to the experience of pain, detailing the cellular and molecular functions that are responsible for the initial perceptions of an injury. He discusses how pharmacological agents such as opiates affect the duration and intensity of pain. Ambron examines new evidence showing that discrete circuits in the brain modulate the experience of pain in response to a placebo, fear, anxiety, belief, or other circumstances, as well as how pain can be relieved by activating these circuits using mindfulness training and other nonpharmacological treatments. The book also evaluates the prospects of procedures such as deep brain stimulation and optogenetics.Current and thorough, The Brain and Pain will be invaluable for a range of people seeking to understand their options for treatment as well as students in neuroscience and medicine.</t>
  </si>
  <si>
    <t>https://www.ainoscoebooks.com/Detail/Detail?PublicationID=9780231555715&amp;DetailSourceType=0</t>
  </si>
  <si>
    <t>9780231549820</t>
  </si>
  <si>
    <t>Perilous Medicine</t>
  </si>
  <si>
    <t xml:space="preserve"> Leonard Rubenstein</t>
  </si>
  <si>
    <t>Pervasive violence against hospitals, patients, doctors, and other health workers has become a horrifically common feature of modern war. These relentless attacks destroy lives and the capacity of health systems to tend to those in need. Inaction to stop this violence undermines long-standing values and laws designed to ensure that sick and wounded people receive care.Leonard Rubenstein—a human rights lawyer who has investigated atrocities against health workers around the world—offers a gripping and powerful account of the dangers health workers face during conflict and the legal, political, and moral struggle to protect them. In a dozen case studies, he shares the stories of people who have been attacked while seeking to serve patients under dire circumstances including health workers hiding from soldiers in the forests of eastern Myanmar as they seek to serve oppressed ethnic communities, surgeons in Syria operating as their hospitals are bombed, and Afghan hospital staff attacked by the Taliban as well as government and foreign forces. Rubenstein reveals how political and military leaders evade their legal obligations to protect health care in war, punish doctors and nurses for adhering to their responsibilities to provide care to all in need, and fail to hold perpetrators to account.Bringing together extensive research, firsthand experience, and compelling personal stories, Perilous Medicine also offers a path forward, detailing the lessons the international community needs to learn to protect people already suffering in war and those on the front lines of health care in conflict-ridden places around the world.</t>
  </si>
  <si>
    <t>20210921</t>
  </si>
  <si>
    <t>https://www.ainoscoebooks.com/Detail/Detail?PublicationID=9780231549820&amp;DetailSourceType=0</t>
  </si>
  <si>
    <t>9781735913698</t>
  </si>
  <si>
    <t>The Infodemic</t>
  </si>
  <si>
    <t xml:space="preserve"> Joel Simon; Robert Mahoney</t>
  </si>
  <si>
    <t>How censorship turned a terrible disease into an assault on rightsAs COVID-19 spread around the world, so did government censorship. The Infodemic lays bare not just old-fashioned censorship, but also the mechanisms of a modern brand of “censorship through noise,” which moves beyond traditional means of state control—such as the jailing of critics and restricting the flow of information—to open the floodgates of misinformation, overwhelming the public with lies and half-truths.Joel Simon and Robert Mahoney, who have traveled the world for many years defending press freedom and journalists’ rights as the directors of the Committee to Protect Journalists, chart the onslaught of COVID censorship beginning in China, through Iran, Russia, India, Egypt, Brazil, and inside the Trump White House. Increased surveillance in the name of public health, the collapse of public trust in institutions, and the demise of local news reporting all contributed to help governments hijack the flow of information and usurp power. Full of vivid characters and behind the scenes accounts, The Infodemic shows how under the cover of a global pandemic, governments have undermined freedom and taken control—this new political order may be the legacy of the disease.</t>
  </si>
  <si>
    <t>https://www.ainoscoebooks.com/Detail/Detail?PublicationID=9781735913698&amp;DetailSourceType=0</t>
  </si>
  <si>
    <t>9781734420791</t>
  </si>
  <si>
    <t>Reading Our Minds</t>
  </si>
  <si>
    <t xml:space="preserve"> Daniel Barron</t>
  </si>
  <si>
    <t>What is psychiatry and how can we improve it?In the last hundred years, most of the medical sciences have progressed in immense and unforeseeable ways—except for psychiatry, which has somehow remained immune to this progress. Daniel Barron, a psychiatrist who trained at the Yale School of Medicine, asks an important question: What’s holding psychiatry back?Reading Our Minds takes us to a psychiatric hospital, where Barron evaluates a young woman with psychosis, and shows how his exam is limited by his own ability to ask questions and observe, and by his patient’s ability to sense, interpret, and report her experience. Barron shows why psychiatry must move beyond conversation—and how sensors, measurements, and algorithms might progress psychiatric practice. At once pioneering and engaging, Reading Our Minds introduces readers to the Big Data technologies that might revolutionize the way we evaluate, diagnose, and treat mental illness and bring psychiatry firmly into the fold of 21st-century medical science.</t>
  </si>
  <si>
    <t>20210420</t>
  </si>
  <si>
    <t>https://www.ainoscoebooks.com/Detail/Detail?PublicationID=9781734420791&amp;DetailSourceType=0</t>
  </si>
  <si>
    <t>9781501754579</t>
  </si>
  <si>
    <t>Beyond Medicine</t>
  </si>
  <si>
    <t xml:space="preserve"> Paul V. Dutton</t>
  </si>
  <si>
    <t>In Beyond Medicine, Paul V. Dutton provides a penetrating historical analysis of why countless studies show that Americans are far less healthy than their European counterparts. Dutton argues that Europeans are healthier than Americans because beginning in the late nineteenth century European nations began construction of health systems that focused not only on medical care but the broad social determinants of health: where and how we live, work, play, and age. European leaders also created social safety nets that became integral to national economic policy. In contrast, US leaders often viewed investments to improve the social determinants of health and safety-net programs as a competing priority to economic growth. Beyond Medicine compares the US to three European social democracies—France, Germany, and Sweden—in order to explain how, in differing ways, each protects the health of infants and children, working-age adults, and the elderly. Unlike most comparative health system analyses, Dutton draws on history to find answers to our most nettlesome health policy questions.</t>
  </si>
  <si>
    <t>https://www.ainoscoebooks.com/Detail/Detail?PublicationID=9781501754579&amp;DetailSourceType=0</t>
  </si>
  <si>
    <t>9781501754111</t>
  </si>
  <si>
    <t>The Caring Class</t>
  </si>
  <si>
    <t xml:space="preserve"> Richard Schweid</t>
  </si>
  <si>
    <t>The number of elderly and disabled Americans in need of home health care is increasing annually, even as the pool of people—almost always women—willing to do this job gets smaller and smaller. The Caring Class takes readers inside the reality of home health care by following the lives of women training and working as home health aides in the South Bronx.Richard Schweid examines home health care in detail, focusing on the women who tend to our elderly and disabled loved ones and how we fail to value their work. They are paid minimum wage so that we might be absent, getting on with our own lives. The book calls for a rethinking of home health care and explains why changes are urgent: the current system offers neither a good way to live nor a good way to die. By improving the job of home health aide, Schweid shows, we can reduce income inequality and create a pool of qualified, competent home health care providers who would contribute to the well-being of us all. The Caring Class also serves as a guide into the world of our home health care system. Nearly 50 million US families look after an elderly or disabled loved one. This book explains the issues and choices they face. Schweid explores the narratives, histories, and people behind home health care in the United States, examining how we might improve the lives of both those who receive care and those who provide it.</t>
  </si>
  <si>
    <t>https://www.ainoscoebooks.com/Detail/Detail?PublicationID=9781501754111&amp;DetailSourceType=0</t>
  </si>
  <si>
    <t>9781501740008</t>
  </si>
  <si>
    <t>Mass Vaccination</t>
  </si>
  <si>
    <t xml:space="preserve"> Mary Augusta Brazelton</t>
  </si>
  <si>
    <t>"Mass Vaccination comfortably establishes itself as the leading and indeed essential monograph on the history of vaccination in modern China; a much-needed contribution to the history of medicine that will undoubtedly become a textbook in our age of vaccine wars, but which by far surpasses the historiographical needs of the moment by delivering a nuanced and systematic history of mass vaccination in the world's most populous and increasingly powerful country."― International Journal of Asian StudiesWhile the eradication of smallpox has long been documented, not many know the Chinese roots of this historic achievement. In this revelatory study, Mary Augusta Brazelton examines the PRC's public health campaigns of the 1950s to explain just how China managed to inoculate almost six hundred million people against this and other deadly diseases.Mass Vaccination tells the story of the people, materials, and systems that built these campaigns, exposing how, by improving the nation's health, the Chinese Communist Party quickly asserted itself in the daily lives of all citizens. This crusade had deep roots in the Republic of China during the Second Sino-Japanese War, when researchers in China's southwest struggled to immunize as many people as possible, both in urban and rural areas. But its legacy was profound, providing a means for the state to develop new forms of control and of engagement. Brazelton considers the implications of vaccination policies for national governance, from rural health care to Cold War-era programs of medical diplomacy.By embedding Chinese medical history within international currents, she highlights how and why China became an exemplar of primary health care at a crucial moment in global health policy.</t>
  </si>
  <si>
    <t>20191015</t>
  </si>
  <si>
    <t>https://www.ainoscoebooks.com/Detail/Detail?PublicationID=9781501740008&amp;DetailSourceType=0</t>
  </si>
  <si>
    <t>9781501763878</t>
  </si>
  <si>
    <t>Where They Need Me</t>
  </si>
  <si>
    <t xml:space="preserve"> Pierre Minn</t>
  </si>
  <si>
    <t>Where They Need Me examines the work of Haitian health professionals in humanitarian aid encounters. Haiti is the target of an overwhelming number of internationally funded health projects. While religious institutions sponsor a number of these initiatives, many are implemented within the secular framework of global health. Pierre Minn illustrates the divergent criteria that actors involved in global health use to evaluate interventions' efficacy.Haitian physicians, nurses, and administrative staff are hired to carry out these global health programs, distribute or withhold resources, and produce accounts of interventions' outcomes. In their roles as intermediaries, Haitian clinicians are expected not only to embody the humanitarian projects of foreign funders and care for their impoverished patients but also to act as sources of support for their own kin networks, while negotiating their future prospects in a climate of pronounced scarcity and insecurity. In Where They Need Me, Minn argues that a serious consideration of these local health care providers in the context of global health is essential to counter simplistic depictions of clinicians and patients as heroes, villains, or victims as well as to move beyond the donor-recipient dyad that has dominated theoretical work on humanitarianism and the gift.</t>
  </si>
  <si>
    <t>https://www.ainoscoebooks.com/Detail/Detail?PublicationID=9781501763878&amp;DetailSourceType=0</t>
  </si>
  <si>
    <t>9781503633483</t>
  </si>
  <si>
    <t>Conflicted Care</t>
  </si>
  <si>
    <t xml:space="preserve"> Hyeyoung Oh Nelson</t>
  </si>
  <si>
    <t xml:space="preserve">An eye-opening and compelling ethnography about how doctors make decisions
The oath that doctors take to "do no harm" suggests that patient welfare is at the center of what it means to be a successful medical professional. It is also understood, however, that hospitals are not only vessels for medical care—they are businesses, educational institutions, and complex bureaucracies with intricate codes of etiquette that dictate how each staff member should approach situations with patients. In Conflicted Care, Hyeyoung Oh Nelson provides an in-depth look at the decision-making processes of physicians at a large, prestigious academic medical center—that she calls Pacific Medical Center—and finds that more often than not patient  wellbeing is only one of several factors governing day-to-day decisions. 
The steps physicians take reveal a kind of hidden curriculum of the medical world, one that is guided by status and hierarchy, bureaucracy, norms for consulting with third-parties, regulations for interactions with patients, and medical uncertainty. While at an institutional and individual level patient care continues to be integral to everything the physicians do, they are forced to reconcile that vow with these other, often-conflicting internal logics. Harm, Nelson argues, is thus built into the practice of medicine in the United States. This harm can take the form of unnecessary treatments and consultations or inadequate treatment for pain to motivate specialist intervention that would otherwise be resisted. These and other practices have the overall consequence of significantly driving up inpatient care costs, which then results in patients forgoing needed, ongoing treatment once they receive their medical bills.
Drawing on a deep ethnography of physicians in the Internal Medicine Service unit, Nelson offers a sharp assessment of current policies aimed at alleviating medical costs and explains why they are ineffective. She concludes by offering novel policy and practice recommendations for health care practitioners, policy makers, and healthcare institutions. </t>
  </si>
  <si>
    <t>https://www.ainoscoebooks.com/Detail/Detail?PublicationID=9781503633483&amp;DetailSourceType=0</t>
  </si>
  <si>
    <t>9781503628649</t>
  </si>
  <si>
    <t>Paradoxes of Care</t>
  </si>
  <si>
    <t xml:space="preserve"> Rania Kassab Sweis</t>
  </si>
  <si>
    <t>Each year, billions of dollars are spent on global humanitarian health initiatives. These efforts are intended to care for suffering bodies, especially those of distressed children living in poverty. But as global medical aid can often overlook the local economic and political systems that cause bodily suffering, it can also unintentionally prolong the very conditions that hurt children and undermine local aid givers. Investigating medical humanitarian encounters in Egypt, Paradoxes of Care illustrates how child aid recipients and local aid experts grapple with global aid's shortcomings and its paradoxical outcomes.
Rania Kassab Sweis examines how some of the world's largest aid organizations care for vulnerable children in Egypt, focusing on medical efforts with street children and out-of-school village girls. Her in-depth ethnographic study reveals how global medical aid fails to "save" these children according to its stated aims, and often maintains—or produces new—social disparities in children's lives. Foregrounding vulnerable children's responses to medical aid, Sweis moves past the unquestioned benevolence of global health to demonstrate how children must manage their own bodies and lives in the absence of adult care. With this book, she challenges readers to engage with the question of what medical caregivers and donors alike gain from such global humanitarian transactions.</t>
  </si>
  <si>
    <t>https://www.ainoscoebooks.com/Detail/Detail?PublicationID=9781503628649&amp;DetailSourceType=0</t>
  </si>
  <si>
    <t>9780823299850</t>
  </si>
  <si>
    <t>Prescriptions for Virtuosity</t>
  </si>
  <si>
    <t xml:space="preserve"> Eric I. Karchmer</t>
  </si>
  <si>
    <t>Although Chinese medicine is assumed to be a timeless healing tradition, the encounter with modern biomedicine threatened its very existence and led to many radical changes. Prescriptions for Virtuosity tells the story of how doctors of Chinese medicine have responded to the global dominance of biomedicine and developed new forms of virtuosity to keep their clinical practice relevant in contemporary Chinese society.Based on extensive ethnographic and historical research, the book documents the strategies of Chinese medicine doctors to navigate postcolonial power inequalities. Doctors have followed two seemingly contradictory courses of action. First, they have emphasized the unique “Chinese” characteristics of their practice, defining them against the perceived strengths of biomedicine, and producing an ontological divide between the two medical systems. These oppositions have inadvertently marginalized Chinese medicine, making it seem appropriate for clinical use only when biomedical solutions are lacking. Second, doctors have found points of convergence to facilitate the blending of the two medical practices, producing innovative solutions to difficult clinical problems.Prescriptions for Virtuosity examines how the postcolonial condition can generate not only domination but hybridity. Karchmer shows, for example, how the clinical methodology of “pattern discrimination and treatment determination” bianzheng lunzhi, which is today celebrated as the quintessential characteristic of Chinese medicine, is a twentieth-century invention. When subjected to the institutional standardizations of hospital practice, bianzheng lunzhi can lead to an impoverished form of medicine. But in the hands of a virtuoso physicians, it becomes a dynamic tool for moving between biomedicine and Chinese medicine to create innovative new therapies.</t>
  </si>
  <si>
    <t>https://www.ainoscoebooks.com/Detail/Detail?PublicationID=9780823299850&amp;DetailSourceType=0</t>
  </si>
  <si>
    <t>香港都会大学</t>
  </si>
  <si>
    <t>9781506302829</t>
  </si>
  <si>
    <t>Doing Qualitative Research</t>
  </si>
  <si>
    <t xml:space="preserve"> Benjamin F. Crabtree; William L. Miller</t>
  </si>
  <si>
    <t>The long-awaited third edition of Doing Qualitative Research by Benjamin F. Crabtree and William L. Miller is out! Co-create your own inspired research stories with this reader-friendly text on qualitative methods, design, and analysis. Written for both students and researchers with little to no qualitative experience, as well as investigators looking to expand and refine their expertise, this clear and concise book will quickly get readers up to speed doing truly excellent qualitative research.  The first four chapters of the book set the stage by contextualizing qualitative research within the overall traditions of research, focusing on the history of qualitative research, the importance of collaboration, reflexivity, and finding the appropriate method for your research question. Each part then addresses a different stage of the research process, from data collection, data analysis and interpretation, and refocusing on the bigger picture once your research is complete. Unique chapters cover case study research, intervention studies, and participatory research. The authors use their experiences and knowledge to provide both personal and published research stories to contextualize qualitative concepts. Many of the examples demonstrate the use of qualitative methods within a mixed-methods approach. Each chapter concludes with open-ended questions to further reader contemplation and to spark discussions with classmates and colleagues.  With an abundance of clinical research examples featuring a variety of qualitative methods, Doing Qualitative Research encourages researchers to learn by doing and actively experiment with the tools and concepts presented throughout the book.</t>
  </si>
  <si>
    <t>20220810</t>
  </si>
  <si>
    <t>https://www.ainoscoebooks.com/Detail/Detail?PublicationID=9781506302829&amp;DetailSourceType=0</t>
  </si>
  <si>
    <t>9783110517743</t>
  </si>
  <si>
    <t>Medical Microbiology</t>
  </si>
  <si>
    <t xml:space="preserve"> Anil K. Sharma; Girish Kumar Gupta; Mukesh Yadav</t>
  </si>
  <si>
    <t xml:space="preserve">Medical Microbiology is an excellent and easy-to-use textbook which explains the roles of microorganisms in human health and illness. Written in a clear and engaging manner, the book provides an overview of pathogenic organisms, their diagnosis and treatment tools as well as the molecular mechanisms of hostpathogen interactions and antimicrobial drug resistance. </t>
  </si>
  <si>
    <t>https://www.ainoscoebooks.com/Detail/Detail?PublicationID=9783110517743&amp;DetailSourceType=0</t>
  </si>
  <si>
    <t>9783110655681</t>
  </si>
  <si>
    <t>Biomaterial Science</t>
  </si>
  <si>
    <t xml:space="preserve"> Ludwig Erik Aguilar</t>
  </si>
  <si>
    <t xml:space="preserve">This book bridges the gap between a clinician’s and material scientists’ knowledge by elucidating upon the different biomaterials used in anatomical systems and how those materials react to the human body. It explores both established and future prospective of biomaterial types/designs, and considerations in material selection and synthesis, to guide students from non-clinical background in understanding the relations of material science and the human body. </t>
  </si>
  <si>
    <t>https://www.ainoscoebooks.com/Detail/Detail?PublicationID=9783110655681&amp;DetailSourceType=0</t>
  </si>
  <si>
    <t>9783110593655</t>
  </si>
  <si>
    <t>Chemistry of Natural Products</t>
  </si>
  <si>
    <t xml:space="preserve"> Mayuri Napagoda; Lalith Jayasinghe</t>
  </si>
  <si>
    <t xml:space="preserve">Plants produce secondary metabolites that humans harness for their own benefit. About half of drugs currently in clinical use are based on these chemicals found in nature. Chemistry of Natural Products covers secondary metabolites present in medicinal plants and their biosynthesis, biological activities, and isolation and separation techniques. This book is ideal for researchers in the areas of biochemistry, medicine, and pharmacology. </t>
  </si>
  <si>
    <t>https://www.ainoscoebooks.com/Detail/Detail?PublicationID=9783110593655&amp;DetailSourceType=0</t>
  </si>
  <si>
    <t>9783110614763</t>
  </si>
  <si>
    <t>Obstetric Medicine</t>
  </si>
  <si>
    <t xml:space="preserve"> Shital Gandhi; Dan Farine</t>
  </si>
  <si>
    <t xml:space="preserve">The subspecialty of Obstetric Medicine sits in a unique intersection of the disciplines of Internal Medicine and Obstetrics. Its focus is in the skilled management of medical problems in pregnancy: from pre-pregnancy optimization to the management of acute and chronic conditions in pregnancy, and in the postpartum period to ensure resolution and safe transition back to the primary care provider. This book will provide novel insights into the management of pregnant women. Clinical pearls will be emphasized, such as illustrating atypical aspects of a presenting symptom/finding, and when a subspecialty referral (or transfer to a high risk centre) must occur for patient safety. This book will combine basic science principles, build on existing guidelines, and provide crucial tips on how to safely manage acute and chronic medical conditions in pregnancy. It is THE book for sub-specialists in Obstetric Medicine. </t>
  </si>
  <si>
    <t>https://www.ainoscoebooks.com/Detail/Detail?PublicationID=9783110614763&amp;DetailSourceType=0</t>
  </si>
  <si>
    <t>9781645021315</t>
  </si>
  <si>
    <t>Understanding the Heart</t>
  </si>
  <si>
    <t xml:space="preserve"> Doctor Stephen Hussey</t>
  </si>
  <si>
    <t>*2022 Foreword INDIES Book of the Year Award Finalist for Health
“The most mind-blowing information on heart disease. . . . I consider this to be one of the best books I’ve ever read on cardiovascular health.”—Ben Greenfield, New York Times bestselling author
Heart disease is the number-one killer in the world. Despite ever-advancing medical procedures and more and more powerful pharmaceutical drugs, the rate of heart disease continues to rise.
According to Dr. Stephen Hussey, this is due in part to misunderstandings about how the heart really functions and how to keep it healthy. These misunderstandings result in improper medical approaches and off-target intervention therapies.
As a type 1 diabetic, Dr. Hussey has always known that he was at two to four times greater risk of developing heart disease. As a result, he has dedicated his entire adult life to understanding the heart, to prevent himself from becoming a statistic.
And then his worst nightmare came true. Dr. Hussey suffered a “STEMI,” a blockage in the left anterior descending artery of his heart. STEMIs are typically so fatal that they are known as “widowmakers.” Only 12 percent of those who experience them outside of a hospital setting survive.
Dr. Hussey was among the lucky 12 percent, but faced a difficult decision during his recovery: follow the standard of care laid out for him by the attending cardiologist, or politely decline and apply everything he’d learned about the heart to a recovery protocol that would look massively different than what the doctors were recommending.
In Understanding the Heart, Dr. Hussey shares the information that guided him through the highest-stakes decision of his life, including:
A large body of research suggesting that the heart is not the main mover of blood in the body, and what that means for your overall health
The evolutionary origins of the nervous system, and how these manifest today in rampant rates of heart disease
Deep analysis of the widely accepted idea that saturated fat and cholesterol will clog your arteries
The importance of reducing oxidative stress for a heart healthy lifestyle
In Understanding the Heart, Dr. Stephen Hussey lays bare everything he has learned in his deep investigation into the heart, and guides you on a path to prevent disease in the context of a highly diseased modern world in order to enjoy lifelong good health.</t>
  </si>
  <si>
    <t>https://www.ainoscoebooks.com/Detail/Detail?PublicationID=9781645021315&amp;DetailSourceType=0</t>
  </si>
  <si>
    <t>香港理工大学 / Johns Hopkins University / Florida State University</t>
  </si>
  <si>
    <t>9781680539011</t>
  </si>
  <si>
    <t>Pandemic Heroes and Heroines</t>
  </si>
  <si>
    <t xml:space="preserve"> Marguerite Guzmán Bouvard</t>
  </si>
  <si>
    <t>The Covid-19 pandemic has presented the world with unprecedented challenges. The effects on society have been comprehensive and affected every walk of life. In Pandemic Heroes and Heroines, Marguerite Bouvard offers the first book-length study of the pandemic’s impact on one of the most vulnerable groups, front line medical workers charged with caring for the sick and providing general health and welfare.</t>
  </si>
  <si>
    <t>https://www.ainoscoebooks.com/Detail/Detail?PublicationID=9781680539011&amp;DetailSourceType=0</t>
  </si>
  <si>
    <t>University of Oxford</t>
  </si>
  <si>
    <t>9781645020585</t>
  </si>
  <si>
    <t>Corona, False Alarm?</t>
  </si>
  <si>
    <t xml:space="preserve"> Karina Reiss; Sucharit Bhakdi</t>
  </si>
  <si>
    <t>Does the race for vaccine development make sense? What are the chances of success? Will the vaccine be safe? Will people accept it??
In June 2020, Corona, False Alarm? exploded into the German market, selling 200,000 copies and 75,000 e-books in the first six weeks.
No other topic dominates our attention as much as coronavirus and COVID-19, the infectious disease it triggers. There’s been a global deluge of contradictory opinions, fake news, and politically controlled information. Differing views on the dangers posed by the pandemic have led to deep division and confusion, within governments, society, and even among friends and family.
In Corona, False Alarm?, award-winning researchers Dr. Sucharit Bhakdi and Dr. Karina Reiss give clarity to these confusing and stressful times. They offer analysis of whether radical protective measures—including lockdown, social distancing, and mandatory masking—have been justified, and what the ramifications have been for society, the economy, and public health. Dr. Bhakdi and Dr. Reiss provide dates, facts, and background information, including:
How Covid-19 compares with previous coronaviruses and the flu virus
What infection numbers and the death rate really tell us
The challenges around lockdown: Were the protective measures justified?
Mandatory mask-wearing: Does the science support it?
Vaccines: What are the chances of success? What are the risks?
Corona, False Alarm? provides you with sound information and substantiated facts—and encourages you to form your own opinion on the corona crisis.</t>
  </si>
  <si>
    <t>20200916</t>
  </si>
  <si>
    <t>https://www.ainoscoebooks.com/Detail/Detail?PublicationID=9781645020585&amp;DetailSourceType=0</t>
  </si>
  <si>
    <t>9781589487123</t>
  </si>
  <si>
    <t>Learning from COVID-19</t>
  </si>
  <si>
    <t xml:space="preserve"> Este Geraghty; Matt Artz</t>
  </si>
  <si>
    <t>Now that the health community is in a state of reflection, how do we put the lessons learned into practice?
  As we step back to examine the worldwide response to the COVID-19 pandemic, now is the time to think about how to raise the bar for our response to the next public health emergency. Now is the time to revisit health preparedness strategies and plans. And now is the time to review what the health community did that worked—and how we can do that again.
  Learning from COVID-19: GIS for Pandemics tells real-life stories about how spatial thinking became invaluable in both local and full-scale outbreaks during the COVID-19 pandemic.
  Needing to answer the question of “where” sat at the forefront of everyone’s mind, and using a geographic information system (GIS) for real-time surveillance transformed possibly overwhelming data into location intelligence that provided agencies and civic leaders with valuable insights. 
  Co-edited by Esri chief medical officer Dr. Este Geraghty, this book highlights best practices, key GIS capabilities, and lessons learned during the COVID-19 response that can help communities prepare for the next crisis. GIS has empowered:
  Organizations to use human mobility data to estimate the adherence to social distancing guidelines
  Communities to monitor their health care systems’ capacity through spatially enabled surge tools
  Governments to use location-allocation methods to site new resources (i.e., testing sites and augmented care sites) in ways that account for at-risk and vulnerable populations
  Communities to use maps and spatial analysis to review case trends at local levels to support reopening of economies
  Organizations to think spatially as they consider “back-to-the-workplace” plans that account for physical distancing and employee safety needs
  Learning from COVID-19 also includes a “next steps” section that provides ideas, strategies, tools, and actions to help jump-start your own use of GIS, either as a citizen scientist or a health professional. A collection of online resources, including additional stories, videos, new ideas and concepts, and downloadable tools and content, complements this book.
  Now is the time to use science and data to make informed decisions for our future, and this book shows us how we can do it.</t>
  </si>
  <si>
    <t>https://www.ainoscoebooks.com/Detail/Detail?PublicationID=9781589487123&amp;DetailSourceType=0</t>
  </si>
  <si>
    <t>Bioethics Reenvisioned</t>
  </si>
  <si>
    <t xml:space="preserve"> Nancy M. P. King; Gail E. Henderson; Larry R. Churchill</t>
  </si>
  <si>
    <t>Bioethics needs an expanded moral vision. Born in the ferment of the 1970s, the field responded to rapid developments in biomedical technology and injustices in clinical care and research. Since then, bioethics has predominantly focused on respect for autonomy, beneficence and nonmaleficence, and the zero-sum "lifeboat" ethics of distributive justice, applying these principles almost exclusively within the walls of medical institutions. It is now time for bioethics to take full account of the problems of health disparities and structural injustice that are made newly urgent by the COVID-19 pandemic and the effects of climate change. This book shows why and how the field must embrace a broader and more meaningful view of justice, principally by incorporating the tools and insights of the social sciences, epidemiology, and public health. Nancy M. P. King, Gail E. Henderson, and Larry R. Churchill make the case for a more social understanding and application of justice, a deeper humility in assessing expertise in bioethics consulting, a broader and more relevant research agenda, and greater appreciation of the profound health implications of global warming.</t>
  </si>
  <si>
    <t>20221129</t>
  </si>
  <si>
    <t>https://www.ainoscoebooks.com/Detail/Detail?PublicationID=9781469671598&amp;DetailSourceType=0</t>
  </si>
  <si>
    <t>9783318069297</t>
  </si>
  <si>
    <t>Nutrition and Growth</t>
  </si>
  <si>
    <t xml:space="preserve"> R. Shamir; B. Koletzko; D. Turck; M. Phillip</t>
  </si>
  <si>
    <t>With the COVID-19 pandemic in 2020, ensuring adequate nutrition to secure the growth and well-being, particularly of infants and young children, faced new obstacles.   For this publication, an international group of experts in nutrition, metabolism, gastroenterology, endocrinology, and auxology have selected some of the most important papers published between July 2019 and June 2020, exploring topics on children’s growth. Each paper is supplemented with editorial comments aiming to highlight lessons that can be learnt.   This seventh edition of the yearbook provides a significant contribution to the understanding and management of various aspects of nutrition and growth. It is intended to help healthcare providers in all related areas to study and treat key issues in this field.</t>
  </si>
  <si>
    <t>https://www.ainoscoebooks.com/Detail/Detail?PublicationID=9783318069297&amp;DetailSourceType=0</t>
  </si>
  <si>
    <t>9783318068542</t>
  </si>
  <si>
    <t>Integrated Intraoperative Ocular Coherence Tomography for Pediatric Ocular Surgery</t>
  </si>
  <si>
    <t xml:space="preserve"> K.K. Nischal</t>
  </si>
  <si>
    <t>Integrated or microscope-integrated intraoperative ocular coherence tomography (i2OCT or mi-OCT, respectively) has revolutionized real-time augmentation of the surgical operating field. While corneal and retinal specialists have immediately found uses for this technology, others are beginning to use it to improve outcomes and flatten the learning curve.   This book presents the use of i2OCT in pediatric ocular surgery. Case scenarios in pediatric retinal disease, corneal lamellar keratoplasty, and even pediatric cataract surgery are discussed. More novel applications highlighted include its use to identify the levator muscle in oculoplastic surgery, especially re-operations, and to assess the results of glaucoma drainage devices. Identifying extraocular muscles in re-operation for strabismus ensures minimal tissue disruption during surgery. Complex pediatric cataract surgeries can be performed far more simply and effectively using integrated ocular coherence tomography technology.  This volume provides invaluable information to both early career and experienced pediatric ocular specialists, as well as any researchers who are likely to encounter i2OCT or mi-OCT technology in the future.</t>
  </si>
  <si>
    <t>20210503</t>
  </si>
  <si>
    <t>https://www.ainoscoebooks.com/Detail/Detail?PublicationID=9783318068542&amp;DetailSourceType=0</t>
  </si>
  <si>
    <t>9780826502797</t>
  </si>
  <si>
    <t>Making Myself at Home in a Nursing Home</t>
  </si>
  <si>
    <t xml:space="preserve"> Sandra J. Gaffney</t>
  </si>
  <si>
    <t>Sandra Gaffney entered her first nursing home for long-term care at the unusually young age of fifty. Fourteen years earlier she had been diagnosed with amyotrophic lateral sclerosis (ALS), also known as Lou Gehrig's disease. Over the next sixteen years, Gaffney lived in nursing homes in Florida, Virginia, and Minnesota, as the ways she could be close to family changed. She describes her situation in these words: "As a nursing home resident, I require total or maximum care. I have limited use of my hands and arms. With special splints, I am able to turn the pages of my books, use the telephone and TV/VCR/FM radio remote control. When my cup is positioned properly, I can drink independently. I am able to walk with a platform walker and the help of two nursing assistants. My walking is not functional; it is only for exercise. After I moved into my third nursing home, I learned to operate a power wheelchair by using an adaptive switch between my knees. ... All other areas of physical care have to be done for me. My speech is impaired. If people listen carefully, they can understand what I am saying. ... I am able to eat regular food and breathe on my own." Gaffney became an acute observer and strategist about how to live in a nursing home. Her first-person account, dictated to family members and assistants, covers making the decision to enter a nursing home, choosing the right one, and understanding its culture. She talks about how to furnish your room and about all the issues that arise in a resident's typical day. She has much to say about communication with staff and family about "how to help others help me." Gaffney's daughters, Amy and Bridget, and her friend Ellen Potter provide additional perspectives on the caregiving experience.</t>
  </si>
  <si>
    <t>https://www.ainoscoebooks.com/Detail/Detail?PublicationID=9780826502797&amp;DetailSourceType=0</t>
  </si>
  <si>
    <t>9783318066043</t>
  </si>
  <si>
    <t>Pancreatic Tumors</t>
  </si>
  <si>
    <t xml:space="preserve"> B.A. Centeno; J. Dhillon</t>
  </si>
  <si>
    <t>The outstanding feature of this publication is that it illustrates in detail the broad range of pancreatic lesions most likely to be encountered on fine needle aspiration of the pancreas, incorporating ancillary testing and differential diagnoses.  Detailed descriptions of the cytological features of nonneoplastic entities, ductal and nonductal primary neoplasms, nonneoplastic and neoplastic cystic lesions, and secondary tumors and mesenchymal lesions are included.  A multidisciplinary authorship has created a well-rounded presentation of the clinical, imaging, and histopathological features of each lesion. A chapter on specimen processing provides guidance on cytological preparation of samples from solid and cystic lesions.  This monograph is written for cytotechnologists, general pathologists, and cytopathologists who work with pancreatic fine needle aspiration in their practice. It is also a useful guide to pancreatic cytology for advanced endoscopists, surgeons, and oncologists who evaluate, manage, and treat patients with pancreatic masses.</t>
  </si>
  <si>
    <t>https://www.ainoscoebooks.com/Detail/Detail?PublicationID=9783318066043&amp;DetailSourceType=0</t>
  </si>
  <si>
    <t>9783318066784</t>
  </si>
  <si>
    <t>Vaccines for Older Adults: Current Practices and Future Opportunities</t>
  </si>
  <si>
    <t xml:space="preserve"> B. Weinberger</t>
  </si>
  <si>
    <t>Many infectious diseases are more frequent and are associated with high morbidity and mortality in older adults. Vaccination is the most efficient strategy to prevent infections, and older adults are an important target population for vaccination in order to promote health in this age group. Age-related changes in the immune system as well as other factors, such as comorbidities, obesity or frailty, influence vaccine-induced immune responses in old age. Awareness that vaccines developed for children might not be optimal for adults, and particularly for the older population, has only arisen in the recent past. Vaccination against influenza, pneumococcal disease, and herpes zoster is specifically recommended for older adults in many countries, and various strategies have been pursued in order to optimize these vaccines. However, there are still many pathogens, which severely affect the older population, but for which no vaccines are currently available. Extensive research and development are ongoing to further improve existing vaccines and to design novel vaccines in order to provide protection for this vulnerable age group. In order to exploit the full protective potential of vaccines it is essential to improve vaccine uptake and overcome vaccine hesitancy by providing information and education to stakeholders, health care professionals, and the general public.    This book is relevant for researchers working on age-related changes in the immune system or on vaccine development, for health care professionals treating older patients, and for the stakeholders and decision makers involved in vaccination recommendations and implementation.</t>
  </si>
  <si>
    <t>20200409</t>
  </si>
  <si>
    <t>https://www.ainoscoebooks.com/Detail/Detail?PublicationID=9783318066784&amp;DetailSourceType=0</t>
  </si>
  <si>
    <t>9783318063851</t>
  </si>
  <si>
    <t>pH of the Skin: Issues and Challenges</t>
  </si>
  <si>
    <t xml:space="preserve"> C. Surber; C. Abels; H. Maibach</t>
  </si>
  <si>
    <t>https://www.ainoscoebooks.com/Detail/Detail?PublicationID=9783318063851&amp;DetailSourceType=0</t>
  </si>
  <si>
    <t>9783318060638</t>
  </si>
  <si>
    <t>Intracranial Gliomas Part III - Innovative Treatment Modalities</t>
  </si>
  <si>
    <t xml:space="preserve"> M.F. Chernov; Y. Muragaki; S. Kesari; I.E. McCutcheon</t>
  </si>
  <si>
    <t>At present most intracranial gliomas are considered incurable with current treatment strategies, and the search for new modalities that may effectively control tumor growth continues. The chapters in this volume describe basic principles and therapeutic possibilities of several innovative techniques, including photodynamic therapy, laser-induced interstitial thermotherapy, stereotactic cryodestruction, high-intensity focused ultrasound ablation, boron neutron capture therapy, proton and carbon ion irradiation, targeted therapy, immunotherapy, gene therapy, local chemotherapy, and alternating electric fields therapy. Potential applications of extracellular vesicles and nanotechnology for management of gliomas are highlighted as well. Many of these methods have already demonstrated antitumor efficacy in clinical testing, whereas others are still under development.  The materials presented in this book are mainly directed at clinicians treating patients with brain tumors, as well as clinical and basic researchers working in the field of neuro-oncology.</t>
  </si>
  <si>
    <t>20180710</t>
  </si>
  <si>
    <t>https://www.ainoscoebooks.com/Detail/Detail?PublicationID=9783318060638&amp;DetailSourceType=0</t>
  </si>
  <si>
    <t>9783318063394</t>
  </si>
  <si>
    <t>Vitamin D in Clinical Medicine</t>
  </si>
  <si>
    <t xml:space="preserve"> A. Giustina; J.P. Bilezikian</t>
  </si>
  <si>
    <t>Vitamin D deficiency is prevalent today not only among the elderly but pervasively throughout all ages of life.This is due, in part, to systemic diseases that affect vitamin D metabolism, to changes in lifestyle, such as insufficient exposure to sunlight, and to increased use of sunscreen. Apart from the obvious effects of vitamin D deficiency on skeletal metabolism, the problem is assuming even greater significance because observational and interventional studies have linked vitamin D deficiency to cardiovascular disease, cancer, and diabetes.     This book addresses a variety of important issues that have emerged from this fast-moving area of clinical medicine. The topics include assays of vitamin D and its binding protein, effects on aging and associated complications, primary and secondary states of altered parathyroid hormone secretion, vitamin D in the growing years of children and adolescents, nutritional requirements, and vitamin D as it relates to systemic disorders such as diabetes mellitus.     Vitamin D in Clinical Medicine aims to offer new insights, in an evidence-based way, on important issues related to vitamin D. It is written for general practitioners and internists, as well as for endocrinologists, nutritionists, pulmonologists, cardiologists, and oncologists.</t>
  </si>
  <si>
    <t>20180329</t>
  </si>
  <si>
    <t>https://www.ainoscoebooks.com/Detail/Detail?PublicationID=9783318063394&amp;DetailSourceType=0</t>
  </si>
  <si>
    <t>9780813183145</t>
  </si>
  <si>
    <t>Appalachian Mental Health</t>
  </si>
  <si>
    <t xml:space="preserve"> Susan E. Keefe</t>
  </si>
  <si>
    <t>This volume is the first to explore broadly many important theoretical and applied issues concerning the mental health of Appalachians. The authors—anthropologists, psychologists, social workers and others—overturn many assumptions held by earlier writers, who have tended to see Appalachia and its people as being dominated by a culture of poverty.While the heterogeneity of the region is acknowledged in the diversity of sub-areas and populations discussed, dominant themes emerge concerning Appalachia as a whole. The result of the authors' varied approaches is a cumulative portrait of a strong regional culture with native support systems based on family, community, and religion.Some of the contributors examine therapeutic approaches, including family therapy, that consider the implications of the cultural context. Others explore the impact of Appalachian culture on the impact of Appalachian culture on the development of mental health problems and coping skills and the resulting potential for conflict between Appalachian clients and non-Appalachian health providers. Still others examine cultural considerations in therapeutic encounters and mental health service delivery. The book is rich in case studies and empirical data. The practical, applied nature of the essays will enhance their value for practitioners seeking ways to improve mental health care in the region.</t>
  </si>
  <si>
    <t>https://www.ainoscoebooks.com/Detail/Detail?PublicationID=9780813183145&amp;DetailSourceType=0</t>
  </si>
  <si>
    <t>9780826505088</t>
  </si>
  <si>
    <t>Hot Spot</t>
  </si>
  <si>
    <t xml:space="preserve"> Alex Jahangir; Katie Seigenthaler; James E. K. Hildreth</t>
  </si>
  <si>
    <t>When Nashville identified its first case of coronavirus in March 2020, the city was between Public Health Department directors and as unprepared as the rest of the world for what was to come. Dr. Alex Jahangir, a trauma surgeon acting at that time as chair of the Metro Nashville Board of Health, unexpectedly found himself head of the city's COVID-19 Task Force and responsible for leading it through uncharted waters. What followed was a year of unprecedented challenge and scrutiny. Jahangir, who immigrated to the US from Iran at age six, grew up in Nashville. He thought he knew the city well. But the pandemic laid bare ethnic, racial, and cultural tensions that daily threatened to derail what should have been a collective effort to keep residents healthy and safe.Hot Spot is Jahangir's narrative of the first year of COVID, derived from his op notes (the journal-like entries surgeons often keep following operations) and expanded to include his personal reflections and a glimpse into the inner sanctums of city and state governance in crisis.</t>
  </si>
  <si>
    <t>https://www.ainoscoebooks.com/Detail/Detail?PublicationID=9780826505088&amp;DetailSourceType=0</t>
  </si>
  <si>
    <t>9780813195872</t>
  </si>
  <si>
    <t>Indigenous Public Health</t>
  </si>
  <si>
    <t xml:space="preserve"> Linda Burhansstipanov; Kathryn L. Braun</t>
  </si>
  <si>
    <t>Income, education, job security, food and housing, and gender and race are all examples of the social determinants of health. These factors influence the health and well-being of patients, as well as how they interact with health care providers and receive health care, and unfortunately, certain biases can become a barrier to maintaining good health in some communities. Indigenous groups in North America and US-associated Pacific jurisdictions have been subjected to occupation and forced relocation, mandated boarding schools, and other attempts by state and federal governments to eliminate their cultural strengths and resources. Indigenous Public Health illustrates how successful community engagement strategies, programs, and resources within Indigenous communities have resulted in diverse, successful public health programs, and helped community members overcome barriers to health. Editors Linda Burhansstipanov and Kathryn L. Braun explore the problems that impact engagement efforts, discuss public health topics, acknowledge and honor the strengths of different communities, and emphasize that collaboration and the sharing of resources can only improve lives.</t>
  </si>
  <si>
    <t>https://www.ainoscoebooks.com/Detail/Detail?PublicationID=9780813195872&amp;DetailSourceType=0</t>
  </si>
  <si>
    <t>9781523090129</t>
  </si>
  <si>
    <t>Healing Our Future</t>
  </si>
  <si>
    <t xml:space="preserve"> Andy Garman</t>
  </si>
  <si>
    <t>This book is a practical, evidence-based guide to seven key leadership disciplines that will help anyone working in healthcare to pursue brighter futures.In this book, Andrew Garman looks at the major changes facing healthcare organizations and the leadership competencies required to successfully meet those challenges. He explains how people become more effective leaders over time and what science tells us works best in making this happen. At the heart of this book are seven universal disciplines—values, health system literacy, self-development, relations, execution, boundary-spanning, and transformation—which Garman divides into “enabling” and “action” disciplines. The enabling disciplines encompass the foundational work that makes leadership efforts more effective: learning more about ourselves, deepening our understanding of the world around us, and taking care of ourselves. The action disciplines describe leadership in the context of getting the work done: setting and resetting direction, collaborating inside and outside our organizations, anticipating what's coming, and helping people prepare for it. Collectively, they form an evidence-based common language of leadership that readers can easily map to any model that their organization or profession may already be using. Each chapter provides a description of the discipline, illustrates why it is important, and offers specific advice on how to raise proficiency. Appendixes offer step-by-step guidance on recruiting and engaging good mentors, along with input on developing long-term and foresight skills.</t>
  </si>
  <si>
    <t>https://www.ainoscoebooks.com/Detail/Detail?PublicationID=9781523090129&amp;DetailSourceType=0</t>
  </si>
  <si>
    <t>Harvard University</t>
    <phoneticPr fontId="7" type="noConversion"/>
  </si>
  <si>
    <t>9781469671833</t>
  </si>
  <si>
    <t>Accidental Kindness</t>
  </si>
  <si>
    <t xml:space="preserve"> Michael Stein</t>
  </si>
  <si>
    <t>We will all be patients sooner or later. And when we go to the doctor, when we're hurting, we tend to think in terms of cause and condemnation. We often look for relief not only from physical symptoms but also from our self-blame. We want from our doctors kindness under any of its many names: empathy, caring, compassion, humanity. We look for safety and forgiveness. But we forget that doctors, too, are often in need of forgiveness—from their patients and from themselves. No doctor enters the medical profession expecting to be unkind or to make mistakes, but because of the complexity of our current medical system and because doctors are human, they often find themselves acting much less kindly than they would like to. Drawing on his work as a primary care physician and a behavioral scientist, Michael Stein artfully examines the often conflicting goals of patients and their doctors. In those differences, Stein recognizes that kindness should not be a patient's forbidden or unrealistic expectation. This book leaves us with new knowledge of and insights into what we might hope for, and what might go wrong, or right, in the most intimate clinical moments.</t>
  </si>
  <si>
    <t>https://www.ainoscoebooks.com/Detail/Detail?PublicationID=9781469671833&amp;DetailSourceType=0</t>
  </si>
  <si>
    <t>9780268200879</t>
  </si>
  <si>
    <t>The Way of Medicine</t>
  </si>
  <si>
    <t xml:space="preserve"> Farr Curlin; Christopher Tollefsen</t>
  </si>
  <si>
    <t>Today’s medicine is spiritually deflated and morally adrift; this book explains why and offers an ethical framework to renew and guide practitioners in fulfilling their profession to heal.What is medicine and what is it for? What does it mean to be a good doctor? Answers to these questions are essential both to the practice of medicine and to understanding the moral norms that shape that practice. The Way of Medicine articulates and defends an account of medicine and medical ethics meant to challenge the reigning provider of services model, in which clinicians eschew any claim to know what is good for a patient and instead offer an array of “health care services” for the sake of the patient’s subjective well-being. Against this trend, Farr Curlin and Christopher Tollefsen call for practitioners to recover what they call the Way of Medicine, which offers physicians both a path out of the provider of services model and also the moral resources necessary to resist the various political, institutional, and cultural forces that constantly push practitioners and patients into thinking of their relationship in terms of economic exchange.Curlin and Tollefsen offer an accessible account of the ancient ethical tradition from which contemporary medicine and bioethics has departed. Their investigation, drawing on the scholarship of Leon Kass, Alasdair MacIntyre, and John Finnis, leads them to explore the nature of medicine as a practice, health as the end of medicine, the doctor-patient relationship, the rule of double effect in medical practice, and a number of clinical ethical issues from the beginning of life to its end. In the final chapter, the authors take up debates about conscience in medicine, arguing that rather than pretending to not know what is good for patients, physicians should contend conscientiously for the patient’s health and, in so doing, contend conscientiously for good medicine. The Way of Medicine is an intellectually serious yet accessible exploration of medical practice written for medical students, health care professionals, and students and scholars of bioethics and medical ethics.</t>
  </si>
  <si>
    <t>https://www.ainoscoebooks.com/Detail/Detail?PublicationID=9780268200879&amp;DetailSourceType=0</t>
  </si>
  <si>
    <t>9780813180786</t>
  </si>
  <si>
    <t>Contemporary Public Health</t>
  </si>
  <si>
    <t xml:space="preserve"> James W. HolsingerJr.; Eli I. Capilouto; F. Douglas Scutchfield</t>
  </si>
  <si>
    <t>"Public health" refers to the management and prevention of disease within a population by promoting healthy behaviors and environments in an effort to create a higher standard of living. In this comprehensive volume, editors James W. Holsinger Jr. and F. Douglas Scutchfield and an esteemed group of scholars and practitioners offer a concise overview of this burgeoning field, emphasizing that the need for effective services has never been greater.Designed as a supplemental text for introductory courses in public health practice at the undergraduate and graduate levels, Contemporary Public Health provides historical background that contextualizes the current state of the field and explores the major issues practitioners face today. It addresses essential topics such as the social and ecological determinants of health and their impact on practice, marginalized populations, the role of community-oriented primary care, accreditation, and the organizational landscape of the American public health system. Finally, it examines the opioid epidemic, the impact of pandemics including COVID-19, and international public health and explores the potential of systems based on multilevel partnerships of government, academic, and nonprofit organizations. With fresh historical and methodological analyses conducted by an impressive group of distinguished authors, Contemporary Public Health is an essential resource for practitioners, health advocates, students, legislators, and informed citizens.</t>
  </si>
  <si>
    <t>https://www.ainoscoebooks.com/Detail/Detail?PublicationID=9780813180786&amp;DetailSourceType=0</t>
  </si>
  <si>
    <t>9781949481525</t>
  </si>
  <si>
    <t>Grief Connects Us</t>
  </si>
  <si>
    <t xml:space="preserve"> Joseph D. Stern; Sanjay Gupta</t>
  </si>
  <si>
    <t>In his exceptionally thought-provoking and moving memoir, neurosurgeon Joseph D. Stern explores how personal loss influences the way physicians relate to patients and their families.How does a doctor who deals with the death of patients on a regular basis confront his own loss when his beloved sister is living out her last days?Despite a career as a neurosurgeon, Joseph Stern learned more about the nature of illness and death after his younger sister, Victoria, developed leukemia than his formal medical training ever taught him. Her death broke down the self-protective barriers he had built to perform his job and led to a profound shift in his approach to medicine.During the year of his sister’s illness, Dr. Stern developed a greater awareness of the needs of patients and their families; of the burdens they carry; of the importance of connection, communication, and gratitude; and of what it means to ask the right questions.Grief Connects Us bridges the gap between patients and doctors, providing a window into their shared concerns. Interspersing reflections from Victoria's journal, stories of patients and colleagues, and insights from experts, Dr. Stern has orchestrated a symphony of voices guiding us toward greater mutual understanding and appreciation of the beauty and fragility of life.No matter which side of the patient-doctor relationship you find yourself on, listening with empathy, a willingness to be vulnerable, and emotional agility are skills we can all develop to improve how we meet difficult, unavoidable challenges.</t>
  </si>
  <si>
    <t>https://www.ainoscoebooks.com/Detail/Detail?PublicationID=9781949481525&amp;DetailSourceType=0</t>
  </si>
  <si>
    <t>9780826503244</t>
  </si>
  <si>
    <t>A Life of Control</t>
  </si>
  <si>
    <t xml:space="preserve"> Alan L. Graber; Anne W. Brown; Kathleen Wolff</t>
  </si>
  <si>
    <t>Diabetes happens in a life that already has a story. This book, composed of nearly forty personal narratives, based on taped interviews, about the lives of actual patients with diabetes, draws upon the collective experience of an endocrinologist and two nurse practitioners who worked together for twenty-five years.  The people who describe their experiences with diabetes range from teenagers to physicians, immigrants, athletes, pregnant women, accountants, a prisoner, and a dairy farmer. They speak of the variety of ways they handle monitoring, diet, insurance coverage, sports, and fashion. Some talk of how they manage to drive trucks for a living or, for recreation, fly airplanes or go spelunking. Many speak frankly of their anxieties and frustrations. The authors acknowledge that both the patient and clinician have a story about their relationship, and describe the richness and tension in their interaction. Families, too, are sources of both support and conflict. These relationships are acknowledged in the organization of the book, which is divided into sections defined by the main elements of diabetes control: patient self-determination, the role of the family, the social situation, and the patient-clinician encounter. The book provides a wealth of information about diabetes, including material on prevention, complications, and new technology, as well as a superb glossary, but it is not intended as a textbook on diabetes or as a self-care manual for patients. Rather the book provides a textured account of the health professional's view of diabetes control and the perspective of the patient whose life is complicated by diabetes.</t>
  </si>
  <si>
    <t>https://www.ainoscoebooks.com/Detail/Detail?PublicationID=9780826503244&amp;DetailSourceType=0</t>
  </si>
  <si>
    <t>9780826502957</t>
  </si>
  <si>
    <t>Conflicted Health Care</t>
  </si>
  <si>
    <t xml:space="preserve"> Ester Carolina Apesoa-Varano; Charles S. Varano</t>
  </si>
  <si>
    <t>Anyone who has spent time in a hospital as a patient or family member of a patient hopes that those who attend to us or our loved ones are at their professional best and that they care for us in ways that console us and preserve our dignity. This book takes an intimate look at how health care practitioners struggle to live up to their professional and caring ideals through (or during?) twelve-hour shifts on the hospital floor. From 3,200 hours of participant-observation and 500 hours of follow-up interviews with twenty-one doctors, thirty registered nurses, twenty-one respiratory therapists, twenty medical social workers, and eighteen occupational, physical, and speech therapists, the authors create a complex picture of the workplace conflicts that different types of health care practitioners face. Though all these groups espouse caring ideals, professional interests and a curative orientation dominate in patient care and interoccupational relations. Because emotive caring is not supported by the organization of health care in the hospital, it becomes an individual virtue that overworked staff find hard to perform, and it takes on an ideological form that obscures the status hierarchy among practitioners. Conflicts between practitioners rest upon the ranking of each group's knowledge base. They manifest in efforts to work as a team or set limits on practitioner responsibilities and in differing views on unionization.</t>
  </si>
  <si>
    <t>https://www.ainoscoebooks.com/Detail/Detail?PublicationID=9780826502957&amp;DetailSourceType=0</t>
  </si>
  <si>
    <t>9781469661803</t>
  </si>
  <si>
    <t>Sick and Tired</t>
  </si>
  <si>
    <t xml:space="preserve"> Emily K. Abel</t>
  </si>
  <si>
    <t>Medicine finally has discovered fatigue. Recent articles about various diseases conclude that fatigue has been underrecognized, underdiagnosed, and undertreated. Scholars in the social sciences and humanities have also ignored the phenomenon. As a result, we know little about what it means to live with this condition, especially given its diverse symptoms and causes. Emily K. Abel offers the first history of fatigue, one that is scrupulously researched but also informed by her own experiences as a cancer survivor. Abel reveals how the limits of medicine and the American cultural emphasis on productivity intersect to stigmatize those with fatigue. Without an agreed-upon approach to confirm the problem through medical diagnosis, it is difficult to convince others that it is real. When fatigue limits our ability to work, our society sees us as burdens or worse. With her engaging and informative style, Abel gives us a synthetic history of fatigue and elucidates how it has been ignored or misunderstood, not only by medical professionals but also by American society as a whole.</t>
  </si>
  <si>
    <t>20210412</t>
  </si>
  <si>
    <t>https://www.ainoscoebooks.com/Detail/Detail?PublicationID=9781469661803&amp;DetailSourceType=0</t>
  </si>
  <si>
    <t>9780826501073</t>
  </si>
  <si>
    <t>Why Surgeons Struggle with Work-Hour Reforms</t>
  </si>
  <si>
    <t xml:space="preserve"> James E. Coverdill; John D. Mellinger</t>
  </si>
  <si>
    <t>On July 1, 2003, work-hour reforms were enacted nationally for the roughly 129,000 resident physicians in the United States. The reforms limit weekly work hours (a maximum of eighty per week) and in-hospital call (no more than once every three nights), mandate days free of clinical and educational obligations (one day in seven), and regulate other aspects of resident work life.Why Surgeons Struggle with Work-Hour Reforms focuses on general surgeons, a historically long-hour specialty, who fiercely opposed the reforms and are among the least compliant. Why do surgeons struggle with the reforms? Why do they continue to work long hours and view the act of doing so as reasonable if not quintessentially professional? Although the analysis is situated in the growing scientific literature on the consequences of fatigue, the authors do not adjudicate between the claims of surgeons and reform advocates about the effects of long work hours on patient or provider safety. Rather, the aim is to explore and explain how aspects of the occupational culture of surgeons and the social organization of surgical training and practice interlock to impede the reforms.</t>
  </si>
  <si>
    <t>https://www.ainoscoebooks.com/Detail/Detail?PublicationID=9780826501073&amp;DetailSourceType=0</t>
  </si>
  <si>
    <t>9783318065763</t>
  </si>
  <si>
    <t>Modern Techniques in Cytopathology</t>
  </si>
  <si>
    <t xml:space="preserve"> M.M. Bui; L. Pantanowitz</t>
  </si>
  <si>
    <t>20200113</t>
  </si>
  <si>
    <t>https://www.ainoscoebooks.com/Detail/Detail?PublicationID=9783318065763&amp;DetailSourceType=0</t>
  </si>
  <si>
    <t>9781469670997</t>
  </si>
  <si>
    <t>Culture in the Clinic</t>
  </si>
  <si>
    <t xml:space="preserve"> Catherine Mas</t>
  </si>
  <si>
    <t>After the 1959 Cuban Revolution, hundreds of thousands of Cuban refugees came to Miami. With this influx, the city's health care system was overwhelmed not just by the number of patients but also by the differences in culture. Mainstream medicine was often inaccessible or inadequate to Miami's growing community of Latin American and Caribbean immigrants. Instead, many sought care from alternative, often unlicensed health practitioners. During the 1960s, a recently arrived Cuban feeling ill might have visited a local clinica, a quasi-legal storefront doctor's office, or a santero, a priest in the Afro-Cuban religion of Lukumi or Santeria. This exceptionally diverse medical scene would catch the attention of anthropologists who made Miami's multiethnic population into a laboratory for cross-cultural care. By the 1990s, the medical establishment in Miami had matured into a complex and culturally informed health-delivery system, generating models of care that traveled far beyond the city. Some clinicas had transformed into lucrative HMOs, Santeria became legally protected by the courts, and medical anthropology played a significant role in the rise of global health. Catherine Mas shows how immigrants reshaped American medicine while the clinic became a crucial site for navigating questions of wellness, citizenship, and culture.</t>
  </si>
  <si>
    <t>https://www.ainoscoebooks.com/Detail/Detail?PublicationID=9781469670997&amp;DetailSourceType=0</t>
  </si>
  <si>
    <t>9781551528618</t>
  </si>
  <si>
    <t>The Care We Dream Of</t>
  </si>
  <si>
    <t xml:space="preserve"> Zena Sharman</t>
  </si>
  <si>
    <t>What if you could trust in getting the health care you need in ways that felt good and helped you thrive? What if the health system honored and valued queer and trans people’s lives, bodies and expertise? What if LGBTQ+ communities led and organized our own health care as a form of mutual aid? What if every aspect of our health care was rooted in a commitment to our healing, pleasure and liberation?
LGBTQ+ health care doesn’t look like this today, but it could. This is the care we dream of.
Through a series of essays (by the author and others) and interviews, this book by the editor of the Lambda Literary Award-winning anthology The Remedy offers possibilities—grounded in historical examples, present-day experiments, and dreams of the future – for more liberatory and transformative approaches to LGBTQ+ health and healing. It challenges readers to think differently about LGBTQ+ health and asks what it would look if our health care was rooted in a commitment to the flourishing and liberation of all LGBTQ+ people. This book is a calling out, a calling in and a call to action. It is a spell of healing and transformation, rooted in love.</t>
  </si>
  <si>
    <t>https://www.ainoscoebooks.com/Detail/Detail?PublicationID=9781551528618&amp;DetailSourceType=0</t>
  </si>
  <si>
    <t>澳门文献港</t>
  </si>
  <si>
    <t>9789292691097</t>
  </si>
  <si>
    <t>Country Diagnostic Study on Long-Term Care in Tonga</t>
  </si>
  <si>
    <t>This publication presents findings of a study on the availability and provision of long-term care (LTC) in Tonga. It discusses the need for and supply of LTC in the country, including regulatory and policy frameworks, service provision, quality management, human resources, and financing. Analysis, conclusions, and recommendations for the development of LTC systems in Tonga are also included. Aiming to contribute to increasing the knowledge base on LTC policies, programs, and systems, this publication is one of six country diagnostic studies—the others on Indonesia, Mongolia, Sri Lanka, Thailand, and Viet Nam—prepared under the Asian Development Bank technical assistance 9111: Strengthening Developing Member Countries’ Capacity in Elderly Care.</t>
  </si>
  <si>
    <t>https://www.ainoscoebooks.com/Detail/Detail?PublicationID=9789292691097&amp;DetailSourceType=0</t>
  </si>
  <si>
    <t>9781603588256</t>
  </si>
  <si>
    <t>How to End the Autism Epidemic</t>
  </si>
  <si>
    <t xml:space="preserve"> J.B. Handley</t>
  </si>
  <si>
    <t>In How to End the Autism Epidemic, Generation Rescue’s co-founder J.B. Handley offers a compelling, science-based explanation of what’s causing the autism epidemic, the lies that enable its perpetuation, and the steps we must take as parents and as a society in order to end it.
While many parents have heard the rhetoric that vaccines are safe and effective and that the science is settled about the relationship between vaccines and autism, few realize that in the 1960s, American children received three vaccines compared to the thirty-eight they receive today. Or that when parents are told that the odds of an adverse reaction are “one in a million,” the odds are actually one in fifty. Or that in the 1980s, the rate of autism was one in ten thousand children. Today it’s one in thirty-six.
Parents, educators, and social service professionals around the country are sounding an alarm that we are in the midst of a devastating public health crisis—one that corresponds in lockstep with an ever-growing vaccine schedule. Why do our public health officials refuse to investigate this properly—or even acknowledge it?
In How to End the Autism Epidemic, Handley confronts and dismantles the most common lies about vaccines and autism. He then lays out, in detail, what the truth actually is: new published science links the aluminium adjuvant used in vaccines to immune activation events in the brains of infants, triggering autism; and there is a clear legal basis for the statement that vaccines cause autism, including previously undisclosed depositions of prominent autism scientists under oath.
While Handley’s argument is unsparing, his position is ultimately moderate and constructive: we must continue to investigate the safety of vaccines, we must adopt a position of informed consent, and every individual vaccine must be considered on its own merits. This issue is far from settled. By refusing to engage with parents and other stakeholders in a meaningful way, our public health officials destroy the public trust and enable the suffering of countless children and families.</t>
  </si>
  <si>
    <t>20180919</t>
  </si>
  <si>
    <t>https://www.ainoscoebooks.com/Detail/Detail?PublicationID=9781603588256&amp;DetailSourceType=0</t>
  </si>
  <si>
    <t>香港岭南大学</t>
  </si>
  <si>
    <t>9780826503268</t>
  </si>
  <si>
    <t>Bioethics Mediation</t>
  </si>
  <si>
    <t xml:space="preserve"> Nancy Neveloff Dubler; Carol B. Liebman</t>
  </si>
  <si>
    <t>Bioethics Mediation offers stories about patients, families, and health care providers enmeshed in conflict as they wrestle with decisions about life and death. It provides guidance for those charged with supporting the patient's traditional and religious commitments and personal wishes. Today's medical system, without intervention, privileges those within shared cultures of communication and disadvantages those lacking power and position, such as immigrants, the poor, and nonprofessionals. This book gives clinical ethics consultants, palliative care providers, and physicians, nurses, and other medical staff the tools they need to understand and manage conflict while respecting the values of patients and family members.  Conflicts come in different guises, and the key to successful resolution is early identification and intervention. Every bioethics mediator needs to be prepared with skills to listen, "level the playing field," identify individual interests, explore options, and help craft a "principled resolution" -- a consensus that identifies a plan aligned with accepted ethical principles, legal stipulations, and moral rules and that charts a clear course of future intervention. The organization of the book makes it ideal for teaching or as a handbook for the practitioner. It includes actual cases, modified to protect the privacy of patients, providers, and institutions; detailed case analyses; tools for step-by-step mediation; techniques for the mediator; sample chart notes; and a set of actual role plays with expert mediator and bioethics commentaries. The role plays include: - discharge planning for a dying patient - an at-risk pregnancy - HIV and postsurgical complications in the ICU - treatment for a dying adolescent - dialysis and multiple systems failure Expanded by two-thirds from the 2004 edition, the new edition features two new role plays, a new chapter on how to write chart notes, and a discussion of new understandings of the role of the clinical ethics consultant.</t>
  </si>
  <si>
    <t>https://www.ainoscoebooks.com/Detail/Detail?PublicationID=9780826503268&amp;DetailSourceType=0</t>
  </si>
  <si>
    <t>台湾科技大学</t>
    <phoneticPr fontId="7" type="noConversion"/>
  </si>
  <si>
    <t>9781523093564</t>
  </si>
  <si>
    <t>Managing Care</t>
  </si>
  <si>
    <t xml:space="preserve"> Richard Bohmer</t>
  </si>
  <si>
    <t>Healthcare systems worldwide are swamped with demand, short of resources, and ill-equipped to respond to global health crises like COVID-19. This book is a guide for reforming healthcare delivery. The way we organize care matters, and the people best positioned to drive this are the clinicians who deliver care. The book offers a framework for transforming healthcare delivery that covers operational design, change management, long-term learning, and organizational environment. It describes the work of leading local operational change; identifies key decisions to be made, actions to be taken, and factors that must be taken into account; and gives clinicians the tools and perspectives they need to lead change.The challenge of modern healthcare is to develop better organizations capable of delivering compassionate and individualized care on a grand scale while preserving the personal relationship between clinician and patient and the quality of care at the ward, operating room, clinic, or practice. Informed by extensive research and experience with systems all over the world, Richard Bohmer shows how organizations may transform by deploying a new workforce of clinical change leaders and how clinicians can take greater control over their own working environments.</t>
  </si>
  <si>
    <t>https://www.ainoscoebooks.com/Detail/Detail?PublicationID=9781523093564&amp;DetailSourceType=0</t>
  </si>
  <si>
    <t>台湾大学</t>
    <phoneticPr fontId="7" type="noConversion"/>
  </si>
  <si>
    <t>9781603587785</t>
  </si>
  <si>
    <t>Vaccines, Autoimmunity, and the Changing Nature of Childhood Illness</t>
  </si>
  <si>
    <t xml:space="preserve"> Dr. Thomas Cowan; Sally Fallon Morell</t>
  </si>
  <si>
    <t>One doctor’s surprising answer to the epidemic of chronic disease and essential reading for everyone concerned with the health of the next generation
"Dr. Cowan intelligently educates us on the complicated and beautiful workings of our immune system [and] charts the clear, concise path to healing, offering a better, healthier life for us, our children, and the planet."—Lindy Woodard, MD, Pediatric Alternatives
Over the past fifty years, rates of autoimmunity and chronic disease have exploded. Currently:
1 in 2.5 American children has an allergy
1 in 11 has asthma
1 in 13 has severe food allergies
1 in 36 has autism.
While some attribute this rise to increased awareness and diagnosis, Thomas Cowan, MD, argues for a direct causal relationship to a corresponding increase in the number of vaccines American children typically receive—approximately 70 vaccine doses by age eighteen. The goal of these vaccines is precisely what we’re now seeing in such abundance among our chronically ill children: the provocation of immune response.
Dr. Cowan looks at emerging evidence that certain childhood illnesses are actually protective of disease later in life; examines the role of fever, the gut, and cellular fluid in immune health; argues that vaccination is an ineffective (and harmful) attempt to shortcut a complex immune response; and asserts that the medical establishment has engaged in an authoritarian argument that robs parents of informed consent. His ultimate question, from the point of view of a doctor who has decades of experience treating countless children is: What are we really doing to children when we vaccinate them?</t>
  </si>
  <si>
    <t>20180814</t>
  </si>
  <si>
    <t>https://www.ainoscoebooks.com/Detail/Detail?PublicationID=9781603587785&amp;DetailSourceType=0</t>
  </si>
  <si>
    <t>9781684471744</t>
  </si>
  <si>
    <t>CDT 2023</t>
  </si>
  <si>
    <t>ADA is the official and definitive source for CDT, an essential part of dentists’ everyday business. CDT 2023: Current Dental Terminology includes 22 new codes, 14 revisions, and 2 deleted codes across 8 categories. This edition also includes seven new codes adopted in March 2022 related to COVID-19 vaccine administration. Other highlights in CDT 2023 include new and revised codes for: Intraoral tomosynthesis and 3D surface scans; HPV vaccine administration; Guided tissue regeneration; Intraoral radiograph images; Gingival flap procedures; Full mouth debridement; Gingival irrigation. </t>
  </si>
  <si>
    <t>https://www.ainoscoebooks.com/Detail/Detail?PublicationID=9781684471744&amp;DetailSourceType=0</t>
  </si>
  <si>
    <t>9781684471683</t>
  </si>
  <si>
    <t>ADA Practical Guide to Effective Infection Prevention and Control, Fifth Edition</t>
  </si>
  <si>
    <t>This book outlines the importance of implementing comprehensive infection prevention and control practices in the dental office or other treatment setting. This revised edition features new chapters on Dental Water Quality and Special Considerations and Pandemic Preparedness and synthesizes the most current science-based recommendations for infection prevention and control in dental settings from the CDC and Federal agency rules and regulations, including OSHA, the FDA, and the EPA. The book is organized into five chapters: Chapter 1: Fundamentals of Infection Prevention and Control Chapter 2: Disinfection and Sterilization Chapter 3: Dental Water Quality Chapter 4: Infection Control During Clinical Procedures Chapter 5: Special Considerations and Pandemic Preparedness. Includes a self-assessment checklist of current infection control practices and review questions to reinforce important concepts. An accompanying CE quiz worth three credits is available at ADACEonline.org. </t>
  </si>
  <si>
    <t>20220630</t>
  </si>
  <si>
    <t>https://www.ainoscoebooks.com/Detail/Detail?PublicationID=9781684471683&amp;DetailSourceType=0</t>
  </si>
  <si>
    <t>9781684471768</t>
  </si>
  <si>
    <t>CDT 2023 Coding Companion</t>
  </si>
  <si>
    <t>Unravel the complexity of coding with the CDT 2023 Coding Companion: Training Guide for the Dental Team book and ebook. The Companion is your ally when it comes to handling confusing situations, understanding the 2023 code changes, and ensuring a smooth and comprehensive claim submission process. This self-guided book answers more than 225 coding questions and 150 dental coding scenarios, offering practical information necessary to submit complete and accurate claims. Written by coding experts and vetted by the ADA, the Companion can be trusted as the definitive source of coding information. The CDT 2023 Coding Companion features descriptions and explanations of the code changes for 2023; more than 150 coding scenarios; 225 questions and answers; key definitions and concepts for each category of service; and numeric and alphabetic indices.</t>
  </si>
  <si>
    <t>https://www.ainoscoebooks.com/Detail/Detail?PublicationID=9781684471768&amp;DetailSourceType=0</t>
  </si>
  <si>
    <t>9781953985170</t>
  </si>
  <si>
    <t>2023 Magnet® Application Manual</t>
  </si>
  <si>
    <t xml:space="preserve"> American Nurses Credentialing Center</t>
  </si>
  <si>
    <t>The 2023 Manual provides the latest information about the application process. A crosswalk from the 2019 edition is included. With examples, tips, and an extended glossary, this manual is clear and helpful to Magnet organizations and new applicants alike.</t>
  </si>
  <si>
    <t>20211105</t>
  </si>
  <si>
    <t>https://www.ainoscoebooks.com/Detail/Detail?PublicationID=9781953985170&amp;DetailSourceType=0</t>
  </si>
  <si>
    <t>9781582123844</t>
  </si>
  <si>
    <t>Pharmacogenomics</t>
  </si>
  <si>
    <t xml:space="preserve"> David F. Kisor; David R. Bright; Thomas R. Smith; Kristin Wiisanen</t>
  </si>
  <si>
    <t>Pharmacogenomics: Foundations, Competencies, and the Pharmacists’ Patient Care Process, Second Edition provides a basic and clinical foundation for the application of drug-gene interactions in clinical therapeutics. As the field of PGx advances and changes rapidly, there is a need for a regularly updated, pharmacy-focused resource that can be a reference for practicing pharmacists and student pharmacists in the context of the Pharmacists’ Patient Care Process (PPCP). Specific information is presented through “PGx Pearls.” Each of the 20 cases are presented in the context of the PPCP, with “Competency Connections” related to updated pharmacists’ competencies in genetics and genomics. Each chapter provides content and objective-related questions with the answers provided.?</t>
  </si>
  <si>
    <t>https://www.ainoscoebooks.com/Detail/Detail?PublicationID=9781582123844&amp;DetailSourceType=0</t>
  </si>
  <si>
    <t>9781582123721</t>
  </si>
  <si>
    <t>A Pharmacist Parent’s Guide to Work-Life Balance</t>
  </si>
  <si>
    <t xml:space="preserve"> Suzanne Rabi Soliman; Rosalyn Padiyara Vellurattil</t>
  </si>
  <si>
    <t>It is essential to achieve work-life balance. Often, pharmacists work in silos but experience similar work- or home-related struggles. This book would serve as a resource to pharmacists in identifying common work and home struggles, describing how challenges are addressed. Advice and recommendations for pharmacists from pharmacist who are parents are presented in this book, recommending available options to help support and achieve the successful balance that seems nearly impossible in today’s fast-paced world. Both traditional and non-traditional households will benefit from the advice shared. 
The book features writing that exerts a playful nod to medicine that will appeal to the more scientific side of the pharmacist’s brain. Chapters are formatted to feature a “diagnosis,” “recommendations,” and “patient education”. The “diagnoses” describe struggles, “recommendations” offer options for addressing the struggle, and “patient education” provides additional resources or suggestions that may help.</t>
  </si>
  <si>
    <t>https://www.ainoscoebooks.com/Detail/Detail?PublicationID=9781582123721&amp;DetailSourceType=0</t>
  </si>
  <si>
    <t>9781582123509</t>
  </si>
  <si>
    <t>Spirituality in Pharmacy: Providing Holistic Care-It’s More than Medicine</t>
  </si>
  <si>
    <t xml:space="preserve"> Mark S. Johnson</t>
  </si>
  <si>
    <t>Increasing evidence has emerged over the past several decades that correlates the value of spirituality in the care of patients. Spirituality can have a profound impact on the care of patients and should be addressed in healthcare in order to best provide whole person care. This textbook is the first text devoted to spirituality and its application to pharmacy, exploring such topics as why spirituality is important in healthcare, different spiritual practices and faith traditions that may be important to patients, spirituality course development in pharmacy, and future areas for development and research in spirituality pharmacy. The authors of this textbook seek to inform and guide the development and implementation of spirituality in pharmacy education and practice.   
KEY FEATURES: 
1) Evidence-based with references to primary literature supporting patient care outcomes impacted by spirituality 
2) Applications of spiritual care in pharmacy practice including taking a spiritual history, spirituality course development in pharmacy, and interactions with other healthcare professionals and the faith community 
3)Recommendations for complementary therapies that patients may practice 
4)Practical case studies with an emphasis on pharmacist-specific interventions                                 Table of Contents:                                                                                                                       1.	Why Spirituality in Pharmacy and How to Address
2.	Evidence Linking Spirituality and Health
3.	Prayer
4.	 Spiritual Assessment
5.	Interactions and Applications with Other Health Care Professionals and the Faith Community
6.	Understanding Faith Traditions that Patients Practice
7.	Complementary Therapies that Patients May Practice
8.	Pharmacy Applications in Education 
9.	Pharmacy Applications in Practice
10.	 Practice Scenarios and Cases
11.	Future Areas for Development/Research in Pharmacy</t>
  </si>
  <si>
    <t>https://www.ainoscoebooks.com/Detail/Detail?PublicationID=9781582123509&amp;DetailSourceType=0</t>
  </si>
  <si>
    <t>9780826179456</t>
  </si>
  <si>
    <t>Pediatric Nurse Certification Review</t>
  </si>
  <si>
    <t xml:space="preserve"> Maureen Fitzgerald, EdD, MSN, CPN, RNC-NIC; David Jack, PhD, RN, CPN</t>
  </si>
  <si>
    <t>Note to Readers: Publisher does not guarantee quality or access to any included digital components if book is purchased through a third-party seller.
Pediatric Nurse Certification Review is designed to help you prepare for the PNCB® Certified Pediatric Nurse (CPN) and ANCC Pediatric Nursing (PED-BC™) certification exam. This comprehensive study aid provides key foundational content, including detailed information on growth and development, physical and psychosocial assessment, and health promotion, as well as essential information for the management of clinical problems. Diagnostic details, nursing interventions, special considerations, discharge planning, and patient and family education are highlighted, and illustrations and images are included throughout. Pediatric Skill Review boxes showcase key procedures and interventions, and Pediatric Pearls feature key tips to remember on exam day. Each chapter covers everything you need to know to pass the exam and includes end-of-chapter questions to check your knowledge. The review concludes with a full-length practice test to get you ready for exam day. With 375 practice questions and detailed review content and answer rationales, this study aid empowers you with the tools and materials to study your way and the confidence to pass the first time, guaranteed! Know that you're ready. Know that you'll pass with Springer Publishing Exam Prep.
Key Features
Reflects the latest PNCB® and ANCC exam blueprints
Provides a comprehensive yet concise review of essential knowledge for the exam
Features Pediatric Pearls and Pediatric Skill Reviews that highlight key information to remember on exam day
Features detailed illustrations and images that cover technique and anatomy/physiology
Includes end-of-chapter Q&amp;A and a full practice test with detailed rationales
Boosts your confidence with a 100% pass guarantee
(CPN) is a registered service mark of Pediatric Nursing Certification Board (PNCB®). PNCB® does not sponsor or endorse this resource, nor does it have a proprietary relationship with Springer Publishing.
(PED-BC™) is a registered service mark of American Nurses Credentialing Center. ANCC does not sponsor or endorse this resource, nor does it have a proprietary relationship with Springer Publishing.</t>
  </si>
  <si>
    <t>https://www.ainoscoebooks.com/Detail/Detail?PublicationID=9780826179456&amp;DetailSourceType=0</t>
  </si>
  <si>
    <t>9780826178992</t>
  </si>
  <si>
    <t>CEN® Certification Practice Q&amp;A</t>
  </si>
  <si>
    <t>Prepare for your Certified Emergency Nurse (CEN®) exam with Emergency Nurse Certification Practice Q&amp;A. With 350 high-quality questions and comprehensive rationales based on the most recent Board of Certification for Emergency Nursing (BCEN) exam content outline, this essential resource is designed to help you sharpen your specialty knowledge with practice Q&amp;A organized by exam domain and strengthen your test-taking skills with the 175-question practice test. Combined, it gives you everything you need to pass the first time, guaranteed!
Key Features
Includes 350 questions with in-depth rationales that address both correct and incorrect answers
Offers two study options—by exam topic area and full 175-question practice test
Provides key information about the BCEN CEN® certification exam
Boosts your confidence with a 100% pass guarantee (details inside)
CEN® is a registered trademark of the Board of Certification for Emergency Nursing (BCEN). BCEN is the sole owner of its certification programs. BCEN does not endorse this exam preparation resource, nor does it have a proprietary relationship with Springer Publishing Company.</t>
  </si>
  <si>
    <t>https://www.ainoscoebooks.com/Detail/Detail?PublicationID=9780826178992&amp;DetailSourceType=0</t>
  </si>
  <si>
    <t>9780826173966</t>
  </si>
  <si>
    <t>Pediatric Nursing Certification Practice Q&amp;A</t>
  </si>
  <si>
    <t>Prepare for your Certified Pediatric Nurse (CPN®) or Pediatric Nursing Certification (PED-BC™) exam with Pediatric Nursing Certification Practice Q&amp;A. With 350 high-quality questions and comprehensive rationales based on the most recent Pediatric Nursing Certification Board (PCNB) and American Nurses Credentialing Center (ANCC) exam blueprints, this essential resource is designed to help you sharpen your specialty knowledge with practice Q&amp;A organized by exam topic and strengthen your test-taking skills with the 175-question practice test. Combined, it gives you everything you need to pass the first time, guaranteed!
Key Features
Includes 350 questions with in-depth rationales that address both correct and incorrect answers
Offers two study options—by exam topic area and full 175-question practice test
Provides key information about the PNCB and ANCC pediatric nursing certification exams
Boosts your confidence with a 100% pass guarantee (details inside)
CPN® is a registered trademark of the Pediatric Nursing Certification Board (PNCB), and PED-BC™ is a registered trademark of the American Nurses Credentialing Center (ANCC). PNCB and ANCC do not sponsor or endorse this resource, nor do they have a proprietary relationship with Springer Publishing Company.</t>
  </si>
  <si>
    <t>https://www.ainoscoebooks.com/Detail/Detail?PublicationID=9780826173966&amp;DetailSourceType=0</t>
  </si>
  <si>
    <t>9780826172921</t>
  </si>
  <si>
    <t>Field Guide to Telehealth and Telemedicine for Nurse Practitioners and Other Healthcare Providers</t>
  </si>
  <si>
    <t xml:space="preserve"> Craig Sorkin, DNP, RN, ANP-C, FNP-C</t>
  </si>
  <si>
    <t xml:space="preserve">Delivers key insights on the nuts and bolts of starting a telehealth practice or incorporating it into an existing one
This timely reference guide for beginning and aspiring telemedical and telehealth NPs and other healthcare providers is the first to consolidate essential information on these practices into one convenient resource. Written by an NP who implemented a telemedicine program inside of a large practice from the ground up during COVID-19, this guide delivers vital insights into how to establish and maintain a telehealth practice that effectively supports patients and is fiscally successful.
Field Guide to Telehealth and Telemedicine outlines step-by-step how to set up and manage a telemedical practice or incorporate it into an existing one. Chapters include information on workflows, staffing, formats and limitations, online etiquette for an optimal patient experience, legal and safety issues, and essential techniques for assessment and remote care. Numerous tables help identify state-specific limitations and clarify the ins-and-outs of billing and reimbursement for remote visits. Additionally, a section specifically devoted to COVID-19 outlines key considerations regarding care of these patients. Of special interest is the author’s compelling story of building his digital health care practice amid Covid-19. Yearly digital updates are included with the book’s purchase to keep readers apprised of rapid changes in the field.
Key Features:
Includes all the essentials NPs need to launch their digital healthcare practice or align their current digital health approach with best telehealth practice.
Provides yearly digital updates to readers via Connect to keep telehealth considerations current.
Presents a case study of a real-life issues and solutions in setting up and running a digital healthcare practice.
Compiles and simplifies hard-to-find information related to common legal and reimbursement issues.
Includes the author's experience ramping up his digital healthcare practice in the midst of COVID-19.
</t>
  </si>
  <si>
    <t>https://www.ainoscoebooks.com/Detail/Detail?PublicationID=9780826172921&amp;DetailSourceType=0</t>
  </si>
  <si>
    <t>9780826182777</t>
  </si>
  <si>
    <t>A Guide for Nursing Home Social Workers, Third Edition</t>
  </si>
  <si>
    <t xml:space="preserve"> Elise M. Beaulieu, PhD, MSW, LICSW</t>
  </si>
  <si>
    <t xml:space="preserve">Praise for earlier editions:
"Beaulieu's book... clearly articulates what on-the-ground nursing home social work practice involves... These resources are useful as it is rare to be exposed to this type of information or detail during one's educational training... Beaulieu reveals layer upon layer of social worker roles, responsibilities, and important tools. This is a comprehensive guide for social workers."
-The Gerontologist
This is an essential compendium of information and insight for the nursing home social worker on how to successfully navigate the day-to-day responsibilities and complexities of this role. Written for both new and seasoned social workers, it clearly addresses everything there is to know in one handy resource. The substantially updated third edition reflects the latest political, economic, and cultural trends and requirements for nursing home facilities and how they impact social workers. It includes a new chapter on how knowledge of Adverse Childhood Experiences (ACE) can aid in resident care plus major updates on disaster planning including workforce safety tips for pandemics and an expanded chapter on abuse, neglect, and mistreatment. Along with another new chapter to reflect current practice focusing on pandemics and disasters, including COVID-19.
The book delineates specific resources and supplemental materials to assist the social worker in their daily role. The third edition is particularly relevant in its coverage of how ethnicity and culture impact nursing home admission and stays as well as undertreated pain in older adults. Purchase includes digital access for use on most mobile devices or computers.
New to the Third Edition:
Completely revised to consider the latest political, economic, and cultural trends and requirements for nursing homes and how they affect social workers
New chapter on Adverse Childhood Experiences addressing how knowledge of childhood trauma can contribute to a caregiver’s understanding and techniques
Updated chapter on disaster to include pandemics, natural disasters, and violence in the workplace
New workforce safety tips for pandemics
Expanded chapter on abuse, neglect, and mistreatment
Vignettes included to clarify and illuminate information
Updated list of online resources
Revised appendix of standardized forms
Key Features:
Describes the full range of skills and knowledge needed to succeed in this varied and multidisciplinary role
Includes multiple vignettes to illustrate information
Provides weblinks to additional resources
Designed to be practical and reader friendly
Presented in a question-and-answer format to clarify content
Offers review questions at the end of each section
</t>
  </si>
  <si>
    <t>https://www.ainoscoebooks.com/Detail/Detail?PublicationID=9780826182777&amp;DetailSourceType=0</t>
  </si>
  <si>
    <t>9780826173928</t>
  </si>
  <si>
    <t>Adult CCRN® Certification Practice Q&amp;A</t>
  </si>
  <si>
    <t>Prepare for your Adult Critical Care Nurse certification exam with Adult CCRN® Certification Practice Q&amp;A. With 300 high-quality questions and comprehensive rationales based on the most recent American Association of Critical-Care Nurses (AACN) exam blueprint, this essential resource is designed to help you study your way—sharpen your specialty knowledge with practice Q&amp;A organized by exam topic or strengthen your test-taking skills with the 150-question practice test. Combined, it gives you everything you need to pass the first time, guaranteed.
Key Features:
Includes 300 questions with in-depth rationales that address both correct and incorrect answers
Offers two study options—by exam topic area or full 150-question practice test
Provides key information about the AACN Adult CCRN® certification exam
Boosts your confidence with a 100% pass guarantee
CCRN® is a registered trademark of the American Association of Critical-Care Nurses (AACN) Certification Corporation. AACN does not endorse this exam preparation resource, nor do they have a proprietary relationship with Springer Publishing Company.</t>
  </si>
  <si>
    <t>https://www.ainoscoebooks.com/Detail/Detail?PublicationID=9780826173928&amp;DetailSourceType=0</t>
  </si>
  <si>
    <t>9780826173942</t>
  </si>
  <si>
    <t>PCCN® Certification Practice Q&amp;A</t>
  </si>
  <si>
    <t>Prepare for your Progressive Care Certified Nurse (Adult) exam with PCCN® Certification Practice Q&amp;A. With 250 high-quality questions and comprehensive rationales based on the most recent American Association of Critical-Care Nurses (AACN) exam blueprint, this essential resource is designed to help you study your way—sharpen your specialty knowledge with practice Q&amp;A organized by exam topic or strengthen your test-taking skills with the 125-question practice test. Combined, it gives you everything you need to pass the first time, guaranteed.
Key Features:
Includes 250 questions with in-depth rationales that address both correct and incorrect answers
Offers two study options—by exam topic area or full 125-question practice test
Provides key information about the AACN PCCN® certification exam
Boosts your confidence with a 100% pass guarantee
PCCN® is a registered trademark of the American Association of Critical-Care Nurses (AACN). AACN does not endorse this exam preparation resource, nor does it have a proprietary relationship with Springer Publishing Company.</t>
  </si>
  <si>
    <t>https://www.ainoscoebooks.com/Detail/Detail?PublicationID=9780826173942&amp;DetailSourceType=0</t>
  </si>
  <si>
    <t>9780826159731</t>
  </si>
  <si>
    <t>FNP and AGNP Certification Express Review</t>
  </si>
  <si>
    <t>Improve retention with this high-speed review for test-day success!
Designed as a last-minute gut-check before exam day, this guide is written by primary care nurse practitioners who have your back, providing you with quick, digestible nuggets of the most pertinent topics on the FNP and AGNP certification exams. Use this small but mighty book during the last month of your preparation to strengthen your knowledge and tackle the AANPCB or ANCC exam with confidence!
Organized by body system, this guide covers the key 120+ conditions on the exam, with essential information on signs and symptoms, differential diagnoses, labs and other diagnostic testing, treatment, patient education, and important lifespan and special population considerations. The pharmacology review provides a succinct recap of the most important drug classes you will need to know. Also included are brief summaries of pediatric growth and development and geriatric topics such as geriatric syndromes, frailty, and polypharmacy.
Key Features:
Offers a succinct, rapid review of the key 120+ conditions on the exam
Includes a separate pharmacology review of select drug classes
Summarizes pediatric and geriatric concerns, such as growth and development, immunizations, and frailty
Provides important alerts, complications, pearls, and pop quiz questions to highlight extra-important information and test your knowledge
Includes essential images, such as need-to-know ECG tracings and photos of skin disorders
The American Association of Nurse Practitioners Certification Board (AANPCB) and American Nurses Credential Center (ANCC) are the sole owners of their respective certification programs. AANPCB and ANCC do not endorse this exam preparation resource, nor do they have a proprietary relationship with Springer Publishing Company.</t>
  </si>
  <si>
    <t>https://www.ainoscoebooks.com/Detail/Detail?PublicationID=9780826159731&amp;DetailSourceType=0</t>
  </si>
  <si>
    <t>9780826148872</t>
  </si>
  <si>
    <t>The Licensing Exam Review Guide in Nursing Home Administration</t>
  </si>
  <si>
    <t>"This book is an excellent resource for anyone preparing for the long-term care administrator exam." --Doody's Review Service, 3 stars
Includes 6 months' free ExamPrepConnect digital access with print purchase!
Now in its 8th edition, The Licensing Exam Review Guide in Nursing Home Administration remains the most comprehensive question and answer review for anyone seeking nursing home administration licensure in the United States. With more than 1100 questions, including two online practice exams for both the Core of Knowledge Examination (CORE) and the Line of Service Examination for Nursing Home Administration (NHA), the book tests your knowledge of the important concepts and topics related to the National Association of Long Term Care Administrator Boards (NAB) domains of practice– Care, Services and Supports; Operations; Environment and Quality; and Leadership and Strategy.   
Key Features: 
Contains more than 1100 multiple choice questions with answers and rationales  
Reflects the style and format of the National Association of Long-Term Care Administrator Boards (NAB) licensure exam 
Includes test-taking strategies for success 
Covers important updates and revisions in the field  
Offers on-the-go digital access with ExamPrepConnect 
ExamPrepConnect Features: 
Review all the high-quality content from the book
Get organized by using the personalized study plan based on your exam date 
Study by topic to identify your strengths and weaknesses 
Strengthen your knowledge with over 1100 questions and detailed answer rationales 
Prepare for exam day with 2 timed practice exams each of the Core of Knowledge Examination (CORE) and the Line of Service Examination for Nursing Home Administration (NHA)  
Connect and chat with fellow future nursing home administrators using the discussion board</t>
  </si>
  <si>
    <t>https://www.ainoscoebooks.com/Detail/Detail?PublicationID=9780826148872&amp;DetailSourceType=0</t>
  </si>
  <si>
    <t>9780826146137</t>
  </si>
  <si>
    <t>PMH-BC Certification Practice Q&amp;A</t>
  </si>
  <si>
    <t>Prepare for your Psychiatric-Mental Health Nursing Certification (PMH-BC™) exam with PMH-BC™ Certification Practice Q&amp;A. With 300 high-quality questions and comprehensive rationales based on the most recent American Nurses Credentialing Center (ANCC®) exam blueprint, this essential resource is designed to help you study your way: sharpen your specialty knowledge with practice Q&amp;As organized by exam topic and strengthen your test-taking skills with the 150-question practice test. Combined, it gives you everything you need to pass the first time, guaranteed. Know that you're ready. Know that you'll pass with Springer Publishing Exam Prep.
 Key Features: 
Includes 300 questions with in-depth rationales that address both correct and incorrect answers
Offers two study options—by exam topic area or a 150-question timed practice test
Provides key information about the PMH-BC™ certification exam
 Boosts your confidence with a 100% pass guarantee
PMH-BC™ is a registered trademark of American Nurses Credentialing Center (ANCC®). ANCC® does not sponsor or endorse this resource, nor does it have a proprietary relationship with Springer Publishing.</t>
  </si>
  <si>
    <t>https://www.ainoscoebooks.com/Detail/Detail?PublicationID=9780826146137&amp;DetailSourceType=0</t>
  </si>
  <si>
    <t>9780826145826</t>
  </si>
  <si>
    <t>CDCES® Certification Practice Q&amp;A</t>
  </si>
  <si>
    <t>Prepare for your Certified Diabetes Care and Education Specialist (CDCES®) exam with CDCES® Certification Practice Q&amp;A. With 400 high-quality questions and comprehensive rationales based on the most recent Certification Board for Diabetes Care and Education (CBDCE®) exam blueprint, this essential resource is designed to help you study your way: sharpen your specialty knowledge with practice Q&amp;As organized by exam topic and strengthen your test-taking skills with the 200-question practice test. Combined, it gives you everything you need to pass the first time, guaranteed. Know that you're ready. Know that you'll pass with Springer Publishing Exam Prep. 
 Key Features: 
Includes 400 questions with in-depth rationales that address both correct and incorrect answers
Offers two study options—by exam topic area or a 200-question timed practice test
Provides key information about the CDCES® certification exam
 Boosts your confidence with a 100% pass guarantee
CDCES® is a registered trademark of Certification Board for Diabetes Care and Education (CBDCE). CBDCE® does not sponsor or endorse this resource, nor does it have a proprietary relationship with Springer Publishing.</t>
  </si>
  <si>
    <t>20220711</t>
  </si>
  <si>
    <t>https://www.ainoscoebooks.com/Detail/Detail?PublicationID=9780826145826&amp;DetailSourceType=0</t>
  </si>
  <si>
    <t>9780826158789</t>
  </si>
  <si>
    <t>C-EFM® Certification Express Review</t>
  </si>
  <si>
    <t>Improve retention with this high-speed review for test-day success!
Designed as a last-minute gut check for your certification exam, this guide is written by certified nurses who have your back, providing you with quick, digestible nuggets of the most pertinent topics on the NCC Electronic Fetal Monitoring exam. Use this small but mighty book during the last month of your preparation to strengthen your knowledge and get ready to tackle this subspecialty exam with confidence!
This guide follows the most current exam blueprint and covers all the electronic fetal monitoring topics and professional issues you'll need to know for the exam in the obstetrics office or labor and delivery unit. Chapters cover maternal and fetal physiology, internal and external fetal monitoring equipment, fetal assessment methods, EFM pattern recognition, fetal and maternal complications, ethical and legal issues, and more!
Key Features: 
Offers a succinct, rapid review of the key topics you’ll likely see on the exam
Includes dozens of useful EFM tracings to help you visualize important patterns and identify potential emergencies
Provides important alerts, complications, nursing pearls, and pop quiz questions to highlight extra-important information and test your knowledge
Includes a chapter of case studies to help you strengthen your tracing interpretation skills and identify subsequent nursing interventions
Boosts your confidence with a 100% pass guarantee
C-EFM® is a registered trademark of the National Certification Corporation. NCC does not sponsor or endorse this resource, nor does it have a proprietary relationship with Springer Publishing Company.</t>
  </si>
  <si>
    <t>20220604</t>
  </si>
  <si>
    <t>https://www.ainoscoebooks.com/Detail/Detail?PublicationID=9780826158789&amp;DetailSourceType=0</t>
  </si>
  <si>
    <t xml:space="preserve"> Thomas W. Hale, PhD; Kaytlin Krutsch, PharmD, MBA, BCPS</t>
  </si>
  <si>
    <t>9780826182432</t>
  </si>
  <si>
    <t>Clinical Medicine for Physician Assistants</t>
  </si>
  <si>
    <t xml:space="preserve"> James Van Rhee, MS, PA-C, DFAAPA; Christine Bruce, DMSc, MHSA, PA-C, DFAAPA; Stephanie Neary, MPA, MMS, PA-C</t>
  </si>
  <si>
    <t xml:space="preserve">The only textbook for PA students by PA educators that covers everything you need to know for your clinical medicine courses.
This groundbreaking clinical textbook designed specifically for physician assistant students was developed by PA educators to ensure that you have the exact information you need to succeed in your challenging clinical medicine courses. Designed with the unique PA curriculum in mind, Clinical Medicine for Physician Assistants addresses current ARC-PA standards, providing you with a single go-to resource for all the topics you'll need to master.
Organized by body system, this text provides the in-depth, head-to-toe foundation you'll need as you prepare to move into clinical practice. Not only does it cover hundreds of clinical conditions, but it also provides important insights on how to manage the most common chief complaints, system by system, with useful algorithms to guide you through patient visits.
Chapters include a digestible and methodical review of conditions, including pathophysiology, etiology, history, signs and symptoms, physical exam, and diagnosis details for each. Also included are treatment options, patient education, and special considerations for various patient populations. Additionally, you'll find key points at the end of each chapter, along with knowledge checks to help you synthesize and apply what you learned.
Key Features:
The first clinical medicine textbook developed for PAs by PAs specifically for the PA curriculum
Designed to reflect current ARC-PA competencies and standards for clinical medicine courses
Covers all the clinical topics on the current NCCPA PANCE blueprint and more
Includes chapters on surgery, abuse, care of the LGBTQ+ patient population, and preventive medicine
More than 300 four-color illustrations, dozens of algorithms, and 600 useful tables and boxes to facilitate learning
Key points and knowledge checks to reinforce learning
Useful guidance for navigating common chief complaints
Robust instructor resources, including an instructor manual, PowerPoint lectures, case studies, and a test bank with more than 1,000 questions
</t>
  </si>
  <si>
    <t>20220205</t>
  </si>
  <si>
    <t>https://www.ainoscoebooks.com/Detail/Detail?PublicationID=9780826182432&amp;DetailSourceType=0</t>
  </si>
  <si>
    <t>9780826159588</t>
  </si>
  <si>
    <t>PCCN® Certification Express Review</t>
  </si>
  <si>
    <t>Improve retention with this high-speed review for test-day success!
Designed as a last-minute gut check for your certification exam, this guide is written by progressive care nurses who have your back, providing you with quick, digestible nuggets of the most pertinent topics on the American Association of Critical-Care Nurses (AACN) exam. Use this small but mighty book during the last month of your preparation to strengthen your knowledge and get ready to tackle the PCCN® exam with confidence!
Organized by body system and following the most recent exam blueprint, this guide covers all the essential information that will be on the exam, including both clinical judgement and professional caring and ethical practice topics.
Key Features:
Offers a succinct high-yield rapid review of nearly 100 disorders you'll likely see on the exam
Includes useful pharmacology tables for each system-based chapter, plus an appendix containing commonly prescribed medications across body systems
Provides important alerts, complications, nursing pearls, and pop quiz questions to highlight extra-important information
Intended to supplement your studies and prepare you for exam day
Boosts your confidence with a 100% pass guarantee
PCCN® is a registered trademark of the American Association of Critical-Care Nurses (AACN). AACN does not endorse this exam preparation resource, nor does it have a proprietary relationship with Springer Publishing Company.</t>
  </si>
  <si>
    <t>20211218</t>
  </si>
  <si>
    <t>https://www.ainoscoebooks.com/Detail/Detail?PublicationID=9780826159588&amp;DetailSourceType=0</t>
  </si>
  <si>
    <t>9780826166432</t>
  </si>
  <si>
    <t>Nursing History Review, Volume 30</t>
  </si>
  <si>
    <t xml:space="preserve">Nursing History Review, an annual peer-reviewed publication of the American Association for the History of Nursing, is a showcase for the most significant current research on nursing history. Regular sections include scholarly articles as well as reviews of the latest media and publications on nursing and healthcare history. Historians, researchers, and individuals fascinated with the rich field of nursing will find Nursing History Review an important resource.
The 30th volume of the review features a new section, "Hidden in Plain Sight," dedicated to highlighting nurses from underrepresented groups, as well as a special "Past as Prologue" section that focuses on the 1918 influenza pandemic and COVID-19.
Included in Volume 30:
"We are capable of handling the current crisis, even if it is just shift by shift": Nurses During the COVID-19 Pandemic
Face Mask Follies: How a Simple Protective Covering Symbolized the State of Nursing and American Society in 1918–19 and 2020
Imperial Sisters: Patriotism and Humanitarianism in the Letters of British, Australian, and New Zealand Professional Nurses, 1914–1918
Home Nursing, Gender, and Confederate Nationalism in the American Civil War (1861–1865)
Red, White, and Black: The Debate Over the Active Service of Black Nurses in the United States During the First World War
An Analysis of Nigerian Igbo Petitions to U.S. Missionary Nurses, 1965
</t>
  </si>
  <si>
    <t>https://www.ainoscoebooks.com/Detail/Detail?PublicationID=9780826166432&amp;DetailSourceType=0</t>
  </si>
  <si>
    <t>9780826158574</t>
  </si>
  <si>
    <t>CNOR® Certification Express Review</t>
  </si>
  <si>
    <t>Improve retention with this high-speed review for test-day success!
Designed as a last-minute gut check for your certification exam, this guide is written by perioperative nurses who have your back, providing you with quick, digestible nuggets of the most pertinent topics on the CCI® perioperative nursing certification exam. Use this small but mighty book during the last month of your preparation to strengthen your knowledge and get ready to tackle the exam with confidence!
Organized by exam blueprint, this guide covers all the content that will be featured on the CCI exam including all you need to know about caring for a patient before, during, and after surgery, as well as infection prevention strategies, emergency care strategies, and professional accountability.
Key Features:
Offers a succinct, rapid review of the key topics you’ll likely see on the exam
Guides you through all phases of the perioperative process using a unique ACE mnemonic
Provides important alerts, complications, pearls, and pop quiz questions to highlight extra-important information and test your knowledge
Includes unfolding scenarios to promote critical thinking skills
Intended to supplement your studies and prepare you for exam day
Boosts your confidence with a 100% pass guarantee
CNOR® is a registered certification mark of the Competency &amp; Credentialing Institute ("CCI"), and CNOR® certification is offered exclusively by CCI. This publication is prepared by Springer Publishing Company, and neither this publication nor Springer Publishing Company is in any way affiliated with or authorized or endorsed by CCI.</t>
  </si>
  <si>
    <t>https://www.ainoscoebooks.com/Detail/Detail?PublicationID=9780826158574&amp;DetailSourceType=0</t>
  </si>
  <si>
    <t>9780826158635</t>
  </si>
  <si>
    <t>PANCE/PANRE Challenge: Quick Q&amp;A Review</t>
  </si>
  <si>
    <t xml:space="preserve"> Eve B. Hoover, DMSc, MS, PA-C, DFAAPA; Kimberly A. Carter, DMSc, PA-C, RD; Robyn A. Sears, DMSc, MS, PA-C; Sarah L. Bolander, DMSc, MMS, PA-C, DFAAPA</t>
  </si>
  <si>
    <t xml:space="preserve">Test your PANCE or PANRE readiness challenge-bowl style with PANCE/PANRE Challenge: Quick Q&amp;A Review. This book offers 1000 spontaneous recall and higher-level reasoning questions with short answers and quick explanations to test your clinical and professional knowledge WITHOUT using multiple answer choices as a crutch.
One of the most essential high-stakes exam study tips you'll ever receive is to be able to answer test questions without looking at the answer choices. If you can achieve this successfully, there's no doubt you'll pass the PANCE/PANRE with flying colors.
Organized by body system and based on all facets of the NCCPA exam blueprint, these questions challenge you to think quickly as if you were in a true patient care environment and motivate you to use critical thinking skills to apply key medical concepts.
Authored by seasoned PA challenge-bowl question writers and coaches with years of experience, this book gives you a new way to study to ensure you are prepared for the big day. Not only will this book help you prepare for your certification exam, but it can also help you prepare for your didactic year and rotation exams, end-of-curriculum exam, and even the OSCEs!
Key Features
Aligned with the current NCCPA blueprint by organ systems and task categories
Contains 1000 spontaneous recall and higher-level reasoning Q&amp;A
Encourages self-reflection to help learners identify strengths and weaknesses
Promotes self-directed learning to solidify concepts
Excludes multiple answer choices to prompt learners to think on their feet as if they were in an actual clinical scenario
PANCE and PANRE are administered by the National Commission on Certification of Physician Assistants (NCCPA), which does not endorse this product or have a proprietary relationship with Springer Publishing
</t>
  </si>
  <si>
    <t>https://www.ainoscoebooks.com/Detail/Detail?PublicationID=9780826158635&amp;DetailSourceType=0</t>
  </si>
  <si>
    <t>9780826145581</t>
  </si>
  <si>
    <t>CNOR® Certification Practice Q&amp;A</t>
  </si>
  <si>
    <t>Prepare for your Certified Perioperative Nurse (CNOR®) exam with CNOR® Certification Practice Q&amp;A. With 400 high-quality questions and comprehensive rationales based on the most recent Competency &amp; Credentialing Institute (CCI) exam blueprint, this essential resource is designed to help you sharpen your specialty knowledge with practice Q&amp;A organized by exam topic and strengthen your test-taking skills with the 200-question practice test. Combined, it gives you everything you need to pass the first time, guaranteed!
Key Features
Includes 400 questions with in-depth rationales that address both correct and incorrect answers
Offers two study options—by exam topic area and full 200-question practice test
Provides key information about the CCI CNOR® certification exam
Boosts your confidence with a 100% pass guarantee (details inside)
CNOR® is a registered certification mark of the Competency &amp; Credentialing Institute ("CCI"), and CNOR® certification is offered exclusively by CCI. This publication is prepared by Springer Publishing Company, and neither this publication nor Springer Publishing Company is in any way affiliated with or authorized or endorsed by CCI.</t>
  </si>
  <si>
    <t>https://www.ainoscoebooks.com/Detail/Detail?PublicationID=9780826145581&amp;DetailSourceType=0</t>
  </si>
  <si>
    <t>9780826152688</t>
  </si>
  <si>
    <t>The Nation of Nurses</t>
  </si>
  <si>
    <t xml:space="preserve"> Jalil A. Johnson, PhD, MS, ANP-BC</t>
  </si>
  <si>
    <t xml:space="preserve">Inspires nurses to envision themselves as leaders, innovators, and agents of change
Firmly grounded in the digital age, this unique and innovative book focuses on the challenges and opportunities for nurses in the 21st century. The author, one of nursing's fastest-rising influencers, focuses on the power dynamic between nurses and the healthcare system—which often impedes opportunities for nurses to manage and lead effectively—and offers contemporary solutions that help nurses to mobilize and completely revolutionize healthcare as we know it.
Based on the author's extensive experience with digital and online trends, communities, and spaces, the book offers practical strategies whereby nurses can assert themselves within the healthcare and education systems to make positive change on institutional, regional, and national levels. Focusing on nurse self-advocacy, the book offers concrete strategies to ameliorate a top concern for nurses: a perceived lack of power and respect in the workplace. It features step-by-step processes for empowering and mobilizing nurses as change agents at a systemic level, demonstrates how nurses can alter cultural norms and perceptions of their profession, and illustrates how nurses can maximize their influence and impact on institutional and government policy. Woven throughout is the author's extraordinary personal story of rising from a Certified Nursing Assistant to CEO of the largest nurse-run online community.
Key Features:
Delivers contemporary strategies to help nurses powerfully assert themselves within the healthcare and education systems toward effecting positive change
Discusses how nurses can significantly impact healthcare on institutional, regional, and national levels
Addresses a top concern for nurses: a perceived lack of power and respect in the workplace
Accessibly written for all nurses with step-by-step instructions for implementing the book's concepts and strategies
Demonstrates how to use social media platforms to expand the influence of nurses in the healthcare system
</t>
  </si>
  <si>
    <t>20210422</t>
  </si>
  <si>
    <t>https://www.ainoscoebooks.com/Detail/Detail?PublicationID=9780826152688&amp;DetailSourceType=0</t>
  </si>
  <si>
    <t>9780826147660</t>
  </si>
  <si>
    <t>Botulinum Toxin Dosing Manual</t>
  </si>
  <si>
    <t xml:space="preserve"> Katharine E. Alter, MD; Nicole A. Wilson, PhD, MD</t>
  </si>
  <si>
    <t xml:space="preserve">Configured for quick point-of-care consult, Botulinum Toxin Dosing Manual is the must-have resource for practitioners and trainees at any level. This practical compendium provides comprehensive information on applications and dosing guidelines for all four FDA-approved toxins, and also includes agency-approved indications and ranges for Canada, the UK, and selected EU countries.
Detailed botulinum toxin (or neurotoxin) (BoNT) dosage information is presented in an easy-to-navigate table format. The tables are organized by clinical indication along with each agency-approved dosage where available and the published dosage ranges per treatment session and per structure injected. Covering applications for neurological, urological, neurosecretory, and pain conditions with side-by-side product dosing comparisons, the guide allows clinicians to quickly calculate the dosage of a given BoNT product for a particular indication and/or structure and choose the best option for treatment. Anatomical illustrations are provided at the end of the book to enhance the localization of muscles and other target structures during the injection planning process. This handy manual is indispensable for new injectors and experienced clinicians alike, who need to stay current with the ever-expanding indications and dosage recommendations to create effective treatment plans for their patients.
Key Features:
Up-to-date guidelines and dosage ranges for FDA-approved botulinum toxins and applications for adults and children; includes agency-approved ranges for Canada, the UK, and EU
Current information on published dosage ranges from studies for FDA-approved botulinum toxins fit for adults and children for most clinical applications
Information organized in user-friendly table format to speed dosage calculation for clinicians treating patients with BoNT
Published dosing recommendations for a wide variety of indications by muscle or group, dilution, injection sites, and more
Anatomic drawings illustrate muscle relationships and insertion points
</t>
  </si>
  <si>
    <t>20210122</t>
  </si>
  <si>
    <t>https://www.ainoscoebooks.com/Detail/Detail?PublicationID=9780826147660&amp;DetailSourceType=0</t>
  </si>
  <si>
    <t>9780826163738</t>
  </si>
  <si>
    <t>Family Nurse Practitioner Certification Intensive Review, Fourth Edition</t>
  </si>
  <si>
    <t xml:space="preserve">If you are studying for the family nurse practitioner certification exam, the highly acclaimed Family Nurse Practitioner Certification Intensive Review is a must-have resource. Lauded for its concise, well-organized format, this fourth edition has been significantly revised and updated to feature key information about the new AANPCB and ANCC certification exams, all new end-of-chapter review questions, and new full-color images. The fourth edition also features four practice tests with hundreds of new questions and rationales—800 questions in total. Extensive test-taking techniques and question dissection and analysis chapters help you identify the best clues during the problem-solving process so that you can strategically master the certification exam.
Designed to help FNP candidates boost their confidence through intensive review and high-quality questions, the fourth edition continues to provide succinct, precisely targeted “need-to-know” details of diseases and classic presentations you can expect to see in practice in patients across the life span. Organized by body system, chapters are consistently formatted to include Danger Signals, Normal Findings, Lab Findings, Benign Variants, and Disease Review topics. Each chapter features valuable Exam Tips and Clinical Pearls that highlight key considerations and information likely to be encountered on the exam, ideal for a last-minute refresher before test day. Ensure success by making this essential resource—praised by thousands for helping them pass their certification—a key part of your exam prep study regimen.
Key Features:
Includes updated information reflecting the new AANPCB and ANCC certification exams
Introduces new end-of-chapter review questions to help you assess knowledge application and retention
Features four practice tests with hundreds of new questions and rationales
Provides a succinct and highly targeted review of diseases commonly seen in primary care, updated clinical information, all new color photos, and Exam Tips and Clinical Pearls to highlight key exam content
Outlines Danger Signals, Normal Findings, Lab Findings, and Benign Variants in physical assessment of each body system
Delineates strategic question-dissection techniques to simplify the problem-solving process
Offers an intensive pharmacology review and review of professional issues—ethical guidelines, professional roles, reimbursement, research, evidence-based medicine and epidemiology, and cultural considerations
</t>
  </si>
  <si>
    <t>https://www.ainoscoebooks.com/Detail/Detail?PublicationID=9780826163738&amp;DetailSourceType=0</t>
  </si>
  <si>
    <t>9780826166340</t>
  </si>
  <si>
    <t>Annual Review of Nursing Research, Volume 39</t>
  </si>
  <si>
    <t xml:space="preserve"> Tonya Schneidereith, PhD, CRNP, PPCNP-BC, CPNP-AC, CNE, CHSE-A, ANEF, FAAN; Christine E. Kasper, PhD, RN, FAAN</t>
  </si>
  <si>
    <t>Annual Review of Nursing Research has provided nearly four decades of knowledge, insight, and research on topics critical to nurses everywhere. Its purpose is to critically examine the full gamut of literature on key topics in nursing practice, including nursing theory, care delivery, nursing education, and the professional aspects of nursing. This landmark annual review brings together internationally recognized experts in the fields of nursing and delivers the highest standards of content and authoritative reviews of research for students, researchers, and clinicians.
In today’s climate, healthcare simulation is more important than ever. Creating consistent, leveled experiences through high-quality simulation allows students and practitioners the opportunity to learn in a safe and immersive environment. This 39th volume of Annual Review of Nursing Research addresses the current state of healthcare simulation in both academic and professional settings. Articles are written by noted experts in the field and discuss extended reality, new technologies, briefing, outcome evaluation, and professional development.  
Key Topics: 
Discusses simulation use in undergraduate and graduate education
Features a new debriefing tool on interprofessional simulation
Addresses current considerations for effective operations in simulation
Highlights the use of virtual and augmented realities, as well as 3D printing</t>
  </si>
  <si>
    <t>20210107</t>
  </si>
  <si>
    <t>https://www.ainoscoebooks.com/Detail/Detail?PublicationID=9780826166340&amp;DetailSourceType=0</t>
  </si>
  <si>
    <t>9789292695408</t>
  </si>
  <si>
    <t>The Road to Better Long-Term Care in Asia and the Pacific</t>
  </si>
  <si>
    <t>The Asian Development Bank is at the forefront of providing countries across Asia and the Pacific with the technical assistance needed to develop long-term care systems and services for older people. This report shares insights from six diverse countries at different stages of demographic change: Indonesia, Mongolia, Sri Lanka, Thailand, Tonga, and Viet Nam. It explores the situation of long-term care development in these countries, identifies common challenges and promising practices, and recommends key priorities for future action in system strengthening and service delivery.</t>
  </si>
  <si>
    <t>https://www.ainoscoebooks.com/Detail/Detail?PublicationID=9789292695408&amp;DetailSourceType=0</t>
  </si>
  <si>
    <t>9781800733053</t>
  </si>
  <si>
    <t>Configuring Contagion</t>
  </si>
  <si>
    <t xml:space="preserve"> Lotte Meinert; Jens Seeberg</t>
  </si>
  <si>
    <t xml:space="preserve">
	Expanding our understanding of contagion beyond the typical notions of infection and pandemics, this book widens the field to include the concept of biosocial epidemics. The chapters propose varied and detailed answers to questions about epidemics and their contagious potential for specific infections and non-infectious conditions. Together they explore how inseparable social and biological processes configure co-existing influences, which create epidemics, and in doing so stress the role of social inequality in these processes. The authors compellingly show that epidemics do not spread evenly in populations or through simple coincidental biological contagion: they are biosocially structured and selective, and happen under specific economic, political and environmental conditions. This volume illustrates that an understanding of biosocial factors is vital for ensuring effective strategies for the containment of epidemics.</t>
  </si>
  <si>
    <t>20220211</t>
  </si>
  <si>
    <t>https://www.ainoscoebooks.com/Detail/Detail?PublicationID=9781800733053&amp;DetailSourceType=0</t>
  </si>
  <si>
    <t>9781839765667</t>
  </si>
  <si>
    <t>The Monster Enters</t>
  </si>
  <si>
    <t xml:space="preserve"> Mike Davis</t>
  </si>
  <si>
    <t>In his book, The Monster at Our Door,  the renowned activist and author Mike Davis warned of a coming global threat of viral catastrophes. Now in this expanded edition of that 2005 book, Davis explains how the problems he warned of remain, and he sets the COVID-19  pandemic in the  context of previous disastrous outbreaks, notably the 1918 influenza  disaster that killed at least forty million people in three months and  the Avian flu of a decade and a half ago. In language both accessible and authoritative, The Monster Enters  surveys the scientific and political roots of today's viral apocalypse.  In doing so it exposes the key roles of agribusiness and the fast-food  industries, abetted by corrupt governments and a capitalist global  system careening out of control, in creating the ecological  pre-conditions for a plague that has brought much of human existence to a  juddering halt.</t>
  </si>
  <si>
    <t>https://www.ainoscoebooks.com/Detail/Detail?PublicationID=9781839765667&amp;DetailSourceType=0</t>
  </si>
  <si>
    <t>9781630061968</t>
  </si>
  <si>
    <t>Immunity Strong</t>
  </si>
  <si>
    <t xml:space="preserve"> Robert G. Lahita</t>
  </si>
  <si>
    <t xml:space="preserve">KEY SELLING POINTS for &gt; IMMUNITY STRONG by Robert Lahita, M.D.
35,000 Announced 1st Print &gt; 5,000 Laydown Goal w/ International placements
CATEGORY: HEALTH &amp; FITNESS / Diseases / Immune &amp; Autoimmune / Alternate Therapies / Healing / Healthy Living  
AUDIENCE: ANYONE who wants to feel better and live to be 100 years old! And Caregivers &amp; Health Practitioners.
WHY-TO-BUY:
MIND—BODY CONNECTION BOOK:  Lahita explores the idea of the “Biological Soul” and improving immunity through natural and alternative methods and medicines. The purpose of the book is to provide significant information on the incredible complexity of the immune system and how the integration of spiritual, scientific, and emotional values can enhance health.
AUTHORITATIVE: Robert Lahita has spent his entire career studying the immune system. He was present as researchers made some of the earliest discoveries about how immunity works. He has been on the frontlines of research during the Aids epidemic, Ebola, Zika and has written over 150 scientific publications in the field of autoimmunity. An internationally renowned specialist in the wide variety of immune diseases, he has seen thousands of patients, heard their stories, and diagnosed their symptoms.
TIMELY: The world has become MUCH MUCH MUCH more focused on individual immune systems and healthy living in the past year during the time of Covid-19; and people need to kick-start healthy habits after being confined indoors for so long. With the unprecedented outbreak of the COVID-19 pandemic, it has never been more imperative for every person to understand of how the immune system works, how it can break down, and what you can do to support it so that you can survive and thrive and live a long life.
FUN(?) FACT(S):
Having a fever and inflammation can be unpleasant, but they’re actually GOOD signs that your body is doing its job. Fever releases white blood cells, increases metabolism, and stops certain organisms from multiplying.
Laughter releases dopamine and other feel-good chemicals in the brain, all of which can help decrease stress, which will help your immune system.
The immune system is a complex fighting system powered by five liters of blood and lymph. Lymph is a clear and colorless liquid that passes throughout the tissues of the body. Together, these two fluids transport all the elements of the immune system so they can do their jobs.
Autoimmune diseases affect mostly women &gt; Approximately 5 to 8 percent of the U.S. population has an autoimmune disease — about 78 percent of these people are women.
INFLUENCERS who will support Dr Lahita &amp; promote the book through media platforms
Anthony Fauci MD, Director NIAID of NIH
Bishop John Spong, Episcopal Bishop Emeritus of Newark, NJ
Megan Kelly, Former Anchor, Fox News
Bill Hemmer, Host, “Bill Hemmer Reports,” and Chief Anchor, Fox News
Neil Cavuto, Host, “Your World with Neil Cavuto,” and Anchor, Fox Business News
Maria Bartiromo, Host, “Mornings with Maria,” Fox Business
Mary Ann Legato, Columbia Professor and President of Society for Gender Medicine
Ruth Westheimer
Cindy Adams, Gossip Columnist, New York Post
James Cardinal Tobin, Roman Catholic Archbishop of Newark, NJ
Elizabeth MacDonald, Host, “The Evening Edit with Elizabeth MacDonald,” Fox Business
Rick Fowler, Host, WMAL-Radio Washington DC
John Bachman, Host, “Newsmax Now,” Newsmax
Organizations which will promote the book to their members: 
National Society of Clinical Rheumatologists
NJ Medical History Society (President elect) o American College of Rheumatology
Clinical Immunology Society o American Society of Lab Immunologists
Physician Scientific Society of NYC
American College of Physicians
Royal College of Physicians (UK)
Rutgers University (faculty)
New York Medical College (faculty)
Mount Sinai Medical School (alumnus)
Cornell University (alumnus)
Jefferson Medical College
Thomas Jefferson University
St Peter’s University
Saint Benedict’s Prep School
</t>
  </si>
  <si>
    <t>20220105</t>
  </si>
  <si>
    <t>https://www.ainoscoebooks.com/Detail/Detail?PublicationID=9781630061968&amp;DetailSourceType=0</t>
  </si>
  <si>
    <t>9780813181776</t>
  </si>
  <si>
    <t>Respiratory Control</t>
  </si>
  <si>
    <t xml:space="preserve"> Dexter F. Speck; Michael S. Dekin; W. Robert Revelette; Donald A. Frazier</t>
  </si>
  <si>
    <t>Understanding of the respiratory control system has been greatly improved by technological and methodological advances. This volume integrates results from many perspectives, brings together diverse approaches to the investigations, and represents important additions to the field of neural control of breathing.Topics include membrane properties of respiratory neurons, in vitro studies of respiratory control, chemical neuroanatomy, central integration of respiratory afferents, modulation of respiratory pattern by peripheral afferents, respiratory chemoreception, development of respiratory control, behavioral control of breathing, and human ventilatory control.Forty-seven experts in the field report research and discuss novel issues facing future investigations in this collection of papers from an international conference of nearly two hundred leading scientists held in October 1990. This research is of vital importance to respiratory physiologists and those in neurosciences and neurobiology who work with integrative sensory and motor systems and is pertinent to both basic and clinical investigations.Respiratory Control is destined to be widely cited because of the strength of the contributors and the dearth of similar works.</t>
  </si>
  <si>
    <t>20211215</t>
  </si>
  <si>
    <t>https://www.ainoscoebooks.com/Detail/Detail?PublicationID=9780813181776&amp;DetailSourceType=0</t>
  </si>
  <si>
    <t>9781945564352</t>
  </si>
  <si>
    <t>Taking Care of You</t>
  </si>
  <si>
    <t xml:space="preserve"> Mary I. O'Connor; Kanwal L. Haq</t>
  </si>
  <si>
    <t xml:space="preserve">A practical and extensive resource guide by Mayo Clinic Press for women who want to understand and take charge of their own health, presented in short, easy-to-digest chapters.   Women do not always receive the same healthcare as men. In fact, for too long medicine has not recognized that numerous health conditions — like heart disease, stroke, stress, mental health and more — impact women differently than men. Orthopedic surgeon Mary I. O’Connor and medical anthropologist Kanwal L. Haq want to change that by empowering women with knowledge about the current landscape of women’s health, and showing them how to actively engage with their healthcare team.   In a groundbreaking publication, Taking Care of You: The Empowered Woman’s Guide to Better Health, O’Connor and Haq have enlisted 111 leading women physicians and health experts from all across the country to create a practical resource guide for women to improve their health and obtain better healthcare.  Taking Care of You is refreshingly supportive and jargon-free, with colorful illustrations to help the reader better understand what can often be dense medical information. Its unique approach includes three main sections: WOMEN AND THE CURRENT HEALTH LANDSCAPE includes topics like:  What exactly is “women’s health”  How to find the right healthcare team  How to use the internet for medical information  When to go to urgent care versus the emergency department  And much more  COMMON CLINICAL CONDITIONS IMPACTING WOMEN focuses on 55 non-reproductive clinical conditions that impact women more than men, or differently than men. They include:  Breast, lung, cervical, and ovarian cancer  High blood pressure, cholesterol, blood clots and stroke  Anxiety, depression, obesity and metabolic syndrome  Thyroid disease, chronic fatigue syndrome, lupus, multiple sclerosis, rheumatoid arthritis  Painful sex, pelvic inflammatory disease, polycystic ovary syndrome, urinary tract infection and incontinence, uterine fibroids and abnormal vaginal bleeding  Each chapter is divided into subsections that explain:   What is the condition?  Can it be prevented?   How is it treated? Why does it matter to women? (Including differences related to sex, race and ethnicity)  Questions to ask your clinician and healthcare team  Pearls of wisdom from clinical experts Taking Care of You focuses on activities women can do everyday — like eating well, sleeping and exercising — and how to effectively engage in these pillars of health to take better care of themselves.Taking Care of You is an easy-to-use and accessible guide to be shared between mother and daughter, sister, aunt, and grandmother — an essential resource for every woman, and those who love her.   </t>
  </si>
  <si>
    <t>https://www.ainoscoebooks.com/Detail/Detail?PublicationID=9781945564352&amp;DetailSourceType=0</t>
  </si>
  <si>
    <t>9781599426310</t>
  </si>
  <si>
    <t>Postures and Movement Patterns of the Human Hand</t>
  </si>
  <si>
    <t xml:space="preserve"> Noriko Kamakura, Foreword by Catherine A. Trombly Latham</t>
  </si>
  <si>
    <t>Think of the complexity of ordinary hand activity and how to describe it all, both precisely and concisely. The author, a noted occupational therapist in Japan, offers a disciplined approach to doing just that. Whereas research has heretofore been limited</t>
  </si>
  <si>
    <t>https://www.ainoscoebooks.com/Detail/Detail?PublicationID=9781599426310&amp;DetailSourceType=0</t>
  </si>
  <si>
    <t>9781945564192</t>
  </si>
  <si>
    <t>Guide to the Comatose Patient</t>
  </si>
  <si>
    <t xml:space="preserve"> Eelco Wijdicks</t>
  </si>
  <si>
    <t xml:space="preserve">Caring for a loved one in a coma is a distressing time, full of many questions, and often, not as many answers. Guide to the Comatose Patient is a first-of-its-kind book that steps into the shoes of the neurologist, to show the perspective of the staff caring for their loved ones — what worries us, how we think and intervene, what we can and cannot predict, and what we know as a certainty. In our hospital ICUs, there are more than a dozen comatose patients at any given point of time. Causes of coma can range from drug-induced coma—in which medications are used to calm the patient and allow the ventilator to work properly—to coma due to intoxication and coma related to a brain injury. No matter the reason, it can be a distressing time for loved ones.Guide to the Comatose Patient is a helpful guide for any family member or loved one confronted with coma. Author Eelco F. M. Wijdicks, M.D., Ph.D., a leading neurologist and attending neurointensivist at Mayo Clinic, begins each chapter by sharing helpful anecdotes from a career spanning four decades, before diving into the answers to commonly asked questions, such as: · What are the causes of coma? · When will the patient wake up and recover? · When is no recovery expected? · When should we consider organ donation? · What are the rates of survival? While there are many books on families’ experiences with acute traumatic brain injury and coma, Dr. Wijdicks offers an unusually candid conversation that allows a peek inside the minds of the doctors caring for your loved one. Having had many experiences talking to families having to make difficult decisions at a very difficult time, Dr. Wijdicks’s message is hopeful while remaining grounded in reality—a reality in which facts must dictate actions.Guide to the Comatose Patient provides important information so that families better understand treatment options, but most importantly, the book offers an open dialogue and optimal transparency to help provide hope and healing through times of grief. </t>
  </si>
  <si>
    <t>https://www.ainoscoebooks.com/Detail/Detail?PublicationID=9781945564192&amp;DetailSourceType=0</t>
  </si>
  <si>
    <t>9781630061944</t>
  </si>
  <si>
    <t>Strong Heart, Sharp Mind</t>
  </si>
  <si>
    <t xml:space="preserve"> Joseph C. Piscatella; Marwan Noel Sabbagh; Michael F. Roizen; John Hanc</t>
  </si>
  <si>
    <t>“[Piscatella and Sabbagh] show what’s good for keeping your heart pumping keeps your memories and passions alive. They give you a really great plan to follow. This book can help many and hopefully will help you and yours for years to come.” — From the Foreword by Michael Roizen, MD, Chief Medical Consultant for The Dr. Oz Show, and New York Times bestselling authorThe science of why both heart and brain health are the key to wellness and longevity and ho w to cultivate a brain-body-balance to live a longer, healthier, and happier life. Strong Heart, Sharp Mind: The 6-Step Brain-Body Balance Program that Reverses Heart Disease and Helps Prevent Alzheimer’s presents a cutting-edge, science-based program that teaches readers how to develop the habits and lifestyle practices that improve both heart and brain health. Readers will learn how they can prevent or forestall both the nation’s number-one killer–heart disease–as well as the affliction Americans fear most: Alzheimer’s disease. For the 108 million Americans 50 and over, creating what the authors call the “BRAIN-BODY-BALANCE” through the steps detailed in these pages can also improve quality of life and longevity, by synchronizing the interaction between our two most vital organs.Joseph C. Piscatella, nationally-known, bestselling speaker and author of countless heart health books, and one of the longest-living survivors of coronary bypass surgery (43 years and counting!) and Cleveland Clinic neurologist Marwan Noel Sabbagh, M.D., one of the world’s foremost researchers in the fight against Alzheimer’s, employ the latest science and recommendations from other leading-edge thinkers and practitioners, to help readers optimize the connection between cardiac and neuro health—a nexus that until recently has been overlooked as a key to wellness and longevity. Together, "No Ordinary Joe" Piscatella and Dr. Sabbagh are poised to guide readers to this new intersection of heart-brain health, and take them through the necessary steps to make that connection between our most vital organs, for optimal wellness—and to protect them against the world's most lethal and feared diseases.STRONG HEART, SHARP MIND blends science and solution in the form of a new, singular heart/brain-specific program and takes readers through the steps necessary to optimal wellness and a longer, happier life.</t>
  </si>
  <si>
    <t>https://www.ainoscoebooks.com/Detail/Detail?PublicationID=9781630061944&amp;DetailSourceType=0</t>
  </si>
  <si>
    <t>9781942909569</t>
  </si>
  <si>
    <t>Intracardiac Echocardiography: A Handbook for Electrophysiologists</t>
  </si>
  <si>
    <t xml:space="preserve"> Cardiotext Publishing</t>
  </si>
  <si>
    <t xml:space="preserve"> Paul C. Zei; Mansour Razminia</t>
  </si>
  <si>
    <t>A focus on intracardiac echocardiography (ICE), with an emphasis on practical use during electrophysiological procedures.
This illustrated text, complemented by more than 50 instructional videos, presents description, rationale, and instruction in ICE utilization for the complete range of currently performed EP procedures, including mapping and ablation procedures, device implantation procedures, and all common variations on these procedures.
ICE is the only continuous real-time imaging modality with widespread utilization by electrophysiologists:
Reliably and accurately visualize intracardiac and extracardiac structures and placement of catheters within the heart chambers.
Observe anatomic detail otherwise invisible.
Potentially improve procedural safety and efficacy.
This text is written and edited by experts with extensive experience and knowledge that they have imparted to the reader. The editors have previously collaborated on a related textbook from Cardiotext Publishing, Fluoroscopy Reduction Techniques for Catheter Ablation of Cardiac Arrhythmias.
All it took was one visit from Mansour Razminia to UChicago during a patient collaboration to provide step-by-step guidance to not only perform fluoroless transseptal puncture, but to quickly and beautifully visualize every anatomic region with simple and reproducible clock/counter/flex/ bend commands. It changed my life.
―From the Foreword, Roderick Tung, MD
Editors:
Mansour Razminia, MD; Amita St. Joseph Hospital, Elgin, Illinois
Paul C. Zei, MD, PhD; Brigham and Women’s Hospital, Boston, Massachusetts
This book includes access to a library of 53 videos.
The purchase of a new copy of this print book entitles the first buyer to free personal access to a digital version of this edition. Redemption instructions are included in the book.</t>
  </si>
  <si>
    <t>20220101</t>
  </si>
  <si>
    <t>https://www.ainoscoebooks.com/Detail/Detail?PublicationID=9781942909569&amp;DetailSourceType=0</t>
  </si>
  <si>
    <t>9780813181660</t>
  </si>
  <si>
    <t>Women Healers and Physicians</t>
  </si>
  <si>
    <t xml:space="preserve"> Lilian R. Furst</t>
  </si>
  <si>
    <t>Women have traditionally been expected to tend the sick as part of their domestic duties; yet throughout history they have faced an uphill struggle to be accepted as healers outside the household.In this provocative anthology, twelve essays by historians and literary scholars explore the work of women as healers and physicians. The essays range across centuries, nations, and cultures to focus on the ideological and practical obstacles women have faced in the world of medicine. Each examines the situation of women healers in a particular time and place through cases that are emblematic of larger issues and controversies in that period.The stories presented here are typical of different but parallel facets of women's history in medicine. The first six concern the controversial relationship between magic and medicine and the perception that women healers can harm or enchant as well as cure. Women frequently were banished to the edges of medical practice because their spiritualism or unorthodoxy was considered a threat to conventional medicine. These chapters focus mainly on the Middle Ages and the Renaissance but also provide continuity to women healers in African American culture of our own time. The second six essays trace women healers' efforts to seek professional standing, first in fifth-century Greece and Rome and later, on a global scale, in the mid-nineteenth century. In addition to actual case studies from Germany, Russia, England, and Australia, these essays consider treatments of women doctors in American fiction and in the writings of Virginia Woolf.Women Healers and Physicians complements existing histories of women in medicine by drawing on varied historical and literary sources, filling gaps in our understanding of women healers and nulling social attitudes about them. Although the contributions differ dramatically, all retain a common focus and create a unique comparative picture of women's struggles to climb the long hill to acceptance in the medical profession.</t>
  </si>
  <si>
    <t>https://www.ainoscoebooks.com/Detail/Detail?PublicationID=9780813181660&amp;DetailSourceType=0</t>
  </si>
  <si>
    <t>9780813194400</t>
  </si>
  <si>
    <t>Joseph Jones, M.D.</t>
  </si>
  <si>
    <t xml:space="preserve"> James O. Breeden</t>
  </si>
  <si>
    <t>Of the many books written over the past century about the Old South and the American Civil War, a very few explore the scientific history of the South or the medical history of the war itself. In the first volume of this impressive biography of Joseph Jones, Mr. Breeden does much to illuminate the development of scientific thought and of medicine in the nineteenth-century South. Jones was far in advance of most of his fellow physicians. The thoroughness of his research, the tenacity of his effort, and the brilliance of his findings won him respect while he was still a very young scholar. When the war came, he showed himself fiercely patriotic as a soldier but coldly empirical as a scientific investigator of many infectious diseases. In the course of the biography the author illumines the development of modern medicine in this country and the state of the nation's medical schools in the middle of the nineteenth century.The greater part of this volume is devoted to Jones's wartime service, which was mainly behind the battle lines in the hospitals and prison camps. The growth of the problem of gangrene among the wounded—a horrifying result of overcrowding and lack of sanitation—is examined in particularly telling detail; the ravaging of the Andersonville prison camp by this and other diseases was the subject of some of Jones's most controversial research, and his written report as a reluctant witness in the trial of the Southerners held responsible. At the outset of the war, Joseph Jones was an energetic and well trained young doctor with considerable experience in teaching and research; by its end he was perhaps the foremost expert on infectious diseases in the South or in the nation.</t>
  </si>
  <si>
    <t>https://www.ainoscoebooks.com/Detail/Detail?PublicationID=9780813194400&amp;DetailSourceType=0</t>
  </si>
  <si>
    <t>9781945564345</t>
  </si>
  <si>
    <t>Mayo Clinic A to Z Health Guide, 2nd Edition</t>
  </si>
  <si>
    <t xml:space="preserve"> Sanjeev Nanda</t>
  </si>
  <si>
    <t>A browsable, illustrated one-stop shop for reliable and updated information on the signs, symptoms, tests, treatment and prevention of most common health conditions. Allergies, breast cancer, hyperthyroidism, PTSD, shin splints – when you’ve got questions about health conditions, you want quick, clear answers. You’ll find them in the second edition of Mayo Clinic A to Z Health Guide, with information on identifying, treating and preventing a wide range of medical problems from experts at the top-ranked U.S. hospital.   With topics ranging from hiccups to cancer, the full-color pages inside Mayo Clinic A to Z Health Guide feature medical illustrations that add clarity to complex medical concepts, and the user-friendly design helps you easily find what you’re looking for such as:  Questions like, ‘What is it?’ and ‘What’s the cause?’  The latest knowledge of risk factors  Symptom checker, with comprehensive lists of common signs and symptoms  What tests to expect, to help you approach any health care visit feeling prepared  Treatment, including updated medication options  Lifestyle tips for treatment and prevention in your daily life    For trustworthy health advice at your fingertips, Mayo Clinic A to Z Health Guide is the go-to resource you’ll pull off your bookshelf time and time again.</t>
  </si>
  <si>
    <t>https://www.ainoscoebooks.com/Detail/Detail?PublicationID=9781945564345&amp;DetailSourceType=0</t>
  </si>
  <si>
    <t>9781945564338</t>
  </si>
  <si>
    <t>Man Overboard!</t>
  </si>
  <si>
    <t xml:space="preserve"> Craig Bowron</t>
  </si>
  <si>
    <t>For every man – regardless of hair pattern, shoe size or IPA preference – Man Overboard! by Mayo Clinic Press helps you understand your health and live your best life with this humorous but authoritative manual for the aging male.     Let’s face it, guys: we barely know what we’re doing with our health. We’re not stupid, we’re just disinterested. Clouded by the hallucinogenic effects of testosterone, we tell ourselves “I’m fine, and so I will continue to be fine, which is fine.” Meanwhile, men’s health magazines hypnotize us with constantly changing recommendations designed to hold our eyeballs until the next wellness fad comes along. And when we finally do drag ourselves in for a clinic visit, we find that even good doctors forget that most of us don’t understand medical jargon, nor do they realize we are on a time-sensitive special-ops mission: get in, get what you need, and get out!   Learning about your health doesn’t have to read like a colonoscopy (informative, yes, but difficult to sit through without sedation). Staying healthy is serious business, but it doesn’t have to be boring. Informative but entertaining, this must-read, head-to-toe guide provides actionable advice, so you can stop worrying about your health, do something about it, and get on with your life. With chapters like “Cuckoo for Cocoa Puffs,” “Andropause,” “Sexercise,” and “Move It or Lose It,” you’ll learn how to:  Eat right, exercise effectively, and manage your weight  Address your risks for heart disease, reduce stress, and deal with back pain  Avoid the three cancers that men commonly develop and know if your T levels are right  Navigate challenges in the bedroom, deal with thinning hair, and handle getting older¬–not unscathed, but with a sense of control and dignity  It’s for men of every ethnicity, BMI, hair pattern, shoe size, IPA preference and sports predilection (including none). Think of it as the ultimate checklist for your next checkup. Grab yourself a beverage and a flimsy paper gown, and let’s do this!  </t>
  </si>
  <si>
    <t>https://www.ainoscoebooks.com/Detail/Detail?PublicationID=9781945564338&amp;DetailSourceType=0</t>
  </si>
  <si>
    <t>9781942909552</t>
  </si>
  <si>
    <t>Cardiac Lead Extraction: A Case-Based Contemporary Approach</t>
  </si>
  <si>
    <t xml:space="preserve"> Siva K. Mulpuru; Yong-Mei Cha</t>
  </si>
  <si>
    <t>This hands-on approach to cardiac lead extraction is presented in a case-based format and complemented by more than 200 videos demonstrating state-of-the-art tools, methodology, technical skills, and periprocedural clinical management critical for successful outcomes. There is a worldwide increase in extraction procedures due to pacemaker or defibrillator leads becoming infected or dysfunctional. This visual atlas with 26 illustrative cases informs cardiology providers about the latest techniques and tools available for the procedure. The teaching objectives of this book will guide the reader to:·      Plan a lead extraction procedure based on the individual case.·      Review detailed technical aspects of a lead extraction procedure.·      Troubleshoot challenging and complex cases.·      Develop strategies to prevent, diagnose, and manage complications associated with lead extraction procedures.The book will serve as an easy reference guide for cardiac electrophysiologists, cardiologists, anesthesiology providers, allied health staff members, fellows, and surgeons performing lead extraction procedures. Also included is a special section on team dynamics and the valuable role of allied health providers in lead extraction procedures.The ability to learn from the collective wisdom of the lead extraction community is a game-changer…This compendium showcases a breadth of techniques and expertise that extends far beyond what any individual could achieve.        From the Foreword, Joshua M. Cooper, MDIllustrated with 220 videos and 235 figures.</t>
  </si>
  <si>
    <t>https://www.ainoscoebooks.com/Detail/Detail?PublicationID=9781942909552&amp;DetailSourceType=0</t>
  </si>
  <si>
    <t>9781680537499</t>
  </si>
  <si>
    <t>The Devil and Dr. Fauci</t>
  </si>
  <si>
    <t xml:space="preserve"> James P. Driscoll</t>
  </si>
  <si>
    <t>The Devil and Dr. Fauci is an unsparing critique of what author James Driscoll calls the “Drug Testing, Licensing, and Marketing Complex,” or DTLM. Quietly dominating America’s healthcare industry, the DTLM poses threats comparable in magnitude, if not in character, to those of the Military-Industrial Complex. With a satiric scalpel reminiscent of Jonathan Swift’s, Driscoll eviscerates the DTLM’s avatar Dr. Anthony Fauci, our age’s version of the archetypal Dr. Faustus. He exposes Fauci’s pivotal position in the DTLM, at whose core is the U.S. Food and Drug Administration. The FDA, Driscoll asserts, has long played Mephistopheles to Fauci’s Faustus, with grave consequences for American healthcare. Dr. Driscoll’s book is the first to upbraid the DTLM, FDA, and Fauci for exacerbating the Covid-19 crisis. Seeking to maximize profits from patentable vaccines, they rigorously suppressed off patent prophylaxis and treatment alternatives. This was but one of many DTLM follies that raised Covid’s death toll and increased its socio-economic devastation. Other prominent follies were the mask posturing, arbitrary lockdowns, and closing of churches and schools that the DTLM and its political allies used to distract from their sacrifice of public health to their own agendas. We may never know if the Chinese deliberately released the Covid-19 virus, or if they created it. Yet the world now knows the destructive potential of gain of function technology. Similar epidemics or worse will strike us. To survive next time, we will need radical reforms in the FDA and transparency for the DTLM. But the opaque FDA bureaucracy, Driscoll concludes, is only one instance in our greater problem of deficient oversight within all of our increasingly powerful and ever less accountable federal bureaucracies.</t>
  </si>
  <si>
    <t>https://www.ainoscoebooks.com/Detail/Detail?PublicationID=9781680537499&amp;DetailSourceType=0</t>
  </si>
  <si>
    <t>9781942909538</t>
  </si>
  <si>
    <t>Cardiac Electrophysiology: A Visual Guide for Nurses, Techs, and Fellows, Second Edition</t>
  </si>
  <si>
    <t xml:space="preserve"> Raymond Yee; Dr. Allan C. Skanes; Dr. Lorne J. Gula; Dr. Andrew D. Krahn; Paul D. Purves; Dr. George J. Klein; Dr. Peter Leong-Sit</t>
  </si>
  <si>
    <t>The Essential Visual Guide to Basic Cardiac Electrophysiology
Cardiac Electrophysiology: A Visual Guide for Nurses, Techs, and Fellows, Second Edition fulfills the need of allied health personnel and new fellows for a practical, hands-on pictorial guide that clearly illustrates the essential concepts of clinical cardiac electrophysiology. More than 85 high-quality tracings, diagrams, fluoroscopic images, and electroanatomic maps, accompanied by detailed discussions of each image, offer a fundamental understanding of cardiac electrophysiology equipment, principles, and procedures:
‧ Catheter placement, hardware connections, and intracardiac signals
‧ Normal electrogram sequences associated with sinus rhythm
‧ Methodologies used to uncover the mechanisms of common clinical tachycardias
Authored by a team of experts, Cardiac Electrophysiology: A Visual Guide for Nurses, Techs, and Fellows, Second Edition is an invaluable resource for a complex technology, providing superb guidance in acclimating new trainees and personnel to the EP laboratory and empowering them with the knowledge and skills needed to practice clinical electrophysiology.
New to the Second Edition:
‧ A new unit—Cardiac Electrical Axis
‧ 16 video clips with a focus on electrogram sequences
‧ An illustrated glossary and abbreviations list
‧ A free eBook included</t>
  </si>
  <si>
    <t>https://www.ainoscoebooks.com/Detail/Detail?PublicationID=9781942909538&amp;DetailSourceType=0</t>
  </si>
  <si>
    <t>9781641772341</t>
  </si>
  <si>
    <t>Where COVID Came From</t>
  </si>
  <si>
    <t xml:space="preserve"> Nicholas Wade</t>
  </si>
  <si>
    <t>Did the Covid virus jump naturally from an animal species to humans, or did it escape from a laboratory experiment?  In this essay, science writer Nicholas Wade explores the two scenarios and argues that, on present evidence, lab escape is the more likely explanation. His inference is based on specific research being conducted at the Wuhan Institute of Virology and the Institute’s lack of adequate safety precautions, together with the continuing absence of any direct evidence to support natural emergence.The essay discusses the failure of the mainstream media to penetrate the self-interested assurance of virologists that lab escape was a dismissible conspiracy theory. It also notes how the politicization of discussion impeded consideration of the scientific facts.</t>
  </si>
  <si>
    <t>https://www.ainoscoebooks.com/Detail/Detail?PublicationID=9781641772341&amp;DetailSourceType=0</t>
  </si>
  <si>
    <t>9781912807819</t>
  </si>
  <si>
    <t>The Humoral Herbal</t>
  </si>
  <si>
    <t xml:space="preserve"> Stephen Taylor</t>
  </si>
  <si>
    <t>A comprehensive and beautifully illustrated guide to understanding the humours of the body and balancing them with plant medicine.
This in-depth textbook?explores the traditional art of restoring health by balancing the four humours of the body and explains how this healing wisdom can be used for our benefit today, complete?
The Humoral Herbal describes with clarity the key concepts of western humoral medicine, and how to diagnose imbalances in the humours.
In accessible narrative, aided by colour charts and photographs, Stephen Taylor details how to correct these imbalances through the use of herbs and changes in diet and lifestyle.
The book also explores Medieval astrological symbolism, and through the use of clear charts and diagrams, explains how the different humours function and influence health.
A comprehensive and practical herbal guide details the humoral and planetary characteristics of each herb and how to choose the correct remedy.</t>
  </si>
  <si>
    <t>https://www.ainoscoebooks.com/Detail/Detail?PublicationID=9781912807819&amp;DetailSourceType=0</t>
  </si>
  <si>
    <t>9781631955242</t>
  </si>
  <si>
    <t>The Premed Playbook Guide to the Medical School Application Process</t>
  </si>
  <si>
    <t xml:space="preserve"> Ryan Gray, MD</t>
  </si>
  <si>
    <t>With 50-60% of students not being accepted to medical school every year, The Premed Playbook: Guide to the Medical School Application helps students overcome the most common pitfalls
80+ students applying every year, with over 100,000 students starting their applications, The Premed Playbook: Guide to the Medical School Application makes sure they are ready
Reveals actionable steps and real examples for students to reflect on
From the author of the best-selling series of books for students already in this space
Created for the already engaged audience of over 150,000 monthly website visitors and social media followers</t>
  </si>
  <si>
    <t>https://www.ainoscoebooks.com/Detail/Detail?PublicationID=9781631955242&amp;DetailSourceType=0</t>
  </si>
  <si>
    <t>9781771645515</t>
  </si>
  <si>
    <t>The Immune Mystery</t>
  </si>
  <si>
    <t xml:space="preserve"> Dr. Anita Kåss; Alison McCullough</t>
  </si>
  <si>
    <t>According to the National Institutes of Health, 23.5 million Americans suffer from autoimmune diseases (more than seven percent of the population)Published to coincide with World Autoimmune Arthritis Day (May 20)Immune Mystery is both a window into autoimmunity and a deeply moving memoir of Dr. Anita Kåss’s personal connection to autoimmune diseases and her quest to help fight them.Kåss is a rheumatologist and researcher who received widespread media attention when her research into a potential cure for arthritis resulted in a record-breaking licensing agreement with a Japanese pharmaceutical company.Kåss uses clear language to explain autoimmunity, the immune system, and what happens when autoimmune diseases strike. Kåss is and engaging speaker https://youtu.be/D21nTIUWWKAOffers insight into not only the science behind autoimmune diseases but the history of medical research, and the promise for a better future for those suffering. Will appeal to readers of medical memoirs like When Breath Becomes Air and Brain on Fire, as well as people intrigued by medical mysteries, including readers of Lisa Sanders NYT column, Diagnosis.</t>
  </si>
  <si>
    <t>https://www.ainoscoebooks.com/Detail/Detail?PublicationID=9781771645515&amp;DetailSourceType=0</t>
  </si>
  <si>
    <t>9781589486799</t>
  </si>
  <si>
    <t>GIS Tutorial for Health for ArcGIS Desktop 10.8</t>
  </si>
  <si>
    <t xml:space="preserve"> Kristen S. Kurland; Wilpen L. Gorr</t>
  </si>
  <si>
    <t>Knowing how technology can improve health research and health-care management applications has never been more important.
  Geographic information systems (GIS) can provide health and human services professionals with the analysis and insights to make impactful, informed decisions about health-care, health policy, and public health. Doing so starts with learning ArcGIS, the popular professional GIS application from Esri, using GIS Tutorial for Health for ArcGIS Desktop 10.8.
  A workbook for learning the basics of ArcGIS within a health context, GIS Tutorial for Health for ArcGIS Desktop 10.8 introduces readers to preparing, visualizing, and analyzing health data. Using a hands-on approach with real-world health-care scenarios that simulate how to develop and manage a GIS health project, the included exercises guide the reader to solve health problems using ArcGIS Desktop, specifically ArcMap.
  Readers will learn:
  the basics of mapmaking and how to use spatial and tabular data
  how to design maps for a health study
  how to apply spatial analysis tools for health studies
  and more.
  This sixth edition of GIS Tutorial for Health also includes updates for use with ArcGIS Desktop 10.8, an introduction to ArcGIS Online, and an international context using international health data.
  Written by the authors of the popular GIS Tutorial series, GIS Tutorial for Health for ArcGIS Desktop 10.8 incorporates proven teaching methods in detailed exercises, "Your Turn" sections, and homework assignments. Suitable as both a computer lab textbook and for self-study, this book will give health management students and practitioners, healthcare managers, IT specialists, and researchers the understanding and skill set to apply GIS to your work in the health field.</t>
  </si>
  <si>
    <t>https://www.ainoscoebooks.com/Detail/Detail?PublicationID=9781589486799&amp;DetailSourceType=0</t>
  </si>
  <si>
    <t>9781631954511</t>
  </si>
  <si>
    <t>So Many Babies</t>
  </si>
  <si>
    <t xml:space="preserve"> Susan Landers, MD</t>
  </si>
  <si>
    <t>Working mothers will find this busy physician’s story entertaining and extremely reassuring
Illustrates beautifully the practice of neonatal medicine in the NICU
Poignant life and death patient scenarios are used to describe life in the NICU
Working mothers will be able to relate to the challenges faced by this physician mother
Normalizes the experience of trying to be a perfect mother while balancing the competing demands of full-time work and motherhood
Features Susan’s recovery from an episode of postpartum depression, as well as overcoming other professional obstacles while building resilience and endurance throughout her career</t>
  </si>
  <si>
    <t>https://www.ainoscoebooks.com/Detail/Detail?PublicationID=9781631954511&amp;DetailSourceType=0</t>
  </si>
  <si>
    <t>9781631951732</t>
  </si>
  <si>
    <t>The Foundation of Profitable Dentistry</t>
  </si>
  <si>
    <t xml:space="preserve"> Bita Saleh,D.D.S.</t>
  </si>
  <si>
    <t>Guides dentists in building and sustaining a profitable dental practice
Essential reading for any dentist operating their own dental practice
Will appeal to every dentist in private practice
Thirty years of practical experience in dental practice profitability gathered in one book 
The book of profitability that every practicing dentist should have been given at graduation</t>
  </si>
  <si>
    <t>20210105</t>
  </si>
  <si>
    <t>https://www.ainoscoebooks.com/Detail/Detail?PublicationID=9781631951732&amp;DetailSourceType=0</t>
  </si>
  <si>
    <t>9783318063646</t>
  </si>
  <si>
    <t>Syphilis &amp; Co.</t>
  </si>
  <si>
    <t xml:space="preserve"> P. Weisenseel</t>
  </si>
  <si>
    <t>Sexuell ubertragbare Erkrankungen wie Syphilis und Co. treten seit einigen Jahren wieder deutlich haufiger auf. Ein gesundes Wissen zu diesem Thema gehort zum Fuhrerschein des Lebens und ist der beste Schutz vor unangenehmen Uberraschungen. Oder hatten Sie gewusst, vor welchen Erkrankungen auch Kondome nicht zuverlassig schutzen? Anhand von Anekdoten und Beispielen aus vielen Sprechstunden gibt Dr. med. Peter Weisenseel Einblick in den Umgang mit sexuell ubertragbaren Erkrankungen und deren Randgebieten: ohne moralischen Imperativ, dafur feinfuhlig und mit charmantem Humor - damit das hangenbleibt, was soll, und das, was es zu vermeiden gilt, gar nicht erst haften bleibt. Fur ein gutes Gefuhl am Morgen danach.</t>
  </si>
  <si>
    <t>20180529</t>
  </si>
  <si>
    <t>https://www.ainoscoebooks.com/Detail/Detail?PublicationID=9783318063646&amp;DetailSourceType=0</t>
  </si>
  <si>
    <t>9780231550918</t>
  </si>
  <si>
    <t>The Woman Who Couldn't Wake Up</t>
  </si>
  <si>
    <t xml:space="preserve"> Quinn Eastman</t>
  </si>
  <si>
    <t>Sleep was taking over Anna’s life. Despite multiple alarm clocks and powerful stimulants, the young Atlanta lawyer could sleep for thirty or even fifty hours at a stretch. She stopped working and began losing weight because she couldn’t stay awake long enough to eat. Anna’s doctors didn't know how to help her until they tried an oddball drug, connected with a hunch that something produced by her body was putting her to sleep.The Woman Who Couldn’t Wake Up tells Anna’s story—and the broader story of her diagnosis, idiopathic hypersomnia (IH), a shadowy sibling of narcolepsy that has emerged as a focus of sleep research and patient advocacy. Quinn Eastman explores the science around sleepiness, recounting how researchers have been searching for more than a century for the substances that tip the brain into slumber. He argues that investigation of IH could unlock new understandings of how sleep is regulated and controlled. Eastman foregrounds the experiences of people with IH, relating how publicity around Anna’s successful treatment helped others form a community. He shows how a group of patients who felt neglected or dismissed united to steer research toward their little-known disorder.Sharing emerging science and powerful stories, this book testifies to the significance of underrecognized diseases and sheds new light on how our brains function, day and night. It is essential reading for anyone interested in sleep and sleep disorders, including those affected by or seeking to treat them.</t>
  </si>
  <si>
    <t>https://www.ainoscoebooks.com/Detail/Detail?PublicationID=9780231550918&amp;DetailSourceType=0</t>
  </si>
  <si>
    <t>9783110724868</t>
  </si>
  <si>
    <t>https://www.ainoscoebooks.com/Detail/Detail?PublicationID=9783110724868&amp;DetailSourceType=0</t>
  </si>
  <si>
    <t>20241008</t>
  </si>
  <si>
    <t>69.95</t>
  </si>
  <si>
    <t>70.39</t>
  </si>
  <si>
    <t>141.59</t>
  </si>
  <si>
    <t>87.99</t>
  </si>
  <si>
    <t>20241216</t>
  </si>
  <si>
    <t>20241118</t>
  </si>
  <si>
    <t>90.00</t>
  </si>
  <si>
    <t>74.39</t>
  </si>
  <si>
    <t>26.00</t>
  </si>
  <si>
    <t>100.00</t>
  </si>
  <si>
    <t>71.19</t>
  </si>
  <si>
    <t>145.00</t>
  </si>
  <si>
    <t>29.95</t>
  </si>
  <si>
    <t>14.99</t>
  </si>
  <si>
    <t>24.99</t>
  </si>
  <si>
    <t>99.00</t>
  </si>
  <si>
    <t>9.99</t>
  </si>
  <si>
    <t>69.59</t>
  </si>
  <si>
    <t>140.00</t>
  </si>
  <si>
    <t>250.00</t>
  </si>
  <si>
    <t>67.19</t>
  </si>
  <si>
    <t>224.00</t>
  </si>
  <si>
    <t>83.99</t>
  </si>
  <si>
    <t>75.99</t>
  </si>
  <si>
    <t>20240823</t>
  </si>
  <si>
    <t>223.00</t>
  </si>
  <si>
    <t>9781447359937</t>
  </si>
  <si>
    <t>Reablement in Long-Term Care for Older People</t>
  </si>
  <si>
    <t xml:space="preserve"> Amy Clotworthy; Daniel Doh; Elissa Burton; Fiona Aspinal; Gill Lewin; Hilary O'Connell; Jette Thuesen; Lea Graff; Magnus Zingmark; Maria Ranner; Marte Feiring; Michelle Nelson; Miia Rahja; Oddvar Førland; Rudi Westendorp; Silke Friederike Metzelthin; Susanne Guidetti; Tine Rostgaard; John Parsons; Hanne Tuntland</t>
  </si>
  <si>
    <t>Our societies are ageing, and we need to identify sustainable and person-centred solutions for supporting frail older people in their homes.
Reablement offers a radical new integrated care approach which supports older people to regain and maintain functioning and independence. This interdisciplinary book provides an introduction to the remarkable, if haphazard, international growth in reablement policies and practices in aged care over the past 20 years. 
Incorporating theoretical and empirical research, it considers benefits for clients and care workers, cost-saving potentials and reablement provision for people with dementia. Finally, the book reflects on key findings, challenges and the way forward for long-term care for older people.
The introduction, 'The concept, rationale, and implications of reablement', is available Open Access via Bristol University Press Digital.</t>
  </si>
  <si>
    <t>174.95</t>
  </si>
  <si>
    <t>https://www.ainoscoebooks.com/Detail/Detail?PublicationID=9781447359937&amp;DetailSourceType=0</t>
  </si>
  <si>
    <t>University of Edinburgh / Australian National University / Seoul National University / Johns Hopkins University / University of Manchester</t>
  </si>
  <si>
    <t>醫學影像教科書</t>
    <phoneticPr fontId="2" type="noConversion"/>
  </si>
  <si>
    <t>健康傳播基礎教科書</t>
    <phoneticPr fontId="2" type="noConversion"/>
  </si>
  <si>
    <t>9780826173027</t>
  </si>
  <si>
    <t>Health Communication Fundamentals</t>
  </si>
  <si>
    <t xml:space="preserve"> Suruchi Sood, PhD; Amy Henderson Riley, DrPH, MCHES</t>
  </si>
  <si>
    <t>"The authors bring together a strong mix of theory, concepts, methods, practice, and research that come to life through multiple examples, experiences, and questions for reflections that any reader – whether seasoned or a newcomer into the public health communication field – should find extremely helpful and engaging. This book constitutes a significant contribution to the continuous fermentation and growth of the public health communication field."--Rafael Obregon, Country Representative, UNICEF Paraguay
Health Communication Fundamentals: Planning, Implementation, and Evaluation in Public Health is a comprehensive, practice-based textbook designed to equip students with the tools needed to excel in the public health communication workforce. Using a mix of domestic and global examples, the book guides readers through the entire health communication process— from planning and implementation to research, monitoring, and evaluation.
Interdisciplinary perspectives and contemporary public health topics are explored throughout the book via real-world examples, case studies, and spotlights on professionals and organizations currently working to bring about positive individual and social change. Contemporary public health topics include communication for pandemics, social justice, anti-racism, chronic disease prevention, environmental health and justice, and mental health, to name just a few. Each chapter features a podcast interview with a professional currently working in a health communication related field, to show health communication skills in action and illustrate the wide variety of careers available in this dynamic and growing sector.
Health Communication Fundamentals is an essential resource for students in a variety of health professional and communication-based programs, and will help prepare them to make unique and valuable contributions to jobs in health departments, non-profit organizations, advocacy groups, private organizations, government, academia, the media, and more.
Key Features:
Focuses on evidence-based and theory-driven health communication practice
Covers the entire communication campaign process – planning, implementation and evaluation of health communication initiatives that want to achieve social and behavior change
Includes interdisciplinary perspectives and contemporary topics with a focus on health equity, social justice, and human rights
Illustrates concepts using US and global examples, outcomes, and applications of health communication campaigns that span core public health topic areas
Provides insight into career opportunities in health communication
Audio podcasts highlight insights from leaders and experts with diverse careers in health communication
Purchase includes digital access for use on most mobile devices or computers
Qualified instructors have access to chapter PowerPoints, an Instructor’s Manual, Sample Syllabus, and Test Bank</t>
  </si>
  <si>
    <t>195.00</t>
  </si>
  <si>
    <t>https://www.ainoscoebooks.com/Detail/Detail?PublicationID=9780826173027&amp;DetailSourceType=0</t>
  </si>
  <si>
    <t>University of Toronto / Bibliothèque de l’EPFL / University of Edinburgh</t>
  </si>
  <si>
    <t>《經濟學人》和《柯克斯書評》評為年度最佳圖書之一</t>
    <phoneticPr fontId="2" type="noConversion"/>
  </si>
  <si>
    <t>9781620978023</t>
  </si>
  <si>
    <t>Deadly Quiet City</t>
  </si>
  <si>
    <t xml:space="preserve"> Murong Xuecun</t>
  </si>
  <si>
    <t>Named one of the Best Books of the Year by The Economist and Kirkus ReviewsFrom one of China’s most celebrated—and silenced—literary authors, riveting portraits of eight Wuhan residents at the dawn of the pandemicWhen a strange new virus appeared in the largest city in central China late in 2019, the 11 million people living there were oblivious to what was about to hit them. But rumors of a new disease soon began to spread, mostly from doctors. In no time, lines of sick people were forming at the hospitals. At first the authorities downplayed medical concerns. Then they locked down the entire city and confined people to their homes.
From Beijing, Murong Xuecun—one of China’s most popular writers, silenced by the regime in 2013 for his outspoken books and New York Times articles—followed the state media fearing the worst. Then, on April 6, 2020, he made his way quietly to Wuhan, determined to look behind the heroic images of sacrifice and victory propagated by the regime to expose the fear, confusion, and suffering of the real people living through the world’s first and harshest COVID-19 lockdown.
In the tradition of Dan Baum’s bestselling Nine Lives, Deadly Quiet City focuses on the remarkable stories of eight people in Wuhan. They include a doctor at the frontline, a small businessman separated from his family, a volunteer who threw himself into assisting the sick and dying, and a party loyalist who found a reason for everything. Although the Chinese Communist Party has devoted enormous efforts to rewriting the history of the pandemic’s outbreak in Wuhan, through these poignant and beautifully written firsthand accounts Murong tells us what really happened in Wuhan, giving us a book unlike any other on the earliest days of the pandemic.</t>
  </si>
  <si>
    <t>120.00</t>
  </si>
  <si>
    <t>https://www.ainoscoebooks.com/Detail/Detail?PublicationID=9781620978023&amp;DetailSourceType=0</t>
  </si>
  <si>
    <t>9780520912441</t>
  </si>
  <si>
    <t>AIDS</t>
  </si>
  <si>
    <t xml:space="preserve"> Elizabeth Fee; Daniel M. Fox</t>
  </si>
  <si>
    <t>When AIDS was first recognized in 1981, most experts believed that it was a plague, a virulent unexpected disease. They thought AIDS, as a plague, would resemble the great epidemics of the past: it would be devastating but would soon subside, perhaps never to return. By the middle 1980s, however, it became increasingly clear that AIDS was a chronic infection, not a classic plague.In this follow-up to AIDS: The Burdens of History, editors Elizabeth Fee and Daniel M. Fox present essays that describe how AIDS has come to be regarded as a chronic disease. Representing diverse fields and professions, the twenty-three contributors to this work use historical methods to analyze politics and public policy, human rights issues, and the changing populations with HIV infection. They examine the federal government's testing of drugs for cancer and HIV, and show how the policy makers' choice of a specific historical model (chronic disease versus plague) affected their decisions. A powerful photo essay reveals the strengths of women from various backgrounds and lifestyles who are coping with HIV. A sensitive account of the complex relationships of the gay community to AIDS is included. Finally, several contributors provide a sampling of international perspectives on the impact of AIDS in other nations.When AIDS was first recognized in 1981, most experts believed that it was a plague, a virulent unexpected disease. They thought AIDS, as a plague, would resemble the great epidemics of the past: it would be devastating but would soon subside, perhaps neve&lt;/DIV</t>
  </si>
  <si>
    <t>127.50</t>
  </si>
  <si>
    <t>https://www.ainoscoebooks.com/Detail/Detail?PublicationID=9780520912441&amp;DetailSourceType=0</t>
  </si>
  <si>
    <t>亞洲開發銀行出版品</t>
    <phoneticPr fontId="10" type="noConversion"/>
  </si>
  <si>
    <t>美國牙醫協會出版品</t>
    <phoneticPr fontId="2" type="noConversion"/>
  </si>
  <si>
    <t>9781684471713</t>
  </si>
  <si>
    <t>Complying with the HIPAA Breach Notification Rule: A Guide for the Dental Office</t>
  </si>
  <si>
    <t xml:space="preserve"> American Dental Assocation</t>
  </si>
  <si>
    <t> Complying with the HIPAA Breach Notification Rule will publish in late Spring 2023. It will be available to preorder closer to the publication date. HIPAA requires a covered dental practice to have written policies and procedures on breach notification and to adhere to them before, during and after a breach. Failure to do so can result in penalties. Your practice’s HIPAA policies and procedures can help you prevent and prepare for a data breach. This user-friendly book will guide you through the steps of creating a compliant breach notification program, emphasizing how to prevent breaches and how to react if a breach is suspected. Even a dental practice that is fully HIPAA compliant can have a data breach, but preparation can help manage stress, expenses and even help prevent missteps if a data breach does occur. This resource will help you know what to do when a data breach happens so your time away from patient care can be kept to a minimum. It walks you through the requirements of the HIPAA Breach Notification Rule, explains what a breach is and how to send a breach notification and includes tips and sample forms that can help smooth the way to compliance. The time you spend developing and implementing your HIPAA compliance program is time well spentThis book includes how to Secure protected health information (PHI)  Send a breach notification  Notify affected individuals  Notify the Office of Civil Rights (OCR) Delete social media posts Encrypt a computer It also addresses Written policies and procedures Training Document retention  Ransomware Sample forms  Enforcement examples</t>
  </si>
  <si>
    <t>164.95</t>
  </si>
  <si>
    <t>https://www.ainoscoebooks.com/Detail/Detail?PublicationID=9781684471713&amp;DetailSourceType=0</t>
  </si>
  <si>
    <t>英國皇家化學會出版品</t>
    <phoneticPr fontId="3" type="noConversion"/>
  </si>
  <si>
    <t>599.13</t>
  </si>
  <si>
    <t>University of New South Wales / University of Toronto / Bibliothèque de l’EPFL / University of Edinburgh / Australian National University / Seoul National University / Johns Hopkins University / University of Manchester</t>
  </si>
  <si>
    <t>哥倫比亞大學出版品</t>
    <phoneticPr fontId="9" type="noConversion"/>
  </si>
  <si>
    <t>31.99</t>
  </si>
  <si>
    <t>29.99</t>
  </si>
  <si>
    <t>Monash University / Bibliothèque de l’EPFL / University of Edinburgh / Australian National University / Seoul National University / Johns Hopkins University / University of Manchester</t>
  </si>
  <si>
    <t>9780231556927</t>
  </si>
  <si>
    <t>Ordering the Human</t>
  </si>
  <si>
    <t xml:space="preserve"> Eram Alam; Dorothy Roberts; Natalie Shibley</t>
  </si>
  <si>
    <t>Modern science and ideas of race have long been entangled, sharing notions of order, classification, and hierarchy. Ordering the Human presents cutting-edge interdisciplinary scholarship that examines the racialization of science in various global contexts, illuminating how racial logics have been deployed to classify, marginalize, and oppress.These wide-ranging essays—written by experts in genetics, forensics, public health, history, sociology, and anthropology—investigate the influence of racial concepts in scientific knowledge production across regions and eras. Chapters excavate the mechanisms by which racialized science serves projects of power and domination, and they explore different forms of resistance. Topics range from skull collecting by eighteenth-century German and Dutch scientists to the use of biology to reinforce notions of purity in present-day South Korea and Brazil. The authors investigate the colonial legacies of the pathologization of weight for the Maori people, the scientific presumption of coronary artery disease risk among South Asians, and the role of racial categories in COVID-19 statistics and responses, among many other cases. Tracing the pernicious consequences of the racialization of science, Ordering the Human shines a light on how the naturalization of racial categories continues to shape health and inequality today.</t>
  </si>
  <si>
    <t>34.99</t>
  </si>
  <si>
    <t>https://www.ainoscoebooks.com/Detail/Detail?PublicationID=9780231556927&amp;DetailSourceType=0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</si>
  <si>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t>
  </si>
  <si>
    <t>Winner, 2024 Choice Outstanding Academic TitleIn American politics, medical innovation is often considered the domain of the private sector. Yet some of the most significant scientific and health breakthroughs of the past century have emerged from government research institutes. The U.S. National Cancer Institute (NCI) is tasked with both understanding and eradicating cancer—and its researchers have developed a surprising expertise in virus research and vaccine development.An Ungovernable Foe examines seventy years of federally funded scientific breakthroughs in the laboratories of the NCI to shed new light on how bureaucratic organizations nurture innovation. Natalie B. Aviles analyzes research and policy efforts around the search for a viral cause of leukemia in the 1960s, the discovery of HIV and the development of AIDS drugs in the 1980s, and the invention of the HPV vaccine in the 1990s. She argues that the NCI transformed generations of researchers into innovative public servants who have learned to balance their scientific and bureaucratic missions. These “scientist-bureaucrats” are simultaneously committed to conducting cutting-edge research and stewarding the nation’s investment in cancer research, and as a result they have developed an unparalleled expertise. Aviles demonstrates how the interplay of science, politics, and administration shaped the NCI into a mission-oriented agency that enabled significant breakthroughs in cancer research—and in the process, she shows how organizational cultures indelibly stamp scientific work.</t>
  </si>
  <si>
    <t>37.99</t>
  </si>
  <si>
    <t>MIT Libraries / Imperial College London / University of Oxford / Harvard University / University of Cambridge / UCL / University of California / Nanyang Technological University / University of Hong Kong / Monash University</t>
  </si>
  <si>
    <t>康乃爾大學出版品</t>
  </si>
  <si>
    <t>9781501770852</t>
  </si>
  <si>
    <t>Walking Corpses</t>
  </si>
  <si>
    <t xml:space="preserve"> Timothy S. Miller; John W. Nesbitt</t>
  </si>
  <si>
    <t>In Walking Corpses, Timothy S. Miller and John W. Nesbitt contextualize reactions to leprosy in medieval Western Europe by tracing its history in Late Antique Byzantium, which had been confronting leprosy and its effects for centuries. Integrating developments in both the Latin West and the Greek East, Walking Corpses challenges a number of misperceptions about attitudes toward the disease, including that theologians branded leprosy as punishment for sin (rather, it was seen as a mark of God's favor); that Christian teaching encouraged bans on the afflicted from society (in actuality, it was Germanic customary law); or that leprosariums were prisons (instead, they were centers of care, many of them self-governing). Informed by extensive archival research and recent bioarchaeology, Walking Corpses also includes new translations of three Greek texts regarding leprosy, while a new preface to the paperback edition updates the historiography on medieval perceptions and treatments of leprosy.</t>
  </si>
  <si>
    <t>150.00</t>
  </si>
  <si>
    <t>https://www.ainoscoebooks.com/Detail/Detail?PublicationID=9781501770852&amp;DetailSourceType=0</t>
  </si>
  <si>
    <t>9780231556477</t>
  </si>
  <si>
    <t>The Handbook of LGBTQIA-Inclusive Hospice and Palliative Care</t>
  </si>
  <si>
    <t xml:space="preserve"> Kimberly D. Acquaviva</t>
  </si>
  <si>
    <t>Hospice and palliative care professionals are experts at caring for individuals and families experiencing serious or life-limiting illnesses. Not everyone feels safe seeking out their expertise, however: LGBTQIA+ people may be deterred from seeking support because of barriers—both overt and subtle—that hospice and palliative care programs and professionals erect through their policies and practices. This book is an accessible, expert guide to incorporating LGBTQIA-inclusive practices into end-of-life care. It equips both new and experienced hospice and palliative care professionals with the knowledge they need to ensure that all people receive high-quality care.Kimberly D. Acquaviva surveys fundamental concepts and the latest clinical developments, integrating relatable anecdotes and poignant personal reflections. She discusses her own experience caring for her wife, Kathy, who was diagnosed with ovarian cancer in 2019. Unable to find a local hospice with an LGBTQIA-inclusive nondiscrimination statement, let alone one whose staff had been trained to provide nondiscriminatory care to LGBTQIA+ people, Kathy died at home six months later without hospice care.Acquaviva offers clear, actionable strategies for palliative care and hospice physicians, physician associates, advanced-practice registered nurses, registered nurses, social workers, counselors, chaplains, and others. She also emphasizes how incorporating LGBTQIA-inclusive practices can transform work with every person receiving care. Anchored in the evidence and written in plain language, this book is the definitive guide for hospice and palliative care professionals seeking to deliver exceptional care to all the patients and families they serve.</t>
  </si>
  <si>
    <t>https://www.ainoscoebooks.com/Detail/Detail?PublicationID=9780231556477&amp;DetailSourceType=0</t>
  </si>
  <si>
    <t>9780231547703</t>
  </si>
  <si>
    <t>Spoiled</t>
  </si>
  <si>
    <t xml:space="preserve"> Anne Mendelson</t>
  </si>
  <si>
    <t>Why is cows’ milk, which few nonwhite people can digest, promoted as a science-backed dietary necessity in countries where the majority of the population is lactose-intolerant? Why are gigantic new dairy farms permitted to deplete the sparse water resources of desert ecosystems? Why do thousands of U.S. dairy farmers every year give up after struggling to recoup production costs against plummeting wholesale prices?Exploring these questions and many more, Spoiled is an unflinching and meticulous critique of the glorification of fluid milk and its alleged universal benefits. Anne Mendelson’s groundbreaking book chronicles the story of milk from the Stone Age peoples who first domesticated cows, goats, and sheep to today’s troubled dairy industry. Spoiled shows that drinking fresh milk was rare until Western scientific experts who were unaware of genetic differences in the ability to digest lactose deemed it superior to traditional fermented dairy products. Their flawed beliefs fueled the growth of a massive and environmentally devastating industry that turned milk into a cheap, ubiquitous commodity.Mendelson’s wide-ranging account also examines the consequences of homogenization and refrigeration technologies, the toll that modern farming takes on dairy cows, and changing perceptions of raw milk since the advent of pasteurization. Unraveling the myths and misconceptions that prop up the dairy industry, Spoiled calls for more sustainable, healthful futures in our relationship with milk and the animals that provide it.</t>
  </si>
  <si>
    <t>21.99</t>
  </si>
  <si>
    <t>https://www.ainoscoebooks.com/Detail/Detail?PublicationID=9780231547703&amp;DetailSourceType=0</t>
  </si>
  <si>
    <t>2020年作者Singh被評為睡眠醫學專家</t>
    <phoneticPr fontId="2" type="noConversion"/>
  </si>
  <si>
    <t>2022 年作者獲教學傑出貢獻獎</t>
    <phoneticPr fontId="2" type="noConversion"/>
  </si>
  <si>
    <t>9780711294646</t>
  </si>
  <si>
    <t>The History of Medicine in Twelve Objects</t>
  </si>
  <si>
    <t xml:space="preserve"> Aurum</t>
  </si>
  <si>
    <t xml:space="preserve"> Carol Cooper</t>
    <phoneticPr fontId="2" type="noConversion"/>
  </si>
  <si>
    <t>Discover the fascinating history of medicine from its primitive beginnings to the lifesaving technologies of today.Award-winning author Dr Carol Cooper takes you on a journey through the 12 objects that have come to define medicine through the ages – from the barbaric and bizarre to the inventive and impressive, this captivating read is peppered with fascinating anecdotes.In this unique history, you will discover how ill health has been with us for as long as humans have existed, as has the drive to treat and understand it. Over the course of centuries, the ways in which doctors have engaged with sickness has changed drastically, and so too have the tools at their disposal.And as these tools have morphed and evolved, our knowledge of health and disease has expanded. Medical theories have slowly advanced, allowing people to live longer and healthier lives.The 12 groundbreaking tools explored in this collection include:THE TREPHINETHE BONE SAWTHE MASKTHE MICROSCOPETHE STETHOSCOPETHE ETHER INHALERTHE HYPODERMIC SYRINGETHE OBSTETRIC FORCEPSTHE X -RAY MACHINETHE ECT MACHINETHE HIP PROSTHESISTHE HEART-LUNG MACHINEThe history of these medical tools is truly astounding, revealing the true extent of human ingenuity, curiosity, and compassion. This is a book for anyone interested in medical history or looking for a fresh and dynamic take on their specialist subject. With her immense knowledge and engaging writing style, Dr Cooper delivers a history that is not for the faint of heart.</t>
  </si>
  <si>
    <t>20241107</t>
  </si>
  <si>
    <t>https://www.ainoscoebooks.com/Detail/Detail?PublicationID=9780711294646&amp;DetailSourceType=0</t>
  </si>
  <si>
    <t>公共衛生基礎教科書</t>
    <phoneticPr fontId="2" type="noConversion"/>
  </si>
  <si>
    <t>9780826183538</t>
  </si>
  <si>
    <t>Environmental Health</t>
  </si>
  <si>
    <t xml:space="preserve"> Natalie Sampson, PhD, MPH; Lindsay Tallon, PhD, MSPH, CPH; Natasha DeJarnett, PhD, MPH, BCES</t>
  </si>
  <si>
    <t xml:space="preserve">Environmental Health: Foundations for Public Health brings together diverse voices and perspectives to examine our most pressing public health issues today. This foundational textbook introduces readers to a wide range of the knowledge, skills, data, and resources needed to ensure environmental health at local and global levels. Whether students are heading into careers in governmental public health, research, advocacy, or other sectors, this textbook covers topics that relate to us all: climate change, energy, air, water, food, waste, and much more.
Designed for graduates and advanced undergraduates, this textbook presents the field's basic concepts, related policies, and scientific tools in an accessible way. Readers learn about regulatory science, how environmental health science informs environmental protections, and where gaps remain, particularly in promoting environmental justice. Each chapter examines ways that structural racism and discrimination have shaped environmental health inequities that persist today. Readers can dig deeper to examine how environmental health and justice can be achieved in our communities, workplaces, households, and other built and social environments, as well as our healthcare systems. Drawing on countless historic and contemporary case studies, Environmental Health: Foundations for Public Health facilitates a learning experience that inspires students to reimagine the foundations of environmental health for all.
Key Features: 
Provides a variety of learning tools, including discussion questions and learning activities, related to engagement, advocacy, and the exploration of environmental health in our daily lives
Presents "In Other Words" boxes to reframe key or complex concepts and promote accessibility
Humanizes the realities of pressing environmental health and justice concerns
Includes access to a five-episode companion podcast series—The PFAS Chronicles—on the challenges and solutions of preventing and combating per- and polyfluoroalkyl substances (PFAS), or "forever chemicals"
Qualified instructors have access to expanded Instructor Resources featuring chapter PowerPoint slides, a Test Bank, a Sample Syllabus, and an Instructor Manual to supplement students' dynamic learning and interaction with the text
</t>
  </si>
  <si>
    <t>https://www.ainoscoebooks.com/Detail/Detail?PublicationID=9780826183538&amp;DetailSourceType=0</t>
  </si>
  <si>
    <t>作者Hehman博士為專業護理歷史學家</t>
    <phoneticPr fontId="2" type="noConversion"/>
  </si>
  <si>
    <t>9780875658995</t>
  </si>
  <si>
    <t>The Nurses of Ellis Island</t>
  </si>
  <si>
    <t xml:space="preserve"> TCU Press</t>
  </si>
  <si>
    <t xml:space="preserve"> Michelle C. Hehman; Arlene W. Keeling</t>
  </si>
  <si>
    <t>The Nurses of Ellis Island: Life and Work inside the Golden Door tells the story of the nurses who offered hope and healing to some of America’s most vulnerable patients. In the once-modern hospital complex on the southwest side of Ellis Island, a small group of nurses from the U.S. Public Health Service expertly cared for more than 150,000 patients of all ages and backgrounds, suffering from every imaginable illness and injury. These nurses, who lived and worked in the hospital built between the Main Immigration Building and the Statue of Liberty, learned to embrace their roles as both compassionate caregivers and agents of the state, all while navigating the impact of major sociopolitical events that included two world wars, a global pandemic, and increasingly restrictive immigration legislation. Drawing from government records, archival sources, and newly uncovered memoirs from the nurses themselves, award-winning authors and accomplished nurse historians Michelle Hehman and Arlene Keeling reconstruct the lived experience of nursing on Ellis Island during the first half of the twentieth century. This tale of nursing at its finest is a stunning narrative of triumph and tragedy that brings to life the largely invisible yet indispensable work of nursing at the intersection of immigration and public health policy. </t>
  </si>
  <si>
    <t>24.95</t>
  </si>
  <si>
    <t>20241010</t>
  </si>
  <si>
    <t>https://www.ainoscoebooks.com/Detail/Detail?PublicationID=9780875658995&amp;DetailSourceType=0</t>
  </si>
  <si>
    <t>作者被美國護理學院協會譽為“政策傑出人物”</t>
    <phoneticPr fontId="2" type="noConversion"/>
  </si>
  <si>
    <t>9780826172365</t>
  </si>
  <si>
    <t>Health Care Finance, Economics, and Policy for Nurses</t>
  </si>
  <si>
    <t xml:space="preserve">Delivers knowledge to support a lifetime of informed, impactful advocacy
This concise, practical text---written for all nursing roles and levels of experience--synthesizes the complexities of health economics, finance, payment, ethics, and civic responsibility into an easy-to-understand, non-partisan guide to health policy and activism. It is distinguished from similar texts by its discussion of economic and financial dynamics in health care as a precursor to policy and advocacy in nursing. In addition to being revised and updated, the book includes substantially expanded material on artificial intelligence and large language platforms; information, quality, safety and costs; health equity; civics; laws, administrative rules and Supreme Court decisions; nurses on boards; Medicare Advantage and Part D, outpatient pharmaceuticals; the impact of mergers and acquisitions on nurses' salaries and career opportunities; and an entirely new chapter on the nursing workforce.
Written by a health economics and policy expert, dean, and award-winning teacher recognized as a "policy luminary" by the American Association of Colleges of Nursing, the resource discusses in depth the relationship between nursing and health care economics. It traces the history of our health care system from the early 1900s through today and discusses the intersection of ethics and economics to provide nurses with the tools to thoughtfully analyze dilemmas arising from today's focus on the bottom line. Using a step-by-step skill-building guide, the book describes--with the support of illustrative case--how to use economic principles to shape organizations and public policy. It breaks down complex financial principles to facilitate understanding for nurses with no prior knowledge of this discipline. Also included is updated information on the Patient Protection and Affordable Care Act and key subsequent legislation and Supreme Court decisions. Additionally, the book is compatible with online teaching and coursework. Faculty resources include PowerPoint slides, a test bank, comprehensive review questions and sample syllabi.
New to the Third Edition:
Chapter 14: The Health Care Workforce: What Nurses Need to Know
Incorporates emerging innovations including social media applications, The Internet of Health Things (IoHT), and artificial intelligence
Addresses reimbursement and payment reform, links to upstream social determinants of health and health equity, and value-informed nursing practice
Discusses mergers, acquisitions and nurses' career opportunities and income
Provides up-to-date information on private equity's growing footprint, and how it effects nursing practice
Key Features:
Distills complex concepts into easy-to-understand information
Addresses systems-based practice domain of AACN Essentials
Provides engaging case examples for all nursing roles and levels of experience
Authored by a leading nurse expert, policy leader, former dean, and award-winning instructor
Guides readers in using economic principles to shape organizations and public policy
Provides chapter quizzes, PowerPoint slides, test bank, comprehensive review questions, and sample syllabi
</t>
  </si>
  <si>
    <t>159.00</t>
  </si>
  <si>
    <t>20241129</t>
  </si>
  <si>
    <t>https://www.ainoscoebooks.com/Detail/Detail?PublicationID=9780826172365&amp;DetailSourceType=0</t>
  </si>
  <si>
    <t>作者曾於1987年獲國家猶太圖書獎</t>
    <phoneticPr fontId="2" type="noConversion"/>
  </si>
  <si>
    <t>9781620978290</t>
  </si>
  <si>
    <t>Surviving Our Catastrophes</t>
  </si>
  <si>
    <t xml:space="preserve"> Robert Jay Lifton</t>
    <phoneticPr fontId="2" type="noConversion"/>
  </si>
  <si>
    <t>From the National Book Award winner, a powerful and timely rumination on how we can draw on historical examples of “survivor power” to understand the upheaval and death caused by the COVID-19 pandemic—and collectively heal"Lifton shows us why we must confront reality in order to save democracy." —Peter Balakian, Pulitzer Prize–winning author of Ozone JournalIn this moving and ultimately hopeful meditation on the psychological aftermath of catastrophe, award-winning psychiatrist Robert Jay Lifton calls forth his life’s work to show us how to cope with the lasting effects and legacy of the COVID-19 pandemic. The result is a thought-provoking examination of life in the face of COVID-19 from one of the most profound thinkers of our time.
When the people of Hiroshima experienced the unspeakable horror of the atomic bombing, they responded by creating an activist “city of peace.” Survivors of the Nazi death camps took the lead in combating mass killing of any kind and converted their experience into art and literature that demonstrated the resilience of the human spirit. Drawing on the remarkably life-affirming responses of survivors of such atrocities, Lifton, “one of the world’s foremost thinkers on why we humans do such awful things to each other” (Bill Moyers), shows readers how we can carry on and live meaningful lives even in the face of the tragic and the absurd.
Surviving Our Catastrophes offers compelling examples of “survivor power” and makes clear that we will not move forward by denying the true extent of the pandemic’s destruction. Instead, we must truly reckon with COVID-19’s effects on ourselves and society—and find individual and collective forms of renewal.</t>
  </si>
  <si>
    <t>https://www.ainoscoebooks.com/Detail/Detail?PublicationID=9781620978290&amp;DetailSourceType=0</t>
  </si>
  <si>
    <t>兒科綜合教科書</t>
    <phoneticPr fontId="2" type="noConversion"/>
  </si>
  <si>
    <t>9781543772296</t>
  </si>
  <si>
    <t>Clinical Paediatrics: Principles &amp; Practice  Volume Two</t>
  </si>
  <si>
    <t xml:space="preserve"> Dr. E.L. Lee; Dr. Y.S. Choy</t>
  </si>
  <si>
    <t>Paediatric Knowledge and practice have advanced tremendously over the decades. This is an excellent comprehensive textbook providing medical student and trainee paediatricians in particular with up to date information that will enable them to understand various medical problems that children face and how to deal with them effectively. The book will enable student to understand the pathogenesis of various disorders, recognize their clinical features and make appropriate diagnostic test to confirm the clinical suspicion before providing relevant evidence based treatment. Description about the extent of disease involvement in various population is included. Emphasis on the preventive aspect of various disorders is also highlighted in the book.</t>
  </si>
  <si>
    <t>3.99</t>
  </si>
  <si>
    <t>https://www.ainoscoebooks.com/Detail/Detail?PublicationID=9781543772296&amp;DetailSourceType=0</t>
  </si>
  <si>
    <t>9781543772326</t>
  </si>
  <si>
    <t>Clinical Paediatrics: Principles &amp; Practice Volume One</t>
  </si>
  <si>
    <t>Paediatric Knowledge and practice have advanced tremendously
over the decades. This is an excellent comprehensive textbook providing medical
student and trainee paediatricians in particular with up to date information that
will enable them to understand various medical problems that children face and
how to deal with them effectively. The book will enable student to understand the
pathogenesis of various disorders, recognize their clinical features and make
appropriate diagnostic test to confirm the clinical suspicion before providing
relevant evidence based treatment. Description about the extent of disease
involvement in various population is included. Emphasis on the preventive aspect
of various disorders is also highlighted in the book.</t>
  </si>
  <si>
    <t>https://www.ainoscoebooks.com/Detail/Detail?PublicationID=9781543772326&amp;DetailSourceType=0</t>
  </si>
  <si>
    <t>長期照護領導教科書</t>
    <phoneticPr fontId="2" type="noConversion"/>
  </si>
  <si>
    <t>9780826149350</t>
  </si>
  <si>
    <t>Managing Quality and Safety in Long-Term Care</t>
  </si>
  <si>
    <t xml:space="preserve"> Darren Liu, DrPH, MS, FGSA; Nicholas G. Castle, PhD, MHA, FGSA</t>
  </si>
  <si>
    <t xml:space="preserve">Managing Quality and Safety in Long-Term Care sets a precedent as the premier textbook for future leaders in long-term care designed to provide them with the tools and evidence-based strategies needed to successfully implement quality and safety protocols in senior living facilities. Each chapter extensively reviews quality and safety issues in long-term care and emphasizes what managers must know to both enhance quality and safety performance and retain a skilled long-term care workforce. Additionally, the text highlights the key performance indicators that future long-term care leaders can apply to better react to the quickly evolving issues they will encounter in practice. Detailed case studies throughout the book provide examples from effective and ineffective facilities, and specific challenges for improving or maintaining best practices.
The text innovatively explores the root causes of quality and safety issues in long-term care, integrating cutting-edge, evidence-based research in practical applications. It distills these insights into actionable recommendations aimed at helping healthcare administrators and professionals improve quality and safety in long-term care through their decision-making, strategic planning, data gathering, and forecasting. Chapters contain important learning objectives, take-home points, tools for further learning, and real-world examples. Managing Quality and Safety in Long-Term Care imparts the science and art of managing quality and safety in senior living facilities, critical for students in long-term care administration, healthcare administration and management, gerontology, public health, and related fields. Additionally, it serves as a crucial resource for anyone seeking licensure from the National Board of Long-term Care Administrators (the NAB).
Key Features:
Provides evidence-based information that can be applied to day-to-day management activities to effectively address disparities in long-term care
Written and reviewed by leading experts in the long-term care field and licensed long-term care administrators
Includes insightful case studies that encourage students to assess effective and ineffective quality and safety practices in long-term care facilities
Features practical and engaging discussion questions in each chapter
Highlights key innovations, including technological advancements, shaping the landscape of the long-term care industry
Qualified instructors have access to expanded Instructor Resources, which include chapter PowerPoints, a Test bank, an Instructor Manual with learning activities and discussion questions for each chapter, a Sample Syllabus, and additional resources to supplement students' dynamic learning and interaction with the text
</t>
  </si>
  <si>
    <t>20241123</t>
  </si>
  <si>
    <t>https://www.ainoscoebooks.com/Detail/Detail?PublicationID=9780826149350&amp;DetailSourceType=0</t>
  </si>
  <si>
    <t>促進健康基礎教科書</t>
    <phoneticPr fontId="2" type="noConversion"/>
  </si>
  <si>
    <t>9780826145024</t>
  </si>
  <si>
    <t>Health Promotion Moving Forward</t>
  </si>
  <si>
    <t xml:space="preserve"> Jody C. Gan, MPH, CHES</t>
  </si>
  <si>
    <t xml:space="preserve">Health Promotion Moving Forward: A Population Health Approach is the most current foundational health promotion textbook to dynamically reflect upon the collective pandemic experience, the lessons learned, and the strategies for national recovery. With a focus on the structural and social determinants of health that affect health equity, this textbook dives deeply into risk factors for today's leading causes of death and morbidity, with chapters tackling health challenges, behaviors, and programs related to tobacco products; food; physical activity; mental health; addiction and substance use; and sexual health. It uniquely takes a population lens, emphasizing the socio-ecological approach to understanding some of the most pressing current threats to individuals, families, and communities, such as food insecurity, climate change, vaccine hesitancy, loneliness, the teen mental health crisis, vaping, and more.
Health Promotion Moving Forward is designed not only for undergraduate and graduate students in health promotion and public health, but also for students pursuing related health professional degrees who need an understanding of health promotion programs, community and population health interventions, and health communication techniques. Readers will learn best practices for working in the community and increase their understanding of the Affordable Care Act's focus on prevention. Throughout, it highlights successful programs, diverse careers, and practical skills to prepare learners for exciting roles in public health.
Key Features:
Uses a population health approach and socio-ecological frame for understanding the evidence-based recommendations, programs, and interventions for promoting health among individuals, families and social networks, communities, and society
Identifies essential Healthy People 2030 objectives
Provides detailed spotlights of possible careers in this dynamic field and of classic and novel health promotion interventions
Emphasizes the importance of health equity for achieving health promotion goals at all levels
Qualified instructors have access to expanded Instructor Resources featuring chapter PowerPoints, Test banks, an Instructor Manual with learning activities and discussion questions for each chapter, and additional resources to supplement students' dynamic learning and interaction with the text
</t>
  </si>
  <si>
    <t>https://www.ainoscoebooks.com/Detail/Detail?PublicationID=9780826145024&amp;DetailSourceType=0</t>
  </si>
  <si>
    <t>美國醫療保健教科書</t>
    <phoneticPr fontId="2" type="noConversion"/>
  </si>
  <si>
    <t>9780826173041</t>
  </si>
  <si>
    <t>Jonas and Kovner's Health Care Delivery in the United States</t>
  </si>
  <si>
    <t xml:space="preserve"> James R. Knickman, PhD; Brian Elbel, PhD, MPH</t>
  </si>
  <si>
    <t>Newly revised and significantly updated, Jonas and Kovner's Health Care Delivery in the United States, 13th Edition continues to be a highly acclaimed and trusted resource covering all aspects of health care in the United States. This comprehensive textbook contains information on a wide array of topics, including the organization of care, population health, the fundamental challenges of health disparities, health care financing and economics, and health information technology’s role in improving care and protecting privacy. New chapters on public health preparedness and its role in mitigating effects on health and the health system, and the medical and social challenges of caring for older adults provide insight into important, ongoing challenges and what those challenges reflect about our system of care.
With an increased emphasis on health disparities, population health, and health equity, this textbook includes a timely focus on how social and behavioral determinants influence health outcomes. Students will gain a deeper understanding of public health systems and their societal role and of the economic perspectives that drive health care managers and the system. Thorough coverage of the rapid changes that are reshaping our system, in addition to an evaluation of our nation’s achievement of health care value, will equip students with the critical knowledge they need to enter this dynamic and complex field. The book also includes cutting-edge, evidence-based information on preventive medicine, innovative approaches to control health care costs, initiatives to achieve high quality and value-based care, and much more from prominent scholars, practitioners, and educators within health care management, public health, population health, health policy, medical care, and nursing.
Key Features:
New chapters on Public Health Preparedness and Caring for Older Adults
Expanded coverage on health disparities and health equity, public health systems and their societal role, and the economic perspectives driving health care managers and the system
Careers in Focus sections provide perspectives from a range of career paths in the health sector and how they contribute to the health care workforce
Case Exercises and Discussion Questions have been expanded for all chapters
Digital access to the entire text, including four supplementary eChapters that provide an engaging visual overview of trends in health care and detail the Affordable Care Act--including its history and implementation, updates to the law, and changes as a result of the COVID-19 pandemic
Purchase includes digital access for use on most mobile devices or computers, and qualified instructors also have access to a full suite of instructor resources</t>
  </si>
  <si>
    <t>20230304</t>
  </si>
  <si>
    <t>https://www.ainoscoebooks.com/Detail/Detail?PublicationID=9780826173041&amp;DetailSourceType=0</t>
  </si>
  <si>
    <t>草藥治療教科書</t>
    <phoneticPr fontId="2" type="noConversion"/>
  </si>
  <si>
    <t>9781801520928</t>
  </si>
  <si>
    <t>Herbal Medicine in Treating Gynaecological Conditions Volume 2</t>
  </si>
  <si>
    <t xml:space="preserve"> Hananja Brice-Ytsma; Nathalie Chidley</t>
  </si>
  <si>
    <t>An in depth textbook outlining a holistic approach to using herbal medicine to treat specific conditions seen in gynaecology.
In a much needed discussion surrounding gynaecological health, Hananja Brice-Ytsma and Nathalie Chidley expertly integrate traditional knowledge and clinical research to tackle a number of gynaecological conditions, outlining comprehensive treatments for each, employing the bounty of herbal medicine.
Through distinct and comprehensive chapters, each discussing a different condition, the authors provide clear understanding of the physiological processes behind each condition, deepening the reader’s understanding of the herbs in the context of female health.
Included in the text are dietary and lifestyle sections with research directly relevant to each condition, enabling a practitioner to make informed, evidence-based recommendations. The second section of the book includes monographs of ‘non hormonal herbs’ traditionally used in female health. These are herbs with a long tradition of use in gynaecology and were not covered in the first volume of this series.
With its valuable, in-depth research and accessible format – complete with photographs of the relevant herbs – Herbal Medicine in Treating Gynaecological Conditions Volume 2 is a must for the bookshelf of any practitioner or student of herbal medicine.
Herbal Medicine in Treating Gynaecological Conditions Volume 1 was co-written with Adrian McDermott and published by Aeon in 2020. It discusses in detail understanding the principles of hormones and herbal influences.</t>
  </si>
  <si>
    <t>30.00</t>
  </si>
  <si>
    <t>https://www.ainoscoebooks.com/Detail/Detail?PublicationID=9781801520928&amp;DetailSourceType=0</t>
  </si>
  <si>
    <t>草藥基礎教科書</t>
    <phoneticPr fontId="2" type="noConversion"/>
  </si>
  <si>
    <t>9781801521574</t>
  </si>
  <si>
    <t>Physic</t>
  </si>
  <si>
    <t xml:space="preserve"> Julian Barker</t>
  </si>
  <si>
    <t>A detailed guide to understanding what is needed to effectively treat patients with herbal medicine
Drawing on decades of experience, Julian Barker provides a comprehensive approach to the practice of herbalism, encompassing many of the problems a herbalist may encounter and offering advice on how they can help.
Placing natural science at the forefront of its discussion, the initial section of Physic takes a wide-lens approach to exploring human biology, discussing the inner physiology of the human body, through concepts such as energy, movement, cycles and temperament. It also presents Barker’s concept of poise, which is the human ability to maintain an adaptive ratio.
The book moves on, in part two, to consider the actual practice of herbalism, discussing important aspects of the interaction between herbalist and patient. Physic culminates in a discussion surrounding the influence of plants upon people, including an extensive Materia Medica.
Physic provides a wealth of information regarding the needs of both the patient, and the practitioner who looks after them, solidifying it as a foundational textbook for students and practitioners of herbal medicine for years to come.</t>
  </si>
  <si>
    <t>https://www.ainoscoebooks.com/Detail/Detail?PublicationID=9781801521574&amp;DetailSourceType=0</t>
  </si>
  <si>
    <t>9781801520959</t>
  </si>
  <si>
    <t>A History of Plant Medicine</t>
  </si>
  <si>
    <t xml:space="preserve"> Christina Stapley</t>
  </si>
  <si>
    <t>A comprehensive guide detailing the story of healing with herbs from pre-history to modern times.
Drawing on her decades of experience as an established herbalist and historian, Christina Stapley presents an encyclopaedic and accessible guide to the theory and practice of Western herbal medicine throughout history. Spanning an impressive timeline of two thousand years, A History of Plant Medicine is a fundamental textbook for students and practitioners of herbal medicine to enhance their study and practice, as well as an enjoyable narrative for anyone interested in this bountiful and fascinating subject.
Using a wealth of historical research, Stapley invites readers on a journey from the beginnings of botany, through to the development of Greek and Celtic medicine, including Roman medicine and the Roman settlement of Britain. It moves on to explore Anglo-Saxon leechbooks, Arabic Medicine, Norman influenced physicians and surgeons and pharmacy in the Medieval Period. It also examines the physic garden in Britain, Culpeper and Astrology, concluding with changes and developments to herbal medicine in the modern day.
As well as offering a detailed chronology of herbalism in the Western world, A History of Plant Medicine provides practical advice and recipes which can be implemented in the daily practice of the modern herbalist. Stapley creates tangible threads through time, focusing on the most used herbs at different periods, and following them over the centuries. Special emphasis is put upon seeking out effective recipes and practices abandoned in favour of new ideas and foreign herbs, and each is presented clearly and accessibly throughout. A History of Plant Medicine also illuminates the work of women physicians across the ages, whose work has often been obscured or forgotten.
Ultimately, A History of Plant Medicine invites herbalists (both new and old), historians, or interested lay people, to re-evaluate their relationship with herbal medicine, in understanding how different herbs are perceived in the light of knowledge and beliefs at particular times, in order to aid a greater understanding of the Western herbal tradition.
 </t>
  </si>
  <si>
    <t>https://www.ainoscoebooks.com/Detail/Detail?PublicationID=9781801520959&amp;DetailSourceType=0</t>
  </si>
  <si>
    <t>草藥綜合教科書</t>
    <phoneticPr fontId="2" type="noConversion"/>
  </si>
  <si>
    <t>9781913504380</t>
  </si>
  <si>
    <t>Plant Medicine</t>
  </si>
  <si>
    <t xml:space="preserve"> Christopher Hedley; Non Shaw; Guy Waddell</t>
  </si>
  <si>
    <t>A comprehensive compendium on the theory and practice of herbal medicine from expert herbalists Christopher Hedley and Non Shaw.  
This fundamental textbook draws on the wisdom of Christopher Hedley and Non Shaw, incorporating their belief in the importance of understanding herbal medicine in the context of living plants, and providing lived examples of how this can be used in the everyday practice of herbal medicine. Through these teachings, the book also acquaints readers with the rich legacy of Christopher and Non in Western herbal medicine.
Drawing on Christopher's own approach to teaching herbalism, which was abundant with the importance of storytelling in learning, Plant Medicine is as fascinating as it is accessible, enriched with the depth of Christopher's own knowledge and warmth.
The book is comprised of four parts:
'Roots' explores the history of plant medicine, investigating physiomedicalism and Galenic humoral medicine.
The second section, 'Flowers', is a thorough, alphabetically ordered materia medica of the medicinal properties of individual plants, with properties, uses, preparations, dosage, cautions, and clinical uses of ninety-two plant medicines that Non and Christopher gathered over nearly two lifetimes.
'Fruits' provides information on how particular body systems and patient groups are treated therapeutically with herbal medicines, specifically covering the digestive, cardiovascular, nervous, urinary, musculoskeletal, endocrine, skin and immune systems.
Finally, 'Seeds' concludes the book by inviting readers to consider going deeper and beyond their exploration of plant medicine, shifting their preconceptions of herbs to understand them on a more intimate level.
Plant Medicine is a foundational text for all students and practitioners of herbal medicine, but it's wisdom and insight will also provide a guiding light for anyone seeking plant medicine as a way to reconnect to the abundance and beauty of nature.</t>
  </si>
  <si>
    <t>https://www.ainoscoebooks.com/Detail/Detail?PublicationID=9781913504380&amp;DetailSourceType=0</t>
  </si>
  <si>
    <t>健康服務管理教科書</t>
    <phoneticPr fontId="2" type="noConversion"/>
  </si>
  <si>
    <t>9780826148070</t>
  </si>
  <si>
    <t>Health Services Management</t>
  </si>
  <si>
    <t xml:space="preserve"> Zachary Pruitt, PhD, MHA, FACHE</t>
  </si>
  <si>
    <t xml:space="preserve">Health Services Management: Competencies and Careers provides students in healthcare administration and management, public health, and other healthcare sectors with the necessary knowledge, practical understanding, and fundamental skills to become successful, confident, and empathetic health services managers in this exciting and growing field. The text incorporates fundamental management competencies in every chapter and supplies relevant examples of managerial decision-making and problem-solving in various health service delivery settings. Written with Generation Z students in mind, this book takes on a straightforward approach to planning, organizing, directing, and leading, and imparts important knowledge on the science of evidence-based management. 
Health Services Management covers the roles and functions of health services managers and breaks down the variety of subjects they must understand to be thoughtful and effective. Chapters cover the dynamic challenges in managing interpersonal relationships, navigating leadership and change, and balancing professionalism and ethics to prepare future leaders for the obstacles ahead. Students are also given a better understanding of population health management and community collaboration, healthcare governance, strategic planning and marketing, human resource management, organizational design, project management, financial management, and much more. Health Services Management is a foundational textbook for anyone seeking a challenging and enriching career as a health services manager. 
Key Features: 
Provides an easy-to-read text with an engaging style that will appeal to current and future health services managers
Listen to more than 30 informational interviews with health services management professionals discussing career topics including roles, responsibilities, and the value of the health service management profession to clinicians and patients
Features engaging professional development reflections and career boxes that provide guidance on the technical skills and professional insights needed to succeed in health services management careers
Students have access to a glossary featuring more than 700 key terms
Qualified instructors have access to expanded Instructor Resources featuring chapter PowerPoints, Test Banks, an Instructor Manual with learning activities, discussion and essay questions for each chapter, and additional resources to supplement students' dynamic learning and interaction with the text
</t>
  </si>
  <si>
    <t>https://www.ainoscoebooks.com/Detail/Detail?PublicationID=9780826148070&amp;DetailSourceType=0</t>
  </si>
  <si>
    <t>9780826142658</t>
  </si>
  <si>
    <t>The Handbook of Health Behavior Change</t>
  </si>
  <si>
    <t xml:space="preserve"> Angie L. Cradock, ScD, MPE; Kristina Henderson Lewis, MD, MPH, SM; Justin B. Moore, PhD, MS</t>
  </si>
  <si>
    <t xml:space="preserve">Now in its 6th edition, The Handbook of Health Behavior Change continues to serve as the premier practical textbook for students, researchers, and health professionals in public health, health promotion, preventive and behavioral medicine, nursing, health communication, population health, and the behavioral sciences. It presents a foundational review of key theories, methods, and intervention strategies they will need to be both thoughtful and effective in promoting positive health behavior change. The book examines the complex challenges of improving health behavior in society including the upstream systems, economic, environmental, social, cultural and policy factors at play, as well as the interpersonal and intrapersonal behaviors that lead to disparate health outcomes among individuals and populations. Integrated throughout are applied case studies and real-world examples focusing on the importance of health equity considerations for health behavior change and how to apply an equity lens to conducting research, designing, and implementing programs.
The 6th edition has been fully updated, reorganized, and revised to address the behaviors and health topics related to the leading causes of death and morbidity among adults and children in the United States. Using a multidisciplinary approach, The Handbook of Health Behavior Change prepares the next generation of health professionals to face future challenges in the health behavior sphere through its discussions on equity, theoretical advances, primary and secondary prevention, and application of effective strategies for implementing interventions across levels of society.
Provides the "gold standard" review of behavior change interventions
New additions highlight the most recent evidence on timely topics such as vaccine uptake, reproductive and sexual health, workplace safety, injury prevention, and mental and behavioral health
Features authors with deep expertise in behavior change research, clinical applications, and population health interventions
Focuses on practical learning objectives that relate to core public health competencies
Summarizes important concepts and information with new and updated illustrations, key points, and discussion questions
Includes engaging case studies in every chapter
Qualified instructors have access to this edition's expanded Instructor Resources including learning activities, comprehensive PowerPoint slides, and additional resources to supplement students' dynamic learning and interaction with the text
</t>
  </si>
  <si>
    <t>https://www.ainoscoebooks.com/Detail/Detail?PublicationID=9780826142658&amp;DetailSourceType=0</t>
  </si>
  <si>
    <t>健康綜合性教科書</t>
    <phoneticPr fontId="2" type="noConversion"/>
  </si>
  <si>
    <t>9780826149527</t>
  </si>
  <si>
    <t>Health Equity</t>
  </si>
  <si>
    <t xml:space="preserve"> K. Bryant Smalley, PhD, PsyD, MBA; Jacob C. Warren, PhD, MBA, CRA; M. Isabel Fernandez, PhD</t>
  </si>
  <si>
    <t xml:space="preserve">Presenting current theoretical foundations, cultural context, and evidence-based models and interventions all in one, Health Equity: A Solutions-Focused Approach 2nd edition continues to provide students with the basis to achieve greater health equity outcomes. Edited by award-winning authors and featuring expert insights from various disciplines including public health, sociology, psychology, and medicine, this textbook transcends conventional discourse on risk factors and disparities by introducing health equity initiatives and programs that can improve public health research and practice.
This 2nd edition features new and expanded coverage on global health equity, populations experiencing homelessness, inequities in immigrant and refugee populations, lessons learned about health equity from the COVID-19 pandemic, and much more. It presents promising programs for achieving health equity in specific populations, and thoughtfully explains points of intersectionality that can produce unique lived experiences with associated inequities. Chapters are authored or co-authored by members of the community being discussed, providing relevant and authentic perspectives to current and future challenges.
Key Features:
NEW Chapters and Expanded Coverage — Includes new chapters on global health equity and populations experiencing homelessness, and significantly updated content on cultural humility and health equity in African-American, American Indian and Alaska Native, immigrant, and refugee populations
Diverse Population Coverage — Provides historical context, sociocultural dynamics, and population-specific evidence-based programs from the voices of the communities being discussed
Lessons Learned from Current Events — Presents and discusses examples related to health equity challenges and solutions found in the news and related to disparities and inequities measured in the pandemic
Origins and Theories — Discusses the sociocultural and political origins of health disparities and the major theories that underlie an understanding of health equity
Solutions-Focused — Describes emerging models and gives best practices in designing new programs
Intersectionality Spotlights — Highlight the role that overlapping and interdependent identities play in promoting health equity and the interventions they inspire
Case Studies and Real-World Examples — Demonstrate how to apply health equity improvement approaches in different contexts
Instructor's Packet — Qualified instructors have access to expanded Instructor Resources featuring chapter PowerPoints, Test banks, an Instructor Manual with learning activities and discussion questions for each chapter, a Sample Syllabus, and additional resources to supplement students' dynamic learning and interaction with the text
</t>
  </si>
  <si>
    <t>20241121</t>
  </si>
  <si>
    <t>https://www.ainoscoebooks.com/Detail/Detail?PublicationID=9780826149527&amp;DetailSourceType=0</t>
  </si>
  <si>
    <t>解剖學教科書</t>
    <phoneticPr fontId="2" type="noConversion"/>
  </si>
  <si>
    <t>9780711280762</t>
  </si>
  <si>
    <t>The Anatomists' Library</t>
  </si>
  <si>
    <t xml:space="preserve"> Colin Salter</t>
  </si>
  <si>
    <t> The Anatomist's Library is a fascinating chronological collection of the best anatomical books from six centuries, charting the evolution of both medical knowledge and illustrated publishing.There is a rich history of medical publishing across Europe with outstanding publications from Germany, France, Italy, Netherlands, Spain, UK, and also many from Persia and Japan. Because of the high value of accurate medical textbooks, it was these works that pushed the boundaries of illustrated publishing. They commanded the expert illustrators and skilled engravers and hence didn’t come cheaply. They were treasured by libraries and their intrinsic worth has meant that there is an incredible wealth of beautifully preserved historic examples from the 15th century onwards The enduring popularity of Gray’s Anatomyhas shown that there is a long-term interest in the subject beyond the necessity of medical students to learn the modern equivalent – the 42nd edition (2020) – from cover to cover. But Englishman Henry Gray was late in the field and never saw the enduring success of his famous work. Having first published the surgeon’s reference book in 1858, he died in 1861 after contracting smallpox from his nephew (who survived). He was just 34. Gray was following on from a long tradition of anatomists starting with Aristotle and Galen whose competing theories about the human body dominated early medicine. However they did not have the illustrative skills of Leonardo da Vinci who was trained in anatomy by Andrea del Verrocchio. In 1489 Leonardo began a series of anatomical drawings depicting the human form. His surviving 750 drawings (from two decades) represent groundbreaking studies in anatomy. However none of Leonardo's Notebooks were published during his lifetime, they only appeared in print centuries after his death. Brussels-born Andries van Wesel (Andreas Vesalius) professor at the University of Padua is deemed to be the founder of modern anatomical reference with his 1543 work De Humani Corporis Fabrica Libri Septem ("On the fabric of the human body in seven books"). An Italian contemporary was Bartolomeo Eustachi who supported Galen’s medical theories. Among other discoveries he correctly identified the Eustachian tube and the arrangement of bones in the inner ear. His Anatomical Engravings were completed in 1552, nine years after Vesalius’s great work, but remained unpublished until 1714. These are just two entries in a book brimming with an abundance of important illustrated works – with some more primitive examples from the 15th century, up to the 42nd edition of Gray’s in the 21st. </t>
  </si>
  <si>
    <t>40.00</t>
  </si>
  <si>
    <t>https://www.ainoscoebooks.com/Detail/Detail?PublicationID=9780711280762&amp;DetailSourceType=0</t>
  </si>
  <si>
    <t>暢銷書作家之著作</t>
    <phoneticPr fontId="2" type="noConversion"/>
  </si>
  <si>
    <t>9781943370245</t>
  </si>
  <si>
    <t>Rethink Your Position</t>
  </si>
  <si>
    <t xml:space="preserve"> Uphill Books</t>
  </si>
  <si>
    <t xml:space="preserve"> Katy Bowman</t>
  </si>
  <si>
    <t>A nutritious ‘movement diet’ is essential to our well-being. This book contains all the ingredients we need. –Mark Hyman, MD, New York Times #1 Bestselling Author of Young Forever, The Pegan Diet, and The Blood Sugar SolutionThis book is elegant and immediately actionable.  You cannot help but be changed simply by reading it. –Kelly Starrett, DPT, New York Times bestselling author of Becoming a Supple Leopard, Deskbound, and Built to MoveIndie Book Award 2023--Gold Winner in the Health categoryWe make hundreds of movement choices all day long, whether we know it or not: Walk or drive? Sit or stand? Hip to the right or to the left? Heels or flats? So how can we make the choices that leave us feeling and moving—even thinking—our best? It starts with the ways in which our body is positioned throughout the day, whether working, exercising, or resting.Rethink Your Position is your guide to everyday anatomy and alignment—part by part.Daily aches and pains can feel unavoidable, but we can start feeling better by moving better.And moving better starts with our individual body parts, and the relationship between and among those parts and the forces or loads they experience.Professionals, experienced exercisers, and new-to-movement newbies alike will discover the big and little ways our body parts move. Rethink Your Position explains how to check the way different areas are moving now, includes precision exercises to get important parts moving better, and shows how to support better health by making small changes —not only at the gym, but at the office, in the kitchen, on a walk with friends….even while you’re sleeping.With her trademark clarity and humor, biomechanist, movement teacher, and bestselling author Katy Bowman provides simple, engaging instructions that will have you rethinking your position by reshaping what you’re already doing. Learn how to:Avoid a tech neck by adjusting your head while looking at your phone Set up your computer space to open tight shouldersSwitch up the way you walk for happier feet and kneesCare for your hips and psoas muscles by sitting differentlyAdjust your pelvic tilt for a stronger pelvic floor and glutes Wake up feeling refreshed by changing your sleep shapeFind even better form in your regular yoga, Pilates, or fitness workoutCare for your brain (and mind) with simple movements—like chewing!Transform how you think about movement. Then watch your whole life change!</t>
  </si>
  <si>
    <t>https://www.ainoscoebooks.com/Detail/Detail?PublicationID=9781943370245&amp;DetailSourceType=0</t>
  </si>
  <si>
    <t>獲AJN年度圖書獎</t>
    <phoneticPr fontId="2" type="noConversion"/>
  </si>
  <si>
    <t>9780826151797</t>
  </si>
  <si>
    <t>Pediatric Emergent/Urgent and Ambulatory Care</t>
  </si>
  <si>
    <t xml:space="preserve"> Sheila Sanning Shea, MSN, RN, ANP; Karen Sue Hoyt, PhD, RN, FNP-BC, CEN, FAEN, FAAN; Kathleen Sanders Jordan, DNP, MS, RN, FNP-BC, ENP-BC, SANE-P</t>
  </si>
  <si>
    <t xml:space="preserve">AJN Book-of-the-Year Award Winner!
Now in its third edition, this quick reference for nurse practitioners and other health care providers continues to provide rapid access to key assessment and management information for pediatric patients. With its concise format, the resource provides current, evidence-based guidelines for the most-commonly encountered problems found in this population in urgent and emergent settings.
The pocket guide is arranged in a logical head-to-toe format, and includes the history, physical examination, and essential medical decision-making considerations needed to walk the clinician step-by-step through a typical patient encounter. A variety of templates for dictation/documentation can be mixed and matched as needed to assist the clinician with the development of patient records. The book also contains frequently used anatomical illustrations and templates to assist in identification of normal and abnormal presentations.
New to the Third Edition:
Updates crucial evidence-based clinical guidelines
Delivers ultrasound figures and tables
Key Features:
Provides at-a-glance access to patient treatment information
Offers templates assisting in identification of normal and abnormal presentations
Contains a rapid review of systems
Unfolds content in a head-to-toe format
Includes figures and anatomic information assisting in management/diagnosis of conditions
Contains information about billing
</t>
  </si>
  <si>
    <t>115.00</t>
  </si>
  <si>
    <t>20240803</t>
  </si>
  <si>
    <t>https://www.ainoscoebooks.com/Detail/Detail?PublicationID=9780826151797&amp;DetailSourceType=0</t>
  </si>
  <si>
    <t>獲AJN年度圖書獎(兒童健康)</t>
    <phoneticPr fontId="2" type="noConversion"/>
  </si>
  <si>
    <t>9780826153050</t>
  </si>
  <si>
    <t>Advanced Pediatric Assessment</t>
  </si>
  <si>
    <t xml:space="preserve"> Ellen M. Chiocca, PhD, APRN, CPNP-PC</t>
  </si>
  <si>
    <t xml:space="preserve">Third Edition AJN Book-of-the-Year Award Winner: Child Health!
This acclaimed text delivers the specialized knowledge and skills required for in-depth physical and psychosocial assessment and treatment of children from birth through adolescence. Comprehensive and detailed, it emphasizes the unique anatomic and physiologic differences between infants, children, and adults and underscores the need for a distinct approach to the pediatric population. The fourth edition is updated with a unique chapter on diagnostic reasoning along with new content on this topic throughout. Also included is a new section on the pediatric telehealth visit and discussion of the clinical impact of the pandemic on the physical and psychological assessment of pediatric patients. New case studies and critical thinking exercises for each chapter illuminate content along with abundant four-color photograph and images.
The text is written with a level of depth that makes it ideal both as a text for advanced practice nursing students and as a reference for practicing pediatric healthcare providers. It encompasses the physical, psychosocial, developmental, and cultural aspects of child assessment. Detailed tables list normal growth and developmental milestones as well as developmental red flags and developmental screening tools.
New to the Fourth Edition:
A fully revised chapter on mental health assessment of children
A new section on providing Trauma Informed Care to children
A revised chapter on diagnostic reasoning and clinical decision making along with new diagnostic reasoning content throughout
Content on the pediatric telehealth visit
Focus on the clinical impact of the pandemic on the physical and psychosocial assessment of pediatric patients
Key Features:
Organized by body system to aid in speedy information retrieval
Examines the unique anatomic and physiologic differences among infants, children, and adults
Addresses family, developmental, nutritional, and child mistreatment assessment
Describes in detail helpful communication techniques when working with children of different developmental levels
Incorporates current screening and health promotion guidelines
Offers a specific chapter on the diagnostic process and formulating pediatric differential diagnoses
</t>
  </si>
  <si>
    <t>20241029</t>
  </si>
  <si>
    <t>https://www.ainoscoebooks.com/Detail/Detail?PublicationID=9780826153050&amp;DetailSourceType=0</t>
  </si>
  <si>
    <t>獲AJN年度領導力與管理類圖書獎</t>
    <phoneticPr fontId="2" type="noConversion"/>
  </si>
  <si>
    <t>9780826192554</t>
  </si>
  <si>
    <t>Transformational Leadership in Nursing</t>
  </si>
  <si>
    <t xml:space="preserve"> Marion E. Broome, PhD, RN, FAAN</t>
  </si>
  <si>
    <t xml:space="preserve">AJN Book of the Year Winner in Leadership and Management!
Bolster your leadership skills to inspire and maximize your team's capability and capacity
This award-winning text helps students of nurse leadership to master the competencies they need to effectively lead in today's complex health organizations. The updated fourth edition offers greater opportunities for readers to access the contemporary thinking of principals in a variety of fields through links to TED talks, blogs, podcasts, and other media. It embraces the global perspectives essential for today's leaders and expands its focus on the context of complex healthcare organizations. Content incorporates current legislation, the Quintuple Aim, and AONE competencies along with increased attention to national patient safety benchmarks, health disparities, workforce issues, and patient and consumer satisfaction. Experts impart their knowledge on interprofessional collaboration, creating and shaping diverse care environments, healthcare economics, and other key areas of leadership development.
The book provides practical information on developing and implementing strategic plans; designing, implementing, and evaluating practice models; building cohesive and effective teams; and leading across systems of care to resolve healthcare disparities and improve outcomes. Known for its readability and pragmatic approach, the fourth edition provides additional case studies and scenarios depicting changing dynamics within nursing. These "Leadership in Action" vignettes demonstrate how other nurses have harnessed their strengths, sought out mentors, and solved complex problems. Consistent with leadership competencies in the AACN Essentials, the book addresses healthcare challenges and frameworks for becoming a transformational leader during times of change and discusses the creation of organizational cultures that support practice excellence.
New to the Fourth Edition:
Expands case studies to encompass more complex scenarios across varied roles and settings
Offers access to the contemporary thinking of leaders in different fields
Expands the role of the nurse leader working across diverse communities and constituencies, including legislators
Written to appeal to students following different trajectories such as those in BSN-DNP programs
Discusses how COVID-19 has changed leadership and healthcare illustrated by vivid case studies
Provides increased focus on developing leadership skills in clinical roles
Offers new examples of dealing with crises from a leadership perspective
Key Features:
Outlines key leadership competencies for effective leadership in complex organizations 
Addresses healthcare economics and finance and discusses key population health strategies 
Offers "Leadership in Action" vignettes highlighting real-world application of concepts and strategies
Examines important transition of APRNs into leadership roles 
Provides learning objectives, reflection questions, inspirational quotations from noted leaders, and resources for further learning
</t>
  </si>
  <si>
    <t>20241128</t>
  </si>
  <si>
    <t>https://www.ainoscoebooks.com/Detail/Detail?PublicationID=9780826192554&amp;DetailSourceType=0</t>
  </si>
  <si>
    <t>9781630061821</t>
  </si>
  <si>
    <t>Medicare For You</t>
  </si>
  <si>
    <t xml:space="preserve"> Diane J. Omdahl</t>
  </si>
  <si>
    <t>“The decisions you make when you sign up for Medicare can impact your costs — and your quality of care — for the rest of your life. No one gives better advice about Medicare than Diane Omdahl. “ — Terry Savage, Author of The Savage Truth on Money and Nationally Syndicated Financial Columnist Get the most out of Medicare. Get your maximum earned benefits for yourself and your family.Every day, over 10,000 Americans will become eligible for Medicare, but most of us don’t even know the basics. When do I enroll? What does it cover? Do I need Part B? You could watch the commercials or reply to direct mail. You could ask your best friend. Or you can take charge of these very important decisions and READ THIS BOOK! Medicare expert Diane J. Omdahl will take you through all the steps to making the right decisions at the right time. Avoid costly mistakes and scams and ensure that Medicare works for you.</t>
  </si>
  <si>
    <t>https://www.ainoscoebooks.com/Detail/Detail?PublicationID=9781630061821&amp;DetailSourceType=0</t>
  </si>
  <si>
    <t>9780295751405</t>
  </si>
  <si>
    <t>Good Formulas</t>
  </si>
  <si>
    <t xml:space="preserve"> Ruth Yun-Ju Chen</t>
  </si>
  <si>
    <t>How early print culture reshaped strategies for presenting medical knowledgeWhy and how did the strategy of documenting medical practices through personal experience rise to prominence in China? This question is at the heart of Good Formulas, the first book-length study of the use of empirical evidence in Chinese medicine between the ninth and thirteenth centuries. The rise of this new approach to substantiating knowledge, which had appeared only sporadically in earlier medical literature, provides a window into transformations in the construction of textual authority in mid-imperial China. Focusing on medical genres and working extensively with notebooks (biji), Ruth Yun-Ju Chen shows that employing empirical evidence became prominent in conjunction with a publishing boom that enabled wider availability of medical texts and treatises. To convince a more socioculturally diverse readership to believe their claims and to win intertextual debates with contemporaneous authors, many Song medical authors turned to empirical methodology. Revealing a correlation between publishing cultures and changes in persuasion strategies in medical genres, Good Formulas offers new insights into the histories of medicine, knowledge production, and publishing in China. It also provides rich examples for scholars interested in the development of empirical evidence in the premodern world.</t>
  </si>
  <si>
    <t>110.00</t>
  </si>
  <si>
    <t>https://www.ainoscoebooks.com/Detail/Detail?PublicationID=9780295751405&amp;DetailSourceType=0</t>
  </si>
  <si>
    <t>9781469683928</t>
  </si>
  <si>
    <t>Sympathy and Science</t>
  </si>
  <si>
    <t xml:space="preserve"> Regina Morantz-Sanchez</t>
  </si>
  <si>
    <t>When first published in 1985, Sympathy and Science was hailed as a groundbreaking study of women in medicine. It remains the most comprehensive history of American women physicians available. Tracing the participation of women in the medical profession from the colonial period to the present, Regina Morantz-Sanchez examines women's roles as nurses, midwives, and practitioners of folk medicine in early America; recounts their successful struggles in the nineteenth century to enter medical schools and found their own institutions and organizations; and follows female physicians into the twentieth century, exploring their efforts to sustain significant and rewarding professional lives without sacrificing the other privileges and opportunities of womanhood. In a new preface, the author surveys recent scholarship and comments on the changing world of women in medicine over the past two decades. Despite extraordinary advances, she concludes, women physicians continue to grapple with many of the issues that troubled their predecessors.</t>
  </si>
  <si>
    <t>20240306</t>
  </si>
  <si>
    <t>https://www.ainoscoebooks.com/Detail/Detail?PublicationID=9781469683928&amp;DetailSourceType=0</t>
  </si>
  <si>
    <t>University of Toronto / Bibliothèque de l’EPFL / University of Edinburgh / Australian National University / Seoul National University / Johns Hopkins University / University of Manchester / The Chinese University of Hong Kong / Monash University</t>
  </si>
  <si>
    <t>9780826162823</t>
  </si>
  <si>
    <t>Metaphysics of Watson Unitary Caring Science</t>
  </si>
  <si>
    <t xml:space="preserve"> Jean Watson, PhD, RN, AHN-BC, FAAN, LL-AAN</t>
  </si>
  <si>
    <t xml:space="preserve">Delivers a transcendent worldview uniting science,  metaphysics and a cosmology of Love, in the service of healing humanity
This innovative publication addresses metaphysics as a core consideration and foundation for the evolution of nursing in the context of Watson's Unitary Care Science. If affirms and invites a maturing of the nursing profession and its developing consciousness of human-universe as the substance of Unitary Caring Science, along with its basis in the evolving cosmology of love. Within this conceptual framework the book examines metaphysics and the non-physical, invisible, spirit realm of human experiences, health, and healing, creating a new space to explore the relationship between science and spirit phenomena generally eschewed in Western thought.
Addressing such topics as the meaning of metaphysics and why now is an ideal moment to pursue a unity of nursing and metaphysics, the book describes the personal, metaphysical and mystical experiences of the author and other contributors as a catalyst for readers to awaken and examine their own such experiences. Using an evolved Unitary Caring Science worldview of what is considered real and true within this paradigm and beyond Western science, the text honors the self in relation to diverse, unique experiences of patients from all backgrounds and belief systems. It explores personal experiences that cannot be explained using the dominant worldview and seeks to integrate science and metaphysics as a core branch of philosophy. A metaphysical understanding of nursing’s unitary relational worldview of oneness as foundation for mature discipline and practice provides nurses with a philosophical, theoretical, and scientific foundation for the  evolution of humankind. The text also explores the cosmology of Love as the foundational energy of life and the basis of a new call to the nursing profession to awaken their ancient and future role as metaphysicians of caring, health, and healing.
Key Features:
Provides metaphysical evidence and a deep philosophical understanding of the role of metaphysics and the cosmology of Love within Watson's Unitary Caring Science
Disseminates these teachings through the writings of prominent nurse scholars, philosophers, theologians, scientists, and historians
Includes personal moments, messages, and quotes to create evocative imaginative meanings and inspiration to metaphysical phenomena
Demonstrates how the concept of soul and spirit can be metaphysically reconciled as a real and true phenomena of concern within nursing
Explores Unitary Caring Science in depth in relation to mature nursing phenomena and a worldview encompassing healing and health
</t>
  </si>
  <si>
    <t>20240405</t>
  </si>
  <si>
    <t>https://www.ainoscoebooks.com/Detail/Detail?PublicationID=9780826162823&amp;DetailSourceType=0</t>
  </si>
  <si>
    <t>9781503640825</t>
  </si>
  <si>
    <t>Disorder and Diagnosis</t>
  </si>
  <si>
    <t xml:space="preserve"> Laura Frances Goffman</t>
  </si>
  <si>
    <t>Disorder and Diagnosis offers a social and political history of medicine, disease, and public health in the Persian Gulf from the late nineteenth century until the 1973 oil boom. Foregrounding the everyday practices of Gulf residents—hospital patients, quarantined passengers, women migrant nurses, and others too often excluded from histories of this region—Laura Frances Goffman demonstrates how the Gulf and its Arabian hinterland served as a buffer zone between "diseased" India and white Europe, as a space of scientific translation, and, ultimately, as an object of development. 
In placing health at the center of political and social change, this book weaves the Gulf and Arabian Peninsula into global circulations of commodities and movements of people. As a collection of institutions and infrastructures, pursuits of health created shifting boundaries of rule between imperial officials, indigenous elites, and local populations. As a set of practices seeking to manipulate the natural world, health policies compelled scientists and administrators to categorize fluid populations and ambiguous territorialities. And, as a discourse, health facilitated notions of racial difference, opposing native uncleanliness to white purity and hygiene, and indigenous medicine to modern science. Disorder and Diagnosis examines how Gulf residents, through their engagements with health, fiercely contested and actively shaped state and societal interactions.</t>
  </si>
  <si>
    <t>20241015</t>
  </si>
  <si>
    <t>https://www.ainoscoebooks.com/Detail/Detail?PublicationID=9781503640825&amp;DetailSourceType=0</t>
  </si>
  <si>
    <t>9781529220384</t>
  </si>
  <si>
    <t>Pandemic Societies</t>
  </si>
  <si>
    <t xml:space="preserve"> Alan Petersen</t>
  </si>
  <si>
    <t>From SARS to Zika, and Ebola to COVID-19, epidemics and pandemics have become increasingly prevalent in recent years. Each outbreak presents new challenges but the responses are often similar. 
This important book explores the dimensions, dynamics and implications of emerging pandemic societies. Drawing on ideas from sociology and science and technology studies, it sheds new light on how pandemics are socially produced and, in turn, shape societies in areas such as governance, work and recreation, science and technology, education, and family life. It offers pointers to the future of pandemic societies, including the expansion of technologies of surveillance and control, as well as the prospects of social renewal created by economic and social disruption.</t>
  </si>
  <si>
    <t>187.95</t>
  </si>
  <si>
    <t>20241021</t>
  </si>
  <si>
    <t>https://www.ainoscoebooks.com/Detail/Detail?PublicationID=9781529220384&amp;DetailSourceType=0</t>
  </si>
  <si>
    <t>9781647124311</t>
  </si>
  <si>
    <t>Sant'Egidio's Dream</t>
  </si>
  <si>
    <t xml:space="preserve"> Roberto Morozzo della Rocca; Caroline Swinton; Jeffrey D. Sachs; Paul Elie</t>
  </si>
  <si>
    <t>The story of an innovative program of treatment for AIDS in Africa that succeeded in the face of international development agencies’ “afro pessimism”Until this century, Western governments and foundations framing policies for AIDS relief in Africa maintained that prevention alone was a preferable alternative to prevention-plus-treatment, which would be costly and impractical in Africa, or would benefit only the prosperous and well-connected.Sant'Egidio’s Dream argues that this initial, failed approach to AIDS in African countries reflects a global moral blindness to the imperative to save lives–which was not lost on the Community of Sant’Egidio, an Italian, Catholic social movement rooted in “the gospel and friendship” and present in 70 countries. Drawing on two decades of peacemaking and humanitarian experience in Africa, the movement grasped the evidence that HIV, if treated, does not lead to AIDS and to death–and saw that treatment gives hope in Africa just as it does in the developed world. By enabling large numbers of people to live with a chronic disease, and involving family and neighbors in free and effective care, it offers a dream of a society surviving and even thriving in spite of HIV. In 2002, Sant Egidio established the DREAM (Drug Resource Enhancement Against AIDS and Malnutrition) project, a community-based approach to the AIDS crisis, rooted in medicine, epidemiology, and public health, that has proven effective in ten countries where it has been implemented–and has emerged as a model for healthcare in the global South.</t>
  </si>
  <si>
    <t>89.95</t>
  </si>
  <si>
    <t>https://www.ainoscoebooks.com/Detail/Detail?PublicationID=9781647124311&amp;DetailSourceType=0</t>
  </si>
  <si>
    <t>9780826506634</t>
  </si>
  <si>
    <t>The Outbreak Atlas</t>
  </si>
  <si>
    <t xml:space="preserve"> Rebecca Katz; Mackenzie S. Moore</t>
  </si>
  <si>
    <t>The public has taken a new level of interest in outbreak response since 2020, learning epidemiological terms and seeking information about how to stay prepared in a pandemic. Public health professionals are calling on citizen scientists’ participation as outbreaks are increasingly occurring in complex environments, expanding the number of people and types of activities required to control the spread of disease. However, there is no comprehensive source mapping this complexity and detailing needed actions tailored to the public. For years the Georgetown University Center for Global Health Science and Security has curated an interactive online tool for professionals that identifies the activities involved across all phases of an outbreak. The Georgetown Outbreak Activity Library (GOAL) captures what needs to get done, when, and by whom. Now, in The Outbreak Atlas, Rebecca Katz and Mackenzie S. Moore have translated this complex material into a book designed for a public audience. This book provides an overview of outbreak activities alongside compelling case studies and visuals to guide readers through the complexity involved in outbreak preparedness, response, and recovery. It lifts the curtain on the rationale and interconnectedness of outbreak responses across different fields and at various levels, presenting accessible information that ensures a shared understanding of the essential activities to control an outbreak.</t>
  </si>
  <si>
    <t>98.99</t>
  </si>
  <si>
    <t>https://www.ainoscoebooks.com/Detail/Detail?PublicationID=9780826506634&amp;DetailSourceType=0</t>
  </si>
  <si>
    <t>9780826180438</t>
  </si>
  <si>
    <t>Public Health</t>
  </si>
  <si>
    <t xml:space="preserve"> James M. Shultz, PhD, MS; Lisa M. Sullivan, PhD, MA; Sandro Galea, MD, MPH, DrPH</t>
  </si>
  <si>
    <t>Now in its second edition, Public Health: An Introduction to the Science and Practice of Population Health  is expanded in both scope and depth of content to better aid students who are launching their public health studies and preparing for professions in the field. This edition features a greater emphasis on the social determinants of health, health equity, prevention of disease and disability, and the practice of public health.
Public Health explores both historical public health issues and contemporary public health challenges—including environmental justice, food deserts, climate change, and COVID-19—through the social ecological lens and with a life course perspective. In addition to establishing a solid knowledge base on the foundations, functions, and core values of public health, the book presents an engaging survey of the social ecological framework and of the demographic factors affecting health at different life stages. The methods of public health, including analytic approaches, systems thinking, implementation science, community engagement, and advocacy are examined, helping students understand the structural underpinnings of population health. Written by leading public health educators, and containing engaging case studies including unique Case Study Podcasts, illustrations, real-world examples, and discussion questions, every chapter analyzes systemic public health issues and the workforce roles driving and implementing public health initiatives and programs in practice.
Key Features: 
New chapters on The Origins of Public Health and The Practice of Public Health provide increased emphasis on the functions and organization of public health and the roles of the workforce
New case studies provide real-world examples of historical and contemporary public health challenges that have affected population health
19 Case Study Podcasts highlight current public health issues and initiatives
Covers the latest developments affecting population health including infectious disease, chronic disease, mental health, environmental exposures, gun violence, addiction, health policy and many more
Expanded coverage of the social determinants of health and health equity
COVID-19 and its effects on the public health field are explored, including health communication, public trust, and health inequities
Qualified instructors have access to a full set of instructor resources, including a detailed Instructor Manual, PowerPoints, Test Bank, podcasts, and transition guides through an LMS course cartridge</t>
  </si>
  <si>
    <t>https://www.ainoscoebooks.com/Detail/Detail?PublicationID=9780826180438&amp;DetailSourceType=0</t>
  </si>
  <si>
    <t xml:space="preserve">Science and technology plays a critical role, but not the only role, in realizing the United Nation’s Sustainable Development Goals. Not only must we observe the cultural context of scientific and technological interventions, we must respect and support the innovative capacity of those with different backgrounds. To help understand these concerns, this book puts forth the concept of generative justice in science and technology for development. This book presents community case studies concerning technological interventions in global health, the environment, agriculture, and their ethics.   Discusses issues around science, technology, and development in the Global South.   Describes the redesign of lab-inspired prototypes after field testing with project partners.    Identifies basic science/engineering principles utilized in development solutions.    </t>
  </si>
  <si>
    <t>65.59</t>
  </si>
  <si>
    <t>9780268208967</t>
  </si>
  <si>
    <t>Burdened Agency</t>
  </si>
  <si>
    <t xml:space="preserve"> Travis Pickell</t>
  </si>
  <si>
    <t>Travis Pickell explores the paradoxes of choice in modern dying and the ways Christian theology can aid in navigating the relationship between moral agency and dignity at the end of life.Burdened Agency addresses the problem of death and dying through Christian theology and ethics. In previous centuries, death was something that simply “happened” to us. To choose how or when one died was the exception, not the rule. However, due to advances in modern medicine, individuals are increasingly required to make concrete choices about the nature and timing of death. Modernity, with its emphasis on individualism, complicates this further because we are increasingly bereft of cultural and religious guidance regarding death. This gives rise to the phenomenon of “burdened agency”: the predicament of having to make such difficult choices with so little to help us.This engaging book offers a historical and philosophical account of the origins of our situation of burdened agency, as well as a Christian solution to the problems that it raises. Looking to theologians such as Karl Rahner, Karl Barth, and Stanley Hauerwas, Pickell devises a radically countercultural approach to death and dying rooted in Christian theological commitments and enacted in the practices of baptism, Eucharist, and prayer.</t>
  </si>
  <si>
    <t>https://www.ainoscoebooks.com/Detail/Detail?PublicationID=9780268208967&amp;DetailSourceType=0</t>
  </si>
  <si>
    <t>9781529235173</t>
  </si>
  <si>
    <t>Internet Cures</t>
  </si>
  <si>
    <t xml:space="preserve"> Dang Nguyen</t>
  </si>
  <si>
    <t>In health care, we come across daily promises of miraculous cures for various ailments. However, in the digital era, the dynamics of experiencing and practicing these remedies have changed. 
This book explores the intersection of miracle cures and technology, showcasing their transformation into hybrid forms, such as handwritten recipes captured in photos or tutorials streamed through videos. Combining computational social media data with ethnographic insights from Vietnam and the US, the book captures the interconnected lives of these cures in the digital realm with a unique methodology. 
Unravelling the intricate connections between social, technological, biomedical and non-biomedical spheres, this is a significant contribution to how social scientists study online media.</t>
  </si>
  <si>
    <t>20241219</t>
  </si>
  <si>
    <t>https://www.ainoscoebooks.com/Detail/Detail?PublicationID=9781529235173&amp;DetailSourceType=0</t>
  </si>
  <si>
    <t>9780826188922</t>
  </si>
  <si>
    <t>Teaching in Nursing and Role of the Educator</t>
  </si>
  <si>
    <t xml:space="preserve"> Jennie C. De Gagne, PhD, DNP, RN, NPD-BC, CNE, ANEF, FAAN; Marilyn H. Oermann, PhD, RN, ANEF, FAAN</t>
  </si>
  <si>
    <t xml:space="preserve">The essential guide for every nurse educator!
This comprehensive resource, written by experienced authors/educators, thoroughly delineates the role of the nurse educator in both academic and non-academic environments including the role of scholar. The updated fourth edition encompasses the newest research and best practices to ensure that educators remain at the forefront of nursing education. Included are completely new chapters addressing competency-based education, current challenges in teaching, and the role of the educator as a leader, mentor, and advisor. The book provides expanded coverage of inclusive teaching and diverse learners, integration of AI and social media in education, and advancements in simulations and clinical teaching.
The fourth edition continues to provide evidence-based guidance on the role of the educator and transition from clinician to educator, learning theories, teaching methods, new technologies, clinical teaching, interprofessional education, curriculum development, evaluation and testing, accreditation, and becoming a scholar. The text includes many practical examples and scenarios to enhance teaching practices. It emphasizes inclusivity and diversity, offering insights and strategies for creating a safe and inclusive learning environment.
Readers will benefit from practical guidance, templates, and exhibits supporting various teaching aspects. Each chapter includes PowerPoints, and an Instructor Manual provides a sample syllabus and a complete online course with chapter summaries, student learning activities, discussion questions, online resources, and assessment strategies. With chapters aligning with CNE test blueprints, the text aids students in preparing for CNE exams.
New to the Fourth Edition:
New chapters on competency-based education, current challenges, and the role of the educator as leader, mentor, and advisor.
Expanded content on inclusive teaching and diverse learners.
Integration of AI and social media in education.
Enhanced guidance on fostering online interactions and community building.
Key Features:
Incorporates the latest research and best practices.
Prepares graduate nursing students and clinicians for educator roles.
Provides practical applications with numerous examples and scenarios.
Includes resources for instructors, including sample syllabi, PowerPoint slides, and a complete 20-module online course.
Aligns with CNE exam blueprints to prepare students for taking these exams.
</t>
  </si>
  <si>
    <t>https://www.ainoscoebooks.com/Detail/Detail?PublicationID=9780826188922&amp;DetailSourceType=0</t>
  </si>
  <si>
    <t>9780826153258</t>
  </si>
  <si>
    <t>Fast Facts for the Cardiac Surgery Nurse</t>
  </si>
  <si>
    <t xml:space="preserve"> Diane C. McLaughlin, DNP, AGACNP-BC</t>
  </si>
  <si>
    <t xml:space="preserve">Examines new information on critical life-sustaining technologies
In its fourth edition, this highly respected resource for the cardiac surgery nurse provides the latest research findings and practical insights into providing exemplary cardiac nursing care, reflecting significant advances made in the cardiac field. This edition features an expanded chapter on Extracorporeal Membrane Oxygenation (ECMO) and a new chapter highlighting the complex protocols around Enhanced Recovery After Surgery (ERAS). Additionally, this new edition examines several new surgical techniques and their implications for nursing care. Featuring vital information for both new and seasoned nurses, this resource emphasizes evidence-based practices to ensure its information is current and clinically relevant. Purchase includes online access via most mobile devices or computers. 
New to the Fourth Edition: 
Delivers new information on ECMO and other life-saving mechanical support devices, as well as new details on ERAS in cardiac patient care
Examines several new surgical techniques and their nursing implications
Provides increased focus on patient-centered care
Key Features:
Serves as a handy pocket reference for new and experienced cardiac care nurses
Provides information in quick-access format
Organized for easy access to pathophysiology, equipment, procedures, and pre- and post-op specialty care
</t>
  </si>
  <si>
    <t>20241030</t>
  </si>
  <si>
    <t>https://www.ainoscoebooks.com/Detail/Detail?PublicationID=9780826153258&amp;DetailSourceType=0</t>
  </si>
  <si>
    <t>9781447324317</t>
  </si>
  <si>
    <t>The Child–Parent Caregiving Relationship in Later Life</t>
  </si>
  <si>
    <t xml:space="preserve"> Bethany Morgan Brett</t>
  </si>
  <si>
    <t>This book presents a sensitive account of the challenges faced by adult children when making difficult decisions about care for and with their ageing parents in later life. 
It offers new insights into the practical, emotional and physical effects that witnessing the ageing and death of parents has on those in late midlife and how these relationships are negotiated during this phase of the life course. 
The author uses a psychosocial approach to understand the complexity of the experience of having a parent transition to care and the ambiguous feelings that these decisions evoke.</t>
  </si>
  <si>
    <t>https://www.ainoscoebooks.com/Detail/Detail?PublicationID=9781447324317&amp;DetailSourceType=0</t>
  </si>
  <si>
    <t>University of Manchester / The Chinese University of Hong Kong / Monash University</t>
  </si>
  <si>
    <t>9781945335051</t>
  </si>
  <si>
    <t>Storming Bedlam</t>
  </si>
  <si>
    <t xml:space="preserve">  Sasha Warren</t>
  </si>
  <si>
    <t>Mental health care and its radical possibilities reimagined in the context of its global development under capitalism.The contemporary world is oversaturated with psychiatric programs, methods, and reforms promising to address any number of “crises” in mental health care. When these fail, alternatives to the alternatives simply pile up and seem to lead nowhere. In an original and compelling account of radical experimentation in psychiatry, Warren traces a double movement in the global development of mental health services throughout the 20th century: a radical current pushing totalizing and idealistic visions of care to their practical limits and a reactionary one content with managing or eliminating chronically idle surplus populations. Moral treatment is read in light of the utopian socialist movement; the theory of communication in the French Institutional Psychotherapy of Félix Guattari is put into conversation with the Brazilian art therapy of Nise da Silveira; the Mexican anti-psychiatry movement’s reflections on violence are thought together with theories of violence developed in Argentinian psychoanalysis and Frantz Fanon’s anticolonial therapeutic practice; the social form of the Italian Democratic Psychiatry and Brazilian anti-institutional movements are contrasted with the anti-psychiatry factions of the 1960s–70s North American counterculture.Storming Bedlam: Madness, Utopia, and Revolt subverts the divisions between social and biological approaches to mental health or between psychiatry and anti-psychiatry. By exploring the history of psychiatry in the context of revolution, war, and economic development, Warren outlines a minor history of approaches to mental health care grounded in common struggles against conditions of scarcity, poverty, isolation, and exploitation.</t>
  </si>
  <si>
    <t>20.00</t>
  </si>
  <si>
    <t>https://www.ainoscoebooks.com/Detail/Detail?PublicationID=9781945335051&amp;DetailSourceType=0</t>
  </si>
  <si>
    <t>9781469673943</t>
  </si>
  <si>
    <t>A City without Care</t>
  </si>
  <si>
    <t xml:space="preserve"> Kevin McQueeney</t>
  </si>
  <si>
    <t>New Orleans is a city that is rich in culture, music, and history. It has also long been a site of some of the most intense racially based medical inequities in the United States. Kevin McQueeney traces that inequity from the city's founding in the early eighteenth century through three centuries to the present. He argues that racist health disparities emerged as a key component of the city's slave-based economy and  quickly became institutionalized with the end of Reconstruction and the rise of Jim Crow. McQueeney also shows that, despite legislation and court victories in the civil rights era, a segregated health care system still exists today.In addition to charting this history of neglect, McQueeney also suggests pathways to fix the deeply entrenched inequities, taking inspiration from the "long civil rights" framework and reconstructing the fight for improved health and access to care that started long before the boycotts, sit-ins, and marches of the 1950s and 1960s. In telling the history of how New Orleans has treated its Black citizens in its hospitals, McQueeney uncovers the broader story of how urban centers across the country have ignored Black Americans and their health needs for the entire history of the nation.</t>
  </si>
  <si>
    <t>https://www.ainoscoebooks.com/Detail/Detail?PublicationID=9781469673943&amp;DetailSourceType=0</t>
  </si>
  <si>
    <t>9781636984353</t>
  </si>
  <si>
    <t>Exposing Bad Plastic Surgery</t>
  </si>
  <si>
    <t xml:space="preserve"> Dr. Thomas J. Francel, FACS; Dr. Foad Nahai</t>
  </si>
  <si>
    <t>This enlightening guide by esteemed plastic surgeon Dr. Francel demystifies the plastic surgery experience and the common mistakes people make that lead to botched results.Dr. Francel makes the case that patient requests and poor selection of practitioners often play significant roles in adverse outcomes. He candidly reveals that even board-certified surgeons aren't immune to occasional unfavorable results, due to the constant evolution of surgical procedures.Exposing Bad Plastic Surgery presents honest, frank, and authoritative information to aid consumers in making decisions about plastic surgery. Dr. Francel exposes the realities behind the surge of poor plastic surgery results, and offers strategies to avoid falling victim to such circumstances. His expertise combined with his candid, no-nonsense approach to a topic often obscured by sensational media portrayals should help readers avoid a “bad plastic surgery” result.</t>
  </si>
  <si>
    <t>20241126</t>
  </si>
  <si>
    <t>https://www.ainoscoebooks.com/Detail/Detail?PublicationID=9781636984353&amp;DetailSourceType=0</t>
  </si>
  <si>
    <t>9783111136929</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</si>
  <si>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Volumes:Volume 1: Plant Toxins: Terpenes and Steroids 2023, ISBN 978-3-11-072472-1  Volume 2: Plant Toxins: Polyketides, Phenylpropanoids and Further Compounds 2024, ISBN 978-3-11-072851-4  Volume 4: Animal Toxins 2023, ISBN 978-3-11-072854-5  Volume 5: Fungal and Microbial Toxins 2025, ISBN 978-3-11-072856-9  </t>
  </si>
  <si>
    <t>https://www.ainoscoebooks.com/Detail/Detail?PublicationID=9783111136929&amp;DetailSourceType=0</t>
  </si>
  <si>
    <t>9783111329628</t>
  </si>
  <si>
    <t>Synthetic Biology for Therapeutics</t>
  </si>
  <si>
    <t xml:space="preserve"> Urartu Ozgur Safak Seker</t>
  </si>
  <si>
    <t xml:space="preserve">Synthetic biology is enabling scientists to use engineered genetic circuits in the cells as the basis for the development of new living therapeutics and as a powerful new weapon in the fight against diseases, especially cancer. Bacteria-mediated therapy is a promising alternative cancer treatment. The book covers the recent developments of cellular therapies from a synthetic biology perspective including engineered microbial therapies, CAR-T therapies etc. and is an indispensable guide to scientists in both biotechnology and medicine. </t>
  </si>
  <si>
    <t>https://www.ainoscoebooks.com/Detail/Detail?PublicationID=9783111329628&amp;DetailSourceType=0</t>
  </si>
  <si>
    <t>9788323372820</t>
  </si>
  <si>
    <t>Approaches to Death and Dying: Bioethical and Cultural Perspectives</t>
  </si>
  <si>
    <t xml:space="preserve"> Jagiellonian University Press</t>
  </si>
  <si>
    <t xml:space="preserve"> Jan Piasecki; Marta Szabat</t>
  </si>
  <si>
    <t>The book Approaches to Death and Dying: Bioethical and Cultural Perspectives, edited by Marta Szabat and Jan Piasecki, is part of a still too narrow catalogue of works devoted to end-of-life themes. The volume consists of eleven articles arranged in four parts corresponding to a broad range of issues: law, ethics, philosophy, and cultural studies. The arrangement of the book is thus constructed around various perspectives upon which any reflection on death and dying must be based. This is perhaps indicative of how difficult it is to adopt an unambiguous attitude towards death–modernity, which introduces a multitude of possible choices and decisions regarding our own bodies, has enhanced individualism but at the same time done away with the order provided by old customs, cultural arrangements, strategies towards the inevitable and the power exerted by that order.</t>
  </si>
  <si>
    <t>49.00</t>
  </si>
  <si>
    <t>https://www.ainoscoebooks.com/Detail/Detail?PublicationID=9788323372820&amp;DetailSourceType=0</t>
  </si>
  <si>
    <t>9781501519888</t>
  </si>
  <si>
    <t>Understanding PTSD</t>
  </si>
  <si>
    <t xml:space="preserve"> Austin Mardon</t>
  </si>
  <si>
    <t>This book explores the complexities of Post-Traumatic Stress Disorder, offering an accessible guide for those without prior knowledge of the condition. This comprehensive resource traces the historical roots of PTSD, debunks common myths, and explains its various symptoms and types across different age groups. Readers will gain insights into the brain's response to trauma, potential causes, and the physiological, psychological, and behavioral impacts of PTSD. The book explores diverse treatment options, from cognitive therapy and physical activity to medications and alternative methods like animal therapy and hypnosis. Practical advice on coping mechanisms, recognizing subtle nuances of PTSD, and fostering community support is provided to empower readers in supporting those affected. Additionally, it addresses the portrayal of PTSD in media and current and future research. The book serves as an invaluable resource for understanding, navigating, and overcoming the challenges posed by this condition. Whether you're struggling with PTSD, supporting someone who is, or simply seeking to understand this condition, this book provides the knowledge and tools you need.FEATURES-Written in easy-to-understand language, making complex concepts approachable for all readers-Debunks common misconceptions about PTSD, such as the belief that only the weak are affected or that it's exclusively a soldier's ailment-Discover a wide range of web resources, including pharmacological treatment options, from cognitive therapy and physical activity to medications and alternative methods like animal therapy and hypnosis</t>
  </si>
  <si>
    <t>33.59</t>
  </si>
  <si>
    <t>https://www.ainoscoebooks.com/Detail/Detail?PublicationID=9781501519888&amp;DetailSourceType=0</t>
  </si>
  <si>
    <t>The Chinese University of Hong Kong / Monash University / MIT Libraries / University of Oxford / Harvard University / University of Cambridge / UCL / University of California / Nanyang Technological University / The University of Sydney / University of Hong Kong / University of New South Wales / University of Toronto / Bibliothèque de l’EPFL / University of Edinburgh / Australian National University / Seoul National University / University of Manchester / Johns Hopkins University</t>
  </si>
  <si>
    <t>9780745346304</t>
  </si>
  <si>
    <t>Antiblackness and Global Health</t>
  </si>
  <si>
    <t xml:space="preserve"> Pluto Press; Knowledge Unlatched</t>
  </si>
  <si>
    <t xml:space="preserve"> Lioba Hirsch</t>
  </si>
  <si>
    <t>‘A compelling account of how antiblackness and colonialism maintain a grip on the infrastructure of global health, showing us where to aim the hammer in our efforts to knock them off’—Seye Abimbola, University of Sydney‘Reveals the faultlines of inequality and racism in global health formed by colonialism and how they continue to shape global public health practice. A must read’—Rashida Ferrand, Director, The Health Research Unit Zimbabwe‘A compelling and original account linking antiblackness to the coloniality of contemporary global health practice, and the racial politics of care during a public health emergency’—Adia Benton, author of HIV ExceptionalismThis major new account of the 2014–2016 West African Ebola crisis offers a radical perspective on the racial politics of global health. Lioba Hirsch traces the legacies of colonialism across the landscape of global health in Sierra Leone, showing how this history underpinned the international response to Ebola. The book moves from the material and atmospheric traces of colonialism and enslavement in Freetown, to the forms of knowledge presented in colonial archives and in contemporary expert accounts, to disease control and care practices. As the Covid-19 pandemic has revealed, health inequalities around the world disproportionately affect people of African descent. This book aims to equip critical scholars, medical and humanitarian practitioners, policy makers and health activists with the tools and knowledge to challenge antiblackness in global health practice and politics.Lioba Hirsch is a Wellcome Research Fellow and Lecturer in Social Anthropology at the University of Edinburgh.</t>
  </si>
  <si>
    <t>https://www.ainoscoebooks.com/Detail/Detail?PublicationID=9780745346304&amp;DetailSourceType=0</t>
  </si>
  <si>
    <t>MIT Libraries / Imperial College London / University of Oxford / Harvard University / University of Cambridge / University of California / UCL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</si>
  <si>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  Volume 2: Plant Toxins: Polyketides, Phenylpropanoids and Further Compounds 2024, ISBN 978-3-11-072851-4  Volume 3: Plant Toxins: Alkaloids and Lectins 2025, ISBN 978-3-11-112740-8  Volume 4: Animal Toxins 2023, ISBN 978-3-11-072854-5  Volume 5: Fungal and Microbial Toxins 2025, ISBN 978-3-11-072856-9  </t>
  </si>
  <si>
    <t>MIT Libraries / Imperial College London / University of Oxford / Harvard University / University of Cambridge / UCL / University of California / The University of Sydney / Nanyang Technological University</t>
  </si>
  <si>
    <t>9781647123192</t>
  </si>
  <si>
    <t>Care and Covenant</t>
  </si>
  <si>
    <t xml:space="preserve"> Jason Tabadoa</t>
  </si>
  <si>
    <t>A bioethic of obligations and responsibilities, based on the Jewish traditionThe Jewish tradition has important perspectives, history, and wisdom that can contribute significantly to crucial contemporary healthcare deliberations. Care and Covenant: A Jewish Bioethic of Responsibility demonstrates how numerous classic Jewish texts can add new ideas to the world of medicine today. Rabbi Jason Weiner draws on fifteen years of experience working in a hospital as a practitioner to develop an “ethic of responsibility.”This book seeks to develop an approach to bioethical dilemmas that is primarily informed by personal and communal obligations as well as social responsibilities. Weiner applies unique and inspiring values found in Judaism to encourage healthcare providers to remain dedicated to preventing harm and providing care to all. Each chapter investigates relevant philosophical questions such as what the expectations of a society or government are and what we should do when our obligations to others violate our own moral principles, safety, or ability to assist. Care and Covenant provides analytical, philosophical, and evidence-based scholarship to guide discussions on ethics in healthcare.</t>
  </si>
  <si>
    <t>104.95</t>
  </si>
  <si>
    <t>https://www.ainoscoebooks.com/Detail/Detail?PublicationID=9781647123192&amp;DetailSourceType=0</t>
  </si>
  <si>
    <t>9781447364962</t>
  </si>
  <si>
    <t>COVID-19 and Social Determinants of Health</t>
  </si>
  <si>
    <t xml:space="preserve"> Adrian Bonner</t>
  </si>
  <si>
    <t>Health and socio-economic consequences of the COVID-19 pandemic have been exacerbated by central government-imposed austerity budgeting by local authorities and the health service.
This book, part of the Social Determinants of Health series, extends the ideas developed in the previous volumes by reviewing the impact of COVID-19 on local and national governance from the perspectives of public health, social care and economic development. 
Drawing on case studies from across the UK and beyond, it explores the pandemic and other ‘wicked’ issues including climate change, homelessness, unemployment and domestic abuse through the lens of relationalism, and proposes necessary system changes.</t>
  </si>
  <si>
    <t>199.95</t>
  </si>
  <si>
    <t>https://www.ainoscoebooks.com/Detail/Detail?PublicationID=9781447364962&amp;DetailSourceType=0</t>
  </si>
  <si>
    <t>9781447364665</t>
  </si>
  <si>
    <t>Social Care in the UK’s Four Nations</t>
  </si>
  <si>
    <t xml:space="preserve"> Catherine Needham; Patrick Hall</t>
  </si>
  <si>
    <t>Two decades have passed since the devolution of social care policy, with key differences emerging between the UK’s four systems, but what impact have these differences had? This book presents for the first time research on the perspectives of social care policy makers on the four systems in which they operate and the ways in which they borrow from one another.   Drawing on extensive interviews with national and local policy makers across the UK, the book raises vital questions about the role of ‘standardisation’ and ‘differentiation’ in social care, concluding that when given equal capacity to reform their respective systems, the regimes in each nation may take radically different shapes.  Chapter 4 and chapter 7 are available Open Access under CC-BY-NC-ND licence.</t>
  </si>
  <si>
    <t>https://www.ainoscoebooks.com/Detail/Detail?PublicationID=9781447364665&amp;DetailSourceType=0</t>
  </si>
  <si>
    <t>9781447365266</t>
  </si>
  <si>
    <t>Managing Risk during the COVID-19 Pandemic</t>
  </si>
  <si>
    <t xml:space="preserve"> Andy Alaszewski</t>
  </si>
  <si>
    <t>The past 30 years have seen risk become a major field of study, most recently with the COVID-19 pandemic positioning it at the centre of public awareness, yet there is limited understanding of how risk can and should be used in policy making. 
This book provides an accessible guide to the key elements of risk in policy making, including its role in rhetoric to legitimise decisions and choices. 
Using risk as a framework, it examines how policy makers in a range of countries responded to the COVID-19 pandemic and explains why some were more successful than others.</t>
  </si>
  <si>
    <t>https://www.ainoscoebooks.com/Detail/Detail?PublicationID=9781447365266&amp;DetailSourceType=0</t>
  </si>
  <si>
    <t>9783318070408</t>
  </si>
  <si>
    <t>Cosmetic and Medical Tattoos</t>
  </si>
  <si>
    <t xml:space="preserve"> Jørgen Serup; Maja Ercegovac; Ina Bennoun; Diana Hvas; P. Itin; G. B. E. Jemec</t>
  </si>
  <si>
    <t>Discover more about permanent make-up and medical tattooing in the new book ‘Cosmetic and Medical Tattoos’, part the book series ‘Current Problems in Dermatology’. This comprehensive book covers a broad range of techniques and applications; brows, eyeliners, lips; areola and nipple after breast surgery, scar camouflage and 3D reconstruction. Contributions are made by internationally esteemed permanent make-up masters and medical experts. This collection is a milestone and unique source of information to cosmetic tattoo practitioners as well as medical specialists, who recognise the importance of aesthetic intervention to complement otherwise successful treatment.</t>
  </si>
  <si>
    <t>280.00</t>
  </si>
  <si>
    <t>https://www.ainoscoebooks.com/Detail/Detail?PublicationID=9783318070408&amp;DetailSourceType=0</t>
  </si>
  <si>
    <t>MIT Libraries / Imperial College London / University of Oxford / Harvard University / UCL / Nanyang Technological University / University of Cambridge / University of California / University of Hong Kong</t>
  </si>
  <si>
    <t>9781789388916</t>
  </si>
  <si>
    <t>The Drama Therapy Decision Tree, Second Edition</t>
  </si>
  <si>
    <t xml:space="preserve"> Paige Dickinson; Sally Bailey</t>
  </si>
  <si>
    <t xml:space="preserve">This substantially revised and expanded edition of the The Drama Therapy Decision Tree provides an integrated model for therapeutic decision-making by uniting drama therapy interventions with diagnostic information, individual and group processes, psychological distance, the drama therapy pie, and global outcomes.
This book is a practical guide in four sections, not a checklist. Rather than using a standardized protocol that makes the decisions for the therapist, drama therapy is based on dynamic, embodied, creative action with participants in the here and now. Conscious planning on the part of the drama therapist before the session supports spontaneity and creativity, preparing them to make good therapeutic decisions in the moment during the session.
The opening section guides readers through the foundational principles leading readers into Section Two, The Decision Tree, which is a series of questions for early career drama therapists to ask themselves as they prepare treatment plans for clients. Diversity, Equity, and Ethics are covered in Section Three from the point of view of creative arts therapy practitioners. Section Four looks at Integrating the Five Phases of Treatment with the Drama Therapy Pie, following different populations (diagnosis) of clients through the five phases of group therapy in order to illustrate how the Decision Tree supports intervention choice in the different phases of treatment.
The authors strive to provide a common language for communicating what drama therapists do and how they do it in order to demystify drama therapy for other mental health and medical professionals. Using the decision tree as a guide, early career drama therapists can move forward confidently and ground their work with participants in an integrated system. 
An online searchable database of drama therapy interventions provides descriptions, therapeutic outcomes addressed, and other useful information provides a wealth of additional supporting material. There is also a separate online resource of deroling activities. 
The online resources, here, can also be an asset for non-drama therapists who are wanting to incorporate a more active and embodied component safely into their work, particularly in terms of warm-ups, closure, and deroling.
</t>
  </si>
  <si>
    <t>124.95</t>
  </si>
  <si>
    <t>https://www.ainoscoebooks.com/Detail/Detail?PublicationID=9781789388916&amp;DetailSourceType=0</t>
  </si>
  <si>
    <t>9781456650964</t>
  </si>
  <si>
    <t>Safe Harbor</t>
  </si>
  <si>
    <t>Your Compass Through the Stormy Seas of the MindEmbark on a transformative journey with "Safe Harbor: Navigating the Depths of Trauma with Informed Therapy", a groundbreaking guide that serves as a lighthouse for navigating the tumultuous waters of trauma and its aftereffects. This comprehensive manual offers newfound hope and a clear pathway for therapists, counsellors, and anyone committed to fostering healing in themselves or others.Unlock a profound understanding of trauma as you delve into The Nature of Traumatic Experiences and the complex ways in which it impacts the mind and body. With each turn of the page, Chapter 1 unveils the neurobiological and psychological repercussions, differentiating between acute, chronic, and complex trauma. Armed with knowledge, you'll be perfectly poised to offer solace and effective interventions.Transition seamlessly into Chapter 2, where the nurturing principles of Trauma-Informed Therapy come to light. Discover the imperative of cultivating a safe therapeutic relationship–an environment rich in empowerment, attuned to the sensitivities of those you aid.In Chapter 3, refine your clinical acumen with sophisticated Assessment Strategies in Trauma Therapy, including culturally sensitive techniques and development of a nuanced case conceptualization. The following chapters introduce a synergy of methodologies–Somatic Approaches, Attachment Theory, and cognitive and behavioral interventions–each illuminating a path to reclaiming agency over one's narrative.Explore the unique potency of Narrative and Expressive Therapies in Chapter 7, unearthing the cathartic power of storytelling, art, and movement. Chapter 8 reinforces the transformative role of group dynamics and community support systems, ensuring you're equipped to foster resilience on the collective journey to healing.As you near the end of your passage, Chapter 11 emphasizes the crucial aspect of Self-Care for Therapists–advocating for professional health and prevention of burnout. Your final destination, Chapter 12, gazes into the horizon of future advances, technological assists, and the burgeoning realm of trauma therapy advocacy.With the wisdom contained within its pages, "Safe Harbor: Navigating the Depths of Trauma with Informed Therapy" becomes more than a manual–it's an enduring companion in the quest to provide a beacon of hope to those adrift in the sea of trauma. Cast off the moorings of uncertainty; with this book in hand, you are the safe harbor amidst the storm.</t>
  </si>
  <si>
    <t>4.99</t>
  </si>
  <si>
    <t>https://www.ainoscoebooks.com/Detail/Detail?PublicationID=9781456650964&amp;DetailSourceType=0</t>
  </si>
  <si>
    <t>9780826181374</t>
  </si>
  <si>
    <t>DNP Role Development for Doctoral Advanced Nursing Practice</t>
  </si>
  <si>
    <t xml:space="preserve"> H. Michael Dreher, PhD, RN, FAAN, ANEF; Mary Ellen Smith Glasgow, PhD, RN, ACNS-BC, ANEF, FAAN; Michael D. Dahnke, PhD; Valerie T. Cotter, DNP, AGPCNP-BC, FAANP, FAAN</t>
  </si>
  <si>
    <t xml:space="preserve">Provides important new content on specific ethical, leadership, and advocacy capabilities that advance the DNP role in nursing practice
This core text for the DNP curriculum encompasses all facets of the evolving advanced practice role including diverse professional opportunities and options for career advancement. With ten completely new chapters, the third edition conveys the latest developments in doctoral-level capabilities, including the specific ethical, leadership, and advocacy components that advance these roles. New content addresses health equity, role negotiation, ethical and leadership dilemmas for the clinician, and the preceptor role in relation to doctoral-level advanced practice. Considering the predominance of students seeking the Nurse Practitioner role, the book emphasizes the clinical context for the DNP along with the new AACN Domain of Professionalism. There also are contributions from Nurse Midwives, Nurse Anesthetists, Clinical Nurse Specialists, and DNPs in the Nurse Educator role.
The text is distinguished by distinctive Reflective Responses to the authors of all chapters. These may be characterized as a Point-Counterpoint feature—consisting of commentaries by scholars of varying points of view—that stimulates substantive critical dialogue. It examines the role of evidence—both practice-based evidence and evidence-based practice—in the context of clinical problems and policy formation and focuses on how the doctoral advanced prepared nurse can discriminate, translate, and sometimes generate new nursing evidence. The text addresses the need for both forms of evidence and underscores the importance of innovative healthcare intervention models. Included is practical information illustrated with examples geared for both BSN-DNP students and MSN-DNP students. Content on the DNP/PhD double doctorate and the impact of DNP leadership on organizations further examines the relationship between nursing practice, education, and science.
New to the Third Edition:
Ten new chapters, including coverage of: COVID-19; BSN-DNP Trajectories; Practice-Based Evidence and Evidence-Based Practice; Health Equity; Role Negotiation, Ethical, Leadership, and Advocacy Roles; and 2021 AACN Essentials
 Expanded roles and content for students of varying experience levels
 Emphasis on the new AACN Domain of Professionalism throughout
Key Features:
Focuses on DNP role development with extensive contributions by leading DNP scholars and clinicians
 Delivers Reflective Responses in a Point-Counterpoint format to stimulate vigorous class discussion
 Provides critical thinking questions throughout including Reflective Response
</t>
  </si>
  <si>
    <t>20240426</t>
  </si>
  <si>
    <t>https://www.ainoscoebooks.com/Detail/Detail?PublicationID=9780826181374&amp;DetailSourceType=0</t>
  </si>
  <si>
    <t>Bibliothèque de l’EPFL / University of Edinburgh / Australian National University / Seoul National University / Johns Hopkins University / University of Manchester / The Chinese University of Hong Kong</t>
  </si>
  <si>
    <t xml:space="preserve"> Amanullah</t>
  </si>
  <si>
    <t xml:space="preserve"> Integrated Agriculture - An Approach for Sustainable Agriculture offers a comprehensive examination of a transformative agricultural paradigm aimed at revolutionizing farming practices worldwide. This book explores the core principles and practical applications of integrated agriculture, presenting a holistic perspective that merges traditional wisdom with modern scientific advancements. The book is an indispensable resource that bridges theory and practice, offering readers a roadmap to embracing a holistic and forward-thinking approach to farming on a global scale. Through its comprehensive exploration of integrated agricultural practices, this book advocates for a sustainable and prosperous future for agriculture worldwide.With a focus on enhancing agricultural productivity, profitability, sustainability, and environmental health, this book serves as a guiding beacon for practitioners, policymakers, researchers, and students invested in the future of global agriculture. </t>
  </si>
  <si>
    <t>9780826180520</t>
  </si>
  <si>
    <t>Psychiatric-Mental Health Guidelines for Advanced Practice Nurses</t>
  </si>
  <si>
    <t xml:space="preserve"> Brenda Marshall, EdD, PMHNP-BC, APN, ANEF, FAANP; Julie Bliss, EdD, RN; Suzanne Drake, PhD, APN</t>
  </si>
  <si>
    <t xml:space="preserve">Delivers a breadth of content encompassing all aspects of psych-mental health care along the provider continuum
This unique clinical reference supports APRNs and PMH-NPs as they strive to provide high-quality evidence-based care to patients with mental health issues and conditions. Designed to support the ongoing needs and changing practice requirements of these nursing professionals, this new text provides a comprehensive examination of best-practice psychiatric methods, ethical concerns, patient assessment, and management strategies. These accessible guidelines for clinicians in a variety of settings bring together scientific skills backed by theory and professional knowledge along with helpful recommendations to bolster the clinician's psychiatric skills.
With an easy-to-navigate format, the book encompasses five distinct sections covering general psychiatric nursing guidelines, diagnostic specific procedures and patient treatment planning, cultural and other considerations for special populations, the administrative basics for establishing an APRN practice, and additional topics related to mental health. Reflecting expertise from authors versed in varied practice fields and numerous subspecialties, the resource combines evidence-based practice, advanced research, and practical, humanistic approaches.
Key Features:
Provides comprehensive psychiatric-mental health guidelines to advanced practice nurses in easy-to-access format
Delivers step-by-step coverage of conducting psychiatric assessments and making referrals
Covers polypharmacy, differential diagnosis, and patient education
Includes coverage of special populations including LGBTQ+, homeless and indigent, veterans and survivors of war, and many others
</t>
  </si>
  <si>
    <t>197.00</t>
  </si>
  <si>
    <t>20241120</t>
  </si>
  <si>
    <t>https://www.ainoscoebooks.com/Detail/Detail?PublicationID=9780826180520&amp;DetailSourceType=0</t>
  </si>
  <si>
    <t>9780826166159</t>
  </si>
  <si>
    <t>Pediatric Mental Health Guidelines for Nurse Practitioners</t>
  </si>
  <si>
    <t xml:space="preserve"> Rebecka Evans, RN, CPNP, PMHCNS-BC; Ann Polcari, PhD, PMHCNS-BC</t>
  </si>
  <si>
    <t xml:space="preserve">Equips NPs and other primary care providers with the evidence-based knowledge to effectively treat behavioral and mental health issues in youths
Amid increasing mental health concerns for children and adolescents, this important book delineates the guidelines to support nurse practitioners and other primary care providers in effectively integrating mental health care into routine pediatric primary care. The text addresses the different approaches to care in a primary care setting versus a psychiatric-focused environment and provides insights tailored to the unique challenges and opportunities encountered by healthcare professionals in integrated primary care and mental health settings.
The book first focuses on incorporating mental health care into pediatric primary care settings by exploring various integration models and outlining steps for facilitating such a synthesis. It discusses how to create a therapeutic environment and addresses potential barriers to effective practice. The second section provides a detailed overview of how to conduct a mental health-focused history and physical exam, with special consideration given to age and developmental stage. The book then examines common mental health concerns of children and adolescents, covering both behavioral and developmental issues as well as psychiatric diagnosis. Chapters address epidemiology, etiology, clinical presentation, diagnostic criteria, assessment and treatment strategies, and necessary collaborations. Also included is guidance on patient and family education and follow-up recommendations.
Key Features:
Delivers current evidence-based guidelines for effective management of mental health in pediatrics
Addresses the unique features of treating the pediatric population, including the role of school and ancillary support systems
Examines the differences between approaches to mental health care in primary care and psychiatric-focused settings
Discusses the challenges and opportunities for healthcare professionals in integrated primary care and mental health settings
Presents information in clear, easy-to-access outline format
</t>
  </si>
  <si>
    <t>https://www.ainoscoebooks.com/Detail/Detail?PublicationID=9780826166159&amp;DetailSourceType=0</t>
  </si>
  <si>
    <t>9781778400810</t>
  </si>
  <si>
    <t>The Schubert Treatment</t>
  </si>
  <si>
    <t xml:space="preserve"> Claire Oppert; Katia Grubisic</t>
  </si>
  <si>
    <t>For readers of Oliver Sacks and Being Mortal by Atul Gawande comes a “shimmery account of performing … for a series of patients with varied afflictions, including the inevitable final one.”—New York TimesA celebrated art therapist plays the cello for her patients—and offers a moving reflection on the extraordinary power of music to enrich our lives, all the way to the very end.When Claire Oppert plays the cello, miracles happen. Children with profound autism, patients in extreme pain and distress, even people on the threshold of death smile, cry, laugh, sing and dance. “When you play, I’m not sick anymore,” one man tells her. “I feel happy, I feel alive.”In The Schubert Treatment, Oppert recounts her remarkable story of healing suffering through music, alongside portraits of the many people she has helped. Born into a family of doctors and artists, Oppert trained as a classical cellist and began playing at a center for autistic youth, where she witnessed how music could connect with even the most difficult-to-reach patients. Later, she began working as an art therapist with people with neurodegenerative diseases and palliative care patients, eventually conducting clinical trials that proved the effect of her “Schubert treatment”: using music as a counter-stimulation to reduce pain and anxiety during stressful procedures.Oppert’s crystalline, lyrical vignettes of the patients whose lives she has touched are punctuated with anecdotes from her own life as a musician, as well as reflections on the meaning of art and the human need for connection and creativity. Compassionate, uplifting, and deeply humane, The Schubert Treatment is a testament to the incredible power of music to heal our bodies, minds, and souls.</t>
  </si>
  <si>
    <t>https://www.ainoscoebooks.com/Detail/Detail?PublicationID=9781778400810&amp;DetailSourceType=0</t>
  </si>
  <si>
    <t>9781771648417</t>
  </si>
  <si>
    <t>The Pain Project</t>
  </si>
  <si>
    <t xml:space="preserve"> Kara Stanley; Simon Paradis</t>
  </si>
  <si>
    <t>TARGET AUDIENCE: People suffering from chronic pain and their caregivers; readers of The Body Keeps the Score and The Way Out, as well as readers of literary memoirs about illness and trauma such as The Empathy Exams and What My Bones Know.INSIGHTFUL PORTRAIT OF PAIN: A thoughtful exploration of chronic pain, and how complex of a phenomenon it is.PERSONAL STORY: Combines Kara and Simon’s quest to find relief for Simon’s pain, alongside a broader and in-depth examination of chronic pain.CUTTING-EDGE PAIN RESEARCH: The Pain Project explores the new and emerging developments in pain science and treatment.WIDE APPEAL: Around 20% of American adults experience chronic pain.UNIQUE PERSPECTIVE: Written by the spouse of a pain-sufferer, an underrepresented perspective many caregivers and family members can relate to.</t>
  </si>
  <si>
    <t>19.95</t>
  </si>
  <si>
    <t>https://www.ainoscoebooks.com/Detail/Detail?PublicationID=9781771648417&amp;DetailSourceType=0</t>
  </si>
  <si>
    <t>9781800738355</t>
  </si>
  <si>
    <t>Obstetric Violence and Systemic Disparities</t>
  </si>
  <si>
    <t xml:space="preserve"> Robbie Davis-Floyd; Ashish Premkumar</t>
  </si>
  <si>
    <t xml:space="preserve">
	The final volume in this landmark 3-volume series The Anthropology of Obstetrics and Obstetricians: The Practice, Maintenance, and Reproduction of a Biomedical Profession looks at the challenges, and even violence, that obstetricians face across the world.
	Part I of this volume addresses obstetric violence and systemic racial, ethnic, gendered, and socio-structural disparities in obstetricians’ practices in the Dominican Republic, Mexico, Peru, and the US. Part II addresses decolonizing and humanizing obstetric training and practice in the UK, Russia, Brazil, New Zealand, and the US. Part 3 presents the ethnographic challenges that the chapter authors in Volumes II and III of this series faced in finding, surveying, interviewing, and observing obstetricians in various countries.
	This book is a must-read for students, social scientists, and all maternity care practitioners who seek to understand the diverse challenges that obstetricians must overcome.
	An excerpt:
	In our Series Overview in Volume 1, we asked the question, “Can a book create a field?” and answered that question with a resounding “Yes!” … For us, the official creation of the field of the Anthropology of Obstetrics and Obstetricians has taken not one, but the 3 volumes that constitute this Book Series.</t>
  </si>
  <si>
    <t>148.00</t>
  </si>
  <si>
    <t>20230611</t>
  </si>
  <si>
    <t>https://www.ainoscoebooks.com/Detail/Detail?PublicationID=9781800738355&amp;DetailSourceType=0</t>
  </si>
  <si>
    <t>9781771649469</t>
  </si>
  <si>
    <t>The Autumn Ghost</t>
  </si>
  <si>
    <t xml:space="preserve"> Hannah Wunsch</t>
  </si>
  <si>
    <t xml:space="preserve">
A gripping story of the scientific breakthrough crucial to modern medical care: explores the polio epidemic that led to the invention of intensive care and ventilators, which weren’t created until 1952. 
Will appeal to readers of The Immortal Life of Henrietta Lacks, The Ghost Map, and other in-depth investigations into the epidemics and medical breakthroughs that have shaped our lives today. 
Explores the reality of a “forgotten” disease: polio epidemics terrorized communities until the mid 1950s when vaccines were developed, causing more than 15,000 cases of paralysis in the U.S. each year, which older generations will remember. 
Timely: The COVID-19 pandemic has underscored the importance of intensive care to our medical system—which was only made possible because of the doctors and scientists detailed in this book.
Polio is back in the news: in 2022 the U.S. recorded its first polio case in decades in New York, prompting a new push for vaccines and awareness."
</t>
  </si>
  <si>
    <t>https://www.ainoscoebooks.com/Detail/Detail?PublicationID=9781771649469&amp;DetailSourceType=0</t>
  </si>
  <si>
    <t>Australian National University / Seoul National University / Johns Hopkins University / University of Manchester</t>
  </si>
  <si>
    <t>9783111349657</t>
  </si>
  <si>
    <t>Anticancer Therapeutics</t>
  </si>
  <si>
    <t xml:space="preserve"> Sushil Kumar Upadhyay; Manoj Singh; Anil K. Sharma</t>
  </si>
  <si>
    <t xml:space="preserve"> The book provides a strong platform for delineating the complex mechanism underlying cancer therapeutics along with the therapies countering drug resistance. It describes tumor angiogenesis and cancer metastasis, oncogenes and oncogenesis. It covers natural phytochemicals and herbal nanomedicines. It includes the recent advances in nanocomposite films and SiRNA-mediated drug delivery.     Cancer biology, mechanistic insight and therapeutics.     Valuable source about nanomedicine design, nano-based drug delivery systems and approaches for cancer therapy.   </t>
  </si>
  <si>
    <t>https://www.ainoscoebooks.com/Detail/Detail?PublicationID=9783111349657&amp;DetailSourceType=0</t>
  </si>
  <si>
    <t>9783111426730</t>
  </si>
  <si>
    <t>Medicinal Inorganic Chemistry</t>
  </si>
  <si>
    <t xml:space="preserve">The book is novel in many aspects in the field of Inorganic Medicinal Chemistry which is a less explored area. The salient feature include　   Theoretical drug designing using PASS, ADMET and Docking studies for organic ligands Hydroxytriazenes and their cobalt complexes.　  Alternative systems of medicine like Ayurveda , Zuotai and Chinese system.  Role of metal complexes in medicine has been extensively reviewed and presented.　  Extremely useful book for students of Pharma. Medicinal chemistry and doctoral students of chemistry as well as allied branches.　  </t>
  </si>
  <si>
    <t>102.39</t>
  </si>
  <si>
    <t>https://www.ainoscoebooks.com/Detail/Detail?PublicationID=9783111426730&amp;DetailSourceType=0</t>
  </si>
  <si>
    <t>9783111338491</t>
  </si>
  <si>
    <t>Mesoporous Silica Nanoparticles</t>
  </si>
  <si>
    <t xml:space="preserve"> Sachin Namdeo Kothawade; Vishal Vijay Pande</t>
  </si>
  <si>
    <t xml:space="preserve">Mesoporous silica comprehensively covers the importance and applications of mesoporous silica nanoparticles in the field of nanoscience and nanotechnology. The book delves into the synthesis and characterization of mesoporous silica nanoparticles, discussing various synthesis methods and characterization techniques employed in their production. It explores the properties and structure of mesoporous silica nanoparticles, including their porosity, surface area, structural features, and tunability. It discusses mechanical, thermal, and optical properties. The applications of mesoporous silica nanoparticles in drug delivery are covered in detail, focusing on controlled release systems, targeted drug delivery, and theranostic applications.The catalytic applications of mesoporous silica nanoparticles are examined, including the use of these nanoparticles as supported catalysts in catalytic reactions, with discussions on reaction mechanisms. The book also explores the sensing and biosensing applications of mesoporous silica nanoparticles, including optical and electrochemical sensing, bioanalytical applications, and detection of biomolecules and environmental pollutants. Surface functionalization techniques for mesoporous silica nanoparticles are discussed, highlighting the importance of tailoring their properties for specific applications. Biocompatibility and toxicity considerations are addressed, providing insights into the assessment of biocompatibility, toxicity evaluation, mitigation strategies, and regulatory considerations. The future directions and emerging trends in mesoporous silica nanoparticle research are explored, along with interdisciplinary approaches, challenges, and opportunities in the field. The book concludes by summarizing the key findings and discussing the overall significance of mesoporous silica nanoparticles in nanoscience and nanotechnology. The references section provides a comprehensive list of sources used throughout the book for further exploration. The book serves as an essential resource for researchers, professionals, and students interested in understanding the synthesis, characterization, properties, and diverse applications of mesoporous silica nanoparticles in the realm of nanoscience and nanotechnology. </t>
  </si>
  <si>
    <t>https://www.ainoscoebooks.com/Detail/Detail?PublicationID=9783111338491&amp;DetailSourceType=0</t>
  </si>
  <si>
    <t>9783318071245</t>
  </si>
  <si>
    <t>Adsorption: The New Frontier in Extracorporeal Blood Purification</t>
  </si>
  <si>
    <t xml:space="preserve"> Rinaldo Bellomo; Claudio Ronco; Claudio Ronco</t>
  </si>
  <si>
    <t>2023 is the time to collect available knowledge and basic concepts around extracorporeal blood purification in a book that may become the basis for expansion of awareness in the scientific community and a stimulus for new studies and new discoveries by scientists and investigators. We need to answer the question for hemoadsorption that we answered in the last four decades for hemodialysis and CRRT. The pathway towards the new frontier of hemoadsorption starts from this book.</t>
  </si>
  <si>
    <t>https://www.ainoscoebooks.com/Detail/Detail?PublicationID=9783318071245&amp;DetailSourceType=0</t>
  </si>
  <si>
    <t>9783318072464</t>
  </si>
  <si>
    <t xml:space="preserve"> Raanan Shamir; Berthold Koletzko; Moshe Phillip; Dominique Turck; Berthold Koletzko</t>
  </si>
  <si>
    <t>complex variety of factors affect linear growth, weight gain, and body composition, with nutrition being one of the most important contributors. However, the mechanisms through which nutrition affects growth is not completely understood. This publication focuses on the interplay between nutrients and the endocrine system via manuscripts describing different clinical conditions and diagnoses covering various aspects of nutrition and growth. As in the previous volumes of the Nutrition and Growth Yearbook, an international group of experts in nutrition and growth selected limited number of significant peer-reviewed papers that were published between July 2021 and June 2022. All of the papers are supplemented with editorial comments which aim to serve as “food for thought”. This publication provides an important contribution in examining the relationship between nutrients and the endocrine system. The authors hope that their selections and comments will increase the interest among healthcare providers and researchers in the field and lead to more research in this area.</t>
  </si>
  <si>
    <t>209.00</t>
  </si>
  <si>
    <t>https://www.ainoscoebooks.com/Detail/Detail?PublicationID=9783318072464&amp;DetailSourceType=0</t>
  </si>
  <si>
    <t>9781990776311</t>
  </si>
  <si>
    <t>Decrim</t>
  </si>
  <si>
    <t xml:space="preserve"> Kennedy Stewart</t>
  </si>
  <si>
    <t>A timely, insider account of an important and controversial step in British Columbia’s strategic effort to respond to the overdose crisis.British Columbia is in the middle of an opioid crisis. Since the province of British Columbia declared a public health emergency in 2016 more than 9,400 people have died of drug poisoning in BC–an average of six people a day–with nearly 1,500 apparent opioid-related deaths in the first eight months of 2022.In Decrim, Kennedy Stewart, mayor of Vancouver from 2018 to 2022, recounts historic progress in addressing this crisis. January 31, 2023 is the beginning three-year trial period for decriminalizing the possession of small amounts of hard drugs in British Columbia, a ground-breaking change in Canada’s approach to drug use. Kennedy Stewart has written Decrim to tell the story of how this remarkable policy change came about and the enormous challenges faced by those who fought for it–including its contribution to him losing his bid for mayoral re-election. In Decrim, Stewart lays out how ending the “war on drugs” and recognizing the overdose crisis as the public health issue it is will help reduce stigma related to substance use, increase access to health services, and decrease harms related to criminalization in British Columbia.</t>
  </si>
  <si>
    <t>13.99</t>
  </si>
  <si>
    <t>20230826</t>
  </si>
  <si>
    <t>https://www.ainoscoebooks.com/Detail/Detail?PublicationID=9781990776311&amp;DetailSourceType=0</t>
  </si>
  <si>
    <t>9781915584595</t>
  </si>
  <si>
    <t>Belly Woman</t>
  </si>
  <si>
    <t xml:space="preserve"> Neem Tree Press</t>
  </si>
  <si>
    <t xml:space="preserve"> Benjamin Black</t>
  </si>
  <si>
    <t>Courage meets crisis in a doctor's extraordinary true account on the frontlines of maternal healthcare during a deadly epidemic in Sierra Leone.In May 2014, Dr. Benjamin Black finds himself at the centre of the Ebola outbreak, grappling with the highest maternal mortality rate globally amid a new, invisible threat. From the life-and-death decisions on the maternity ward to moral dilemmas in the Ebola Treatment Centers, every moment is a crossroads where a single choice could tip the balance between survival and catastrophe. The tension is palpable, and the stakes are unimaginably high. One mistake, one error of judgment, could spell disaster.Belly Woman is a powerful piece of reportage and advocacy that draws parallels between two global outbreaks of infectious diseases: Ebola and COVID-19. Black's firsthand experience on the frontlines of a global health crisis bears witness to the raw emotions, tough decisions, such as the need to carry out medically-mandated abortions to save lives, and the unwavering dedication that defines the lives of those who step up when the world needs them most.A compelling read for those with an interest in medical memoirs, social justice, and humanitarianism, as well as healthcare professionals and maternal health caregivers.</t>
  </si>
  <si>
    <t>17.95</t>
  </si>
  <si>
    <t>https://www.ainoscoebooks.com/Detail/Detail?PublicationID=9781915584595&amp;DetailSourceType=0</t>
  </si>
  <si>
    <t>12.99</t>
  </si>
  <si>
    <t>The Chinese University of Hong Kong</t>
  </si>
  <si>
    <t>9781447359449</t>
  </si>
  <si>
    <t>The Rise of Mental Vulnerability at Work</t>
  </si>
  <si>
    <t xml:space="preserve"> Ari Väänänen</t>
  </si>
  <si>
    <t>Since the 1960s, a major mental health crisis has emerged among Western working populations. By analysing the development of various occupational cultures and using extensive data sources, this book captures the history of mental vulnerability in working life.
Through a study spanning several decades, the book develops a new understanding of how mental vulnerability has evolved through changes to our working lives and socio-cultural being. It shows how our current knowledge about work, disability and the psyche is influenced by our time and provides intertwining conceptual frameworks and alternatives to current canonised knowledge about mental health in working life.</t>
  </si>
  <si>
    <t>https://www.ainoscoebooks.com/Detail/Detail?PublicationID=9781447359449&amp;DetailSourceType=0</t>
  </si>
  <si>
    <t>9781447357773</t>
  </si>
  <si>
    <t>Health Policy in the United States</t>
  </si>
  <si>
    <t xml:space="preserve"> B. Guy Peters</t>
  </si>
  <si>
    <t>Written by a well-respected health and public policy expert, this book provides a comprehensive exploration of the under-appreciated role of public health policy in the United States’ medical care industry. 
The book offers students:
•	an introduction to the fundamentals of health policy, with comparative perspectives from other countries;
•	analysis of major health care programmes, including Medicare, Medicaid, the Affordable Care Act and regulatory programs;
•	reflections on issues around access, quality, cost, and the ethics of provision.
By drawing comparisons between the US and other countries, it deepens our understanding of health policy in the US, where it is headed next, and what it might learn from other systems.</t>
  </si>
  <si>
    <t>49.95</t>
  </si>
  <si>
    <t>https://www.ainoscoebooks.com/Detail/Detail?PublicationID=9781447357773&amp;DetailSourceType=0</t>
  </si>
  <si>
    <t xml:space="preserve"> Gregory S. Wilson; James C. Giesen; Erin Stewart Mauldin</t>
  </si>
  <si>
    <t>114.95</t>
  </si>
  <si>
    <t>9781684472529</t>
  </si>
  <si>
    <t>Dentists face many considerations when treating patients and prescribing medication. This ADA quick reference, created by a team of dentists, pharmacists, scientists, and experts in pharmacology, serves as a clinical educational resource to deliver concise and accurate information about prescribed medications used in dentistry and covers some common medications that your patients might be taking that have oral health implications. The third edition of the ADA Dental Drug Handbook: A Quick Reference has been revised to include the latest, most up-to-date information to assist in treating patients. This handbook presents information in an easy-to-follow format, making it a go-to drug reference for dental professionals.   </t>
  </si>
  <si>
    <t>https://www.ainoscoebooks.com/Detail/Detail?PublicationID=9781684472529&amp;DetailSourceType=0</t>
  </si>
  <si>
    <t>9781684472314</t>
  </si>
  <si>
    <t>CDT 2025</t>
  </si>
  <si>
    <t> 
The American Dental Association’s CDT 2025 Current
Dental Terminology provides the most current information required for
consistent and accurate documentation of services delivered, facilitating
efficient processing of dental claims. This book includes every code with its
full descriptor. Understanding the descriptor can help determine whether the
procedure code accurately describes the service provided and can help resolve
questions about the accuracy of claim submissions. Dental practices can rely on
the ADA, the official and definitive source of CDT, to help them submit accurate
claims, and streamline reimbursements, and avoid rejections. CDT 2025:
Current Dental Terminology gives you the most current information needed
to ensure your patient records are correct and maximize reimbursement.  
CDT 2025 changes include 10 new codes, 8 revisions, 2
deleted codes 4 editorial changes. Included are new and revised codes for the following: administration
of neuromodulators, administration of dermal fillers, removal of an indirect
restoration on a natural tooth, replacement of an implant screw, partial
extraction for immediate implant placement, placement of an interim direct
restoration, and repair of an implant/abutment supported prosthesis.
In addition to providing the most up-to-date codes, CDT 2025
also includes access to the CDT e-book, mobile app, and web app, providing
digital access to the full suite of CDT codes and descriptors. You will also
find ICD-10-CM codes for dental procedures, making CDT 2025 the most valuable
resource to meet your coding needs. </t>
  </si>
  <si>
    <t>139.95</t>
  </si>
  <si>
    <t>20240913</t>
  </si>
  <si>
    <t>https://www.ainoscoebooks.com/Detail/Detail?PublicationID=9781684472314&amp;DetailSourceType=0</t>
  </si>
  <si>
    <t>9781684472338</t>
  </si>
  <si>
    <t>CDT 2025 Coding Companion</t>
  </si>
  <si>
    <t>The fundamental rule to apply in all coding situations is “code for what you do.” The CDT 2025 Coding Companion can help you do just that by walking staff through the steps needed to complete detailed patient records and submit accurate claims. This instructional text features more than 200 coding scenarios to provide you with step-by-step examples for how to code different cases and treatments. It includes examples of how to use new and revised codes, so even a seasoned coder can benefit from this 2025 edition. For less experienced coding staff, the CDT 2025 Coding Companion takes the stress out of coding with more than 270 questions and answers to help prepare for any coding situation. Written by dental coding experts and vetted by the ADA, the Coding Companion can be trusted as the definitive source of coding information</t>
  </si>
  <si>
    <t>109.95</t>
  </si>
  <si>
    <t>https://www.ainoscoebooks.com/Detail/Detail?PublicationID=9781684472338&amp;DetailSourceType=0</t>
  </si>
  <si>
    <t>9781684472475</t>
  </si>
  <si>
    <t>Consumer Friendly CDT 2025</t>
  </si>
  <si>
    <t>Consumer-Friendly CDT 2025: Plain Language Terms for Patient Communication is a patient-centered CDT resource that uses plain and consistent language to describe dental procedures in a way that can be easily understood by patients and staff. This first edition includes every CDT code and nomenclature written in simple and straightforward sentences. Plain language descriptors are also included as needed when additional context aids in explaining the procedure. This book is an essential tool in promoting price transparency so every patient can feel comfortable when reading their description of services.  Consumer-Friendly CDT 2025: Uses simple sentence descriptions to broaden the accessibility of dental procedure language Aids patients in understanding services and procedures performed Promotes price transparency Can help acclimate new office staff to the language of dental procedures and coding </t>
  </si>
  <si>
    <t>https://www.ainoscoebooks.com/Detail/Detail?PublicationID=9781684472475&amp;DetailSourceType=0</t>
  </si>
  <si>
    <t>9781684472482</t>
  </si>
  <si>
    <t>Dental Communications</t>
  </si>
  <si>
    <t> Save time and simplify your patient communication process with easy-to-use templates from Dental Communication: Emails, Templates, and Forms, Second Edition. With these flexible sample emails, you can seamlessly keep in touch with your patients about a variety of topics from appointment reminders to payment policies to highlighting the services you offer. This book includes more than 120 professional and courteous emails, prepopulated with distinct subject lines, that office staff can individualize and customize as much or as little as needed. Online access to digital email templates is included.  Templates are adaptable for many purposes, including: • Drafting emails for patients, colleagues, vendors, and more • Creating content for social media and the web • Educating patients about common dental conditions and treatments you offer • Developing and customizing forms for patients in your practice • Promoting yourself or your practice in the media • Applying for jobs, fellowships, grants, and other volunteer opportunities </t>
  </si>
  <si>
    <t>https://www.ainoscoebooks.com/Detail/Detail?PublicationID=9781684472482&amp;DetailSourceType=0</t>
  </si>
  <si>
    <t>9781684472048</t>
  </si>
  <si>
    <t>CDT 2024</t>
  </si>
  <si>
    <t>The American Dental
Association’s CDT 2024: Current Dental Terminology provides the most
current information required for consistent and accurate documentation of
services delivered, facilitating efficient processing of dental claims. This
book includes every code with its full descriptor. Understanding the descriptor
can help determine whether the procedure code accurately describes the service
provided and can help resolve questions about the accuracy of claim
submissions. Dental practices can rely on the ADA, the official and definitive
source of CDT, to help them submit accurate claims, and streamline reimbursements,
and avoid rejections.
 CDT 2024 changes
include  15
additions and  2
revisions ; no deleted codes in 2024. CDT 2024 includes a new category of service for Sleep Apnea
Services. In addition, it features new codes for; Screening for sleep-related breathing disorders; Fabrication and delivery of oral appliance
therapy (OAT); Excisional biopsy of minor salivary glands; Immunization counseling; Application of hydroxyapatite regeneration
medicament; Placement of a custom removable clear plastic
temporary aesthetic appliance
 In addition to providing the most up-to-date
codes, CDT 2024 also includes access to the CDT e-book, mobile app, and web
app, providing digital access to the full suite of CDT codes and descriptors.
You will also find ICD-10-CM codes for dental procedures, making CDT 2024 the
most valuable resource to meet your coding needs.</t>
  </si>
  <si>
    <t>117.95</t>
  </si>
  <si>
    <t>https://www.ainoscoebooks.com/Detail/Detail?PublicationID=9781684472048&amp;DetailSourceType=0</t>
  </si>
  <si>
    <t>9781684472024</t>
  </si>
  <si>
    <t>https://www.ainoscoebooks.com/Detail/Detail?PublicationID=9781684472024&amp;DetailSourceType=0</t>
  </si>
  <si>
    <t>9781684471799</t>
  </si>
  <si>
    <t>ADA Guide to OSHA Compliance for Dental Offices</t>
  </si>
  <si>
    <t>OSHA training and compliance can be daunting.
Every dental practice is required to maintain customized safety plans that
cover exposure to bloodborne pathogens and respiratory hazards, infection prevention
and control, medical waste disposal, and emergency evacuations. Additionally,
they must maintain employee medical records, training rosters, and injury
reports. This book provides customizable templates for all of these required
forms and more in one accessible resource. Review the forms in the printed
book, then customize the accompanying downloadable versions for your practice.
This book includes customizable form and plan templates and extensive
online resources to ensure compliance with the most relevant OSHA standards. It
should be used alongside ADA OSHA Training: Guidance for the Dental Team for
a complete OSHA compliance program. Customizable templates (available
for download) include:·        
Exposure Control Plan·        
Hepatitis B Vaccination Verification·        
Employee Report of Injury Form·        
Record of Postexposure Evaluation and Follow-Up·        
Sharps Injury Log·        
Employee Medical Record·        
Hepatitis B Vaccination Declination·        
Refusal of Postexposure Medical Evaluation·        
Bloodborne Pathogens Training Roster·        
Job Hazard Assessment Form·        
Hazard Assessment Certificate·        
Certificate of Employee Training in PPE·        
Safer Medical Devices Evaluation Form·        
Infection Prevention and Control Plan·        
Hazard Communication Plan and Chemical Inventory·        
Hazard Communication Employee Notice·        
Letter to Request Safety Data Sheet·        
Hazardous Chemicals Training Program·        
Hazard Communication Training Roster·        
Chemical Inventory List ·        
Respiratory Protection Program·        
Respiratory Protection Training Roster ·        
Medical Waste Plan·        
Medical Waste Training Roster·        
Fire Safety and Emergency Action Plan
·        
Fire Safety and Emergency Action Training Roster</t>
  </si>
  <si>
    <t>344.95</t>
  </si>
  <si>
    <t>https://www.ainoscoebooks.com/Detail/Detail?PublicationID=9781684471799&amp;DetailSourceType=0</t>
  </si>
  <si>
    <t>9781684471829</t>
  </si>
  <si>
    <t>ADA OSHA Training</t>
  </si>
  <si>
    <t>Navigating OSHA training requirements can be daunting. This book
outlines the OSHA standards pertinent to dental health care personnel and
details the training necessary to comply with them. It outlines the history of
the Occupational Safety and Health Administration, what happens when they visit
your office, and how to select a safety coordinator to keep your staff trained
and your practice plans and documents up to date. 
Topics covered include the role of the safety coordinator, what to
expect if OSHA visits your practice, the Bloodborne Pathogens Standard,
infection prevention and control, the Hazard Communication Standard,
respiratory protection, fire and emergency plans, waste management, gas safety,
and ergonomics. </t>
  </si>
  <si>
    <t>194.95</t>
  </si>
  <si>
    <t>https://www.ainoscoebooks.com/Detail/Detail?PublicationID=9781684471829&amp;DetailSourceType=0</t>
  </si>
  <si>
    <t>美國品質學會出版品</t>
    <phoneticPr fontId="10" type="noConversion"/>
  </si>
  <si>
    <t>9781636941721</t>
  </si>
  <si>
    <t>Mastering Safety Risk Management for Medical and In Vitro Devices</t>
  </si>
  <si>
    <t xml:space="preserve"> Jayet Moon; Arun Mathew</t>
  </si>
  <si>
    <t>When it comes to medical and in vitro devices, risk management starts with a design assurance process that helps practitioners identify, understand, analyze, and mitigate the risks of the healthcare product design for favorable benefit-risk assessment. Risk management actively follows the product’s life cycle into production and post-market phases.
This book offers a blueprint for implementing an effective risk management system. It provides risk management tools and a compliance framework 
for methods in conformance to ISO 13485:2016, ISO 14971:2019, 
European Union MDR, IVDR, and US FDA regulations (including the 
new FDA QMSR).</t>
  </si>
  <si>
    <t>70.00</t>
  </si>
  <si>
    <t>https://www.ainoscoebooks.com/Detail/Detail?PublicationID=9781636941721&amp;DetailSourceType=0</t>
  </si>
  <si>
    <t>美國護理協會出版品</t>
  </si>
  <si>
    <t>9781963052015</t>
  </si>
  <si>
    <t>Clinical Research Nursing</t>
  </si>
  <si>
    <t xml:space="preserve"> American Nurses Association; International Association of Clinical Research Nurses</t>
  </si>
  <si>
    <t>The Clinical Research Nursing: Scope and Standards of Practice, 2nd Edition is an essential
document for every clinical research nurse practicing in the United States. The scope
of practice statement answers the who, what, when, where, how, and why questions of
clinical research nursing. The standards provide authoritative statements of the actions and
behaviors that all clinical research nurses are expected to competently perform, regardless
of role, population, specialty, and setting. Each standard is accompanied by detailed
competencies for the three practice levels.
The product of extensive thought work by many clinical research nurses, this new edition
provides 18 national standards of practice and professional performance. Each standard is
accompanied by detailed competencies for clinical research nurses. This premier professional
resource informs and guides clinical research nurses in their vital work providing safe,
quality, and competent care.</t>
  </si>
  <si>
    <t>36.95</t>
  </si>
  <si>
    <t>20240830</t>
  </si>
  <si>
    <t>https://www.ainoscoebooks.com/Detail/Detail?PublicationID=9781963052015&amp;DetailSourceType=0</t>
  </si>
  <si>
    <t>9781953985460</t>
  </si>
  <si>
    <t>Family Nurse Practitioner Review and Resource Manual, 6th Edition (2 volume set)</t>
  </si>
  <si>
    <t xml:space="preserve"> Courtney  Reinisch; Mary Elizabeth Duffy</t>
  </si>
  <si>
    <t>Are you looking to advance your professional development through certification? Do you need a reliable and credible reference resource? No matter where you are in the process, make sure you have the most valuable review and resource tool at your disposal.
The Family Nurse Practitioner Review and Resource Manual, 6th Edition is a newly revised, must-have tool for nurses planning to take the American Nurses Credentialing Center’s (ANCC) Family Nurse Practitioner certification exam and other board certification exams.
Key features:
Based on the official ANCC certification exam content outline and exam reference list
Comprehensive chapters broken down by topic area and written by nursing experts
Case studies and discussion at the end of each chapter
Over180 multiple choice practice questions with answers and rationale.
Advice one preparing for and taking the certification exam</t>
  </si>
  <si>
    <t>175.00</t>
  </si>
  <si>
    <t>https://www.ainoscoebooks.com/Detail/Detail?PublicationID=9781953985460&amp;DetailSourceType=0</t>
  </si>
  <si>
    <t>9781953985972</t>
  </si>
  <si>
    <t>Vascular Nursing</t>
  </si>
  <si>
    <t xml:space="preserve"> American Nurses Association; Soceity for Vascular Nursing</t>
  </si>
  <si>
    <t>The Vascular Nursing: Scope and Standards of Practice, 3rd Edition is an essential document for every vascular nurse practicing in the United States. The scope of practice statement answers the who, what, when, where, how, and why questions of vascular nursing. The standards provide authoritative statements of the actions and behaviors that all vascular nurses are expected to competently perform, regardless of role, population, specialty, and setting.</t>
  </si>
  <si>
    <t>https://www.ainoscoebooks.com/Detail/Detail?PublicationID=9781953985972&amp;DetailSourceType=0</t>
  </si>
  <si>
    <t>9781953985941</t>
  </si>
  <si>
    <t>Cannabis Nursing</t>
  </si>
  <si>
    <t xml:space="preserve"> American Nurses Association; American Cannabis Nurses Association</t>
  </si>
  <si>
    <t>The Cannabis Nursing: Scope and Standards of Practice is an essential document for every cannabis nurse practicing in the United States. The scope of practice statement answers the who, what, when, where, how, and why questions of cannabis nursing. The standards provide authoritative statements of the actions and behaviors that all cannabis nurses are expected to competently perform, regardless of role, population, specialty, and setting.
The product of extensive thought work by many cannabis nurses, this new scope and standards document provides 18 national standards of practice and professional performance. Each standard is accompanied by detailed competencies for cannabis nurses. This premier professional resource informs and guides cannabis nurses in their vital work providing safe, quality, and competent care.</t>
  </si>
  <si>
    <t>https://www.ainoscoebooks.com/Detail/Detail?PublicationID=9781953985941&amp;DetailSourceType=0</t>
  </si>
  <si>
    <t>9781953985903</t>
  </si>
  <si>
    <t>Nursing Leadership</t>
  </si>
  <si>
    <t>The Nursing Leadership: Scope and Standards of Practice, 3rd Edition, formerly titled Nursing Administration, is an essential document for every nurse leader practicing in the United States. The scope of practice statement answers the who, what, when, where, how, and why questions of nursing leadership. The standards provide authoritative statements of the actions and behaviors that all nurse leaders are expected to competently perform, regardless of role, population, specialty, and setting. Each standard is accompanied by detailed competencies for the three practice levels.
The product of extensive thought work by many nurse leaders, this new edition provides 19 national standards of practice and professional performance. Each standard is accompanied by detailed competencies for nurse leaders. This premier professional resource informs and guides nurse leaders in their vital work providing safe, quality, and competent care.</t>
  </si>
  <si>
    <t>https://www.ainoscoebooks.com/Detail/Detail?PublicationID=9781953985903&amp;DetailSourceType=0</t>
  </si>
  <si>
    <t>9781953985064</t>
  </si>
  <si>
    <t>Lead, Drive, and Thrive in the System, 2nd Edition</t>
  </si>
  <si>
    <t xml:space="preserve"> Jennifer S. Mensik Kennedy</t>
  </si>
  <si>
    <t>All nurses are leaders, but even the best leaders sometimes need help navigating complex health care systems. This updated edition of Lead, Drive &amp; Thrive in the System will be your personal guidebook to this challenging and rewarding nursing environment. This book translates theory into practice and offers critical information that all nurses can apply in their practice. Nurses from the bedside all the way to the corner office can use Lead, Drive &amp; Thrive in the System to: 
·	Understand why the system exists and what benefits it brings to nurses and patients
·	Recognize and take advantage of organizational politics to get things done
·	Learn who in the organization can give you the best information to make critical decisions
·	Leverage the unique aspects of systems to improve patient care
Whether you are new to a health care system or working to make change in your current system, Lead, Drive &amp; Thrive in the System, 2nd Edition is your how-to guide to success. You can be a leader, and this book will show you how!</t>
  </si>
  <si>
    <t>33.25</t>
  </si>
  <si>
    <t>https://www.ainoscoebooks.com/Detail/Detail?PublicationID=9781953985064&amp;DetailSourceType=0</t>
  </si>
  <si>
    <t>國際護理榮譽學會出版品</t>
    <phoneticPr fontId="3" type="noConversion"/>
  </si>
  <si>
    <t>9781646482825</t>
  </si>
  <si>
    <t>Workbook for Self-Care for New and Student Nurses, Second Edition</t>
  </si>
  <si>
    <t xml:space="preserve"> Dorrie K. Fontaine; Tim Cunningham; Natalie May</t>
  </si>
  <si>
    <t>This workbook for the second edition of Self-Care for New and Student Nurses includes classroom activities and reflective questions to help students learn about self-care tips and techniques.
Self-Care for New and Student Nurses equips you to confidently face stressors now and in the future. No matter where you are in your nursing career, this book offers you multiple strategies to prioritize your own mental, physical, and emotional health. Authors Dorrie K. Fontaine, Tim Cunningham, and Natalie May showcase a group of strong contributors who provide a wealth of self-care knowledge and a plethora of self-care exercises.</t>
  </si>
  <si>
    <t>20240821</t>
  </si>
  <si>
    <t>https://www.ainoscoebooks.com/Detail/Detail?PublicationID=9781646482825&amp;DetailSourceType=0</t>
  </si>
  <si>
    <t>9781646482856</t>
  </si>
  <si>
    <t>Facilitator Guide for Self-Care for New and Student Nurses, Second Edition</t>
  </si>
  <si>
    <t>This facilitator guide for the second edition of Self-Care for New and Student Nurses includes teaching strategies, classroom activities, and reflective questions to help instructors teach students about self-care tips and techniques. Its content parallels the activities in the Self-Care for New and Student Nurses workbook, providing you with a menu of classroom activities and assignments.
Self-Care for New and Student Nurses equips you to confidently face stressors now and in the future. No matter where you are in your nursing career, this book offers you multiple strategies to prioritize your own mental, physical, and emotional health. Authors Dorrie K. Fontaine, Tim Cunningham, and Natalie May showcase a group of strong contributors who provide a wealth of self-care knowledge and a plethora of self-care exercises.</t>
  </si>
  <si>
    <t>https://www.ainoscoebooks.com/Detail/Detail?PublicationID=9781646482856&amp;DetailSourceType=0</t>
  </si>
  <si>
    <t>9781646481712</t>
  </si>
  <si>
    <t>Self-Care for New and Student Nurses, Second Edition</t>
  </si>
  <si>
    <t>As a nursing student, you’re taught to expect a variety of challenges while caring for your patients and juggling competing priorities as you begin your career. And, though you may know better, your personal well-being can become the last thing you consider in your hectic student or new-nurse life. 
This second edition of Self-Care for New and Student Nurses equips you to confidently face stressors now and in the future. No matter where you are in your nursing career, this book offers you multiple strategies to prioritize your own mental, physical, and emotional health. Authors Dorrie K. Fontaine, Tim Cunningham, and Natalie May showcase a group of strong contributors whose valuable tips and exercises will help you:
•	Find joy and a sense of mattering at work
•	Manage anxiety, loneliness, and depression
•	Address imposter syndrome, practice self-compassion, and thrive during clinicals
•	Cope and seek help with racial tensions, substance abuse, suicide risks, and other traumas
•	Spot the stressors that lead to burnout
•	Prioritize sleep, exercise, and nutrition
•	Build a toolkit of self-care techniques, including in-the-moment practices for an ideal workday
•	Develop a resilient mindset
•	Establish boundaries</t>
  </si>
  <si>
    <t>64.95</t>
  </si>
  <si>
    <t>https://www.ainoscoebooks.com/Detail/Detail?PublicationID=9781646481712&amp;DetailSourceType=0</t>
  </si>
  <si>
    <t>9781646481613</t>
  </si>
  <si>
    <t>Nurse Manager's Guide to Innovative Staffing, Third Edition</t>
  </si>
  <si>
    <t xml:space="preserve"> Jennifer Mensik Kennedy; Brienne Sandow</t>
  </si>
  <si>
    <t>The safe staffing crisis now facing the nursing profession is further amplified by the nurse shortage and continuing fallout from the COVID-19 pandemic. There are no easy answers, but there are resources that can help. 
In this book, readers will find: 
•	Detailed staffing plan, policy, and delivery model examples
•	Turnkey calculation worksheets for full-time equivalencies (FTEs), PTO, and productive vs. nonproductive time
•	Sound strategies for introducing new processes and technology
•	Real-world staffing experiences from frontline managers
•	Staffing and scheduling plans optimized for rural and critical access hospitals</t>
  </si>
  <si>
    <t>34.95</t>
  </si>
  <si>
    <t>https://www.ainoscoebooks.com/Detail/Detail?PublicationID=9781646481613&amp;DetailSourceType=0</t>
  </si>
  <si>
    <t>9781646481668</t>
  </si>
  <si>
    <t>Facilitator's Guide for Anatomy of Writing for Publication for Nurses, Fifth Edition</t>
  </si>
  <si>
    <t>Anatomy of Writing for Publication, Fifth Edition, is designed to take the mystery out of writing by providing practical advice from a wealth of experts in the publishing field. The book walks readers through the writing process, with in-depth tips, examples, and resources to provide stepping stones along the way. The ultimate goal is to get nurses and students writing!
This facilitator guide includes an overview of each chapter, followed by writing exercises that will help students apply what they have learned. Some of the exercises are in the book, while others are additional ones to provide the opportunity for more practice.</t>
  </si>
  <si>
    <t>https://www.ainoscoebooks.com/Detail/Detail?PublicationID=9781646481668&amp;DetailSourceType=0</t>
  </si>
  <si>
    <t>9781646481286</t>
  </si>
  <si>
    <t>Building a Culture of Ownership in Healthcare, Third Edition</t>
  </si>
  <si>
    <t xml:space="preserve"> Joe Tye; Bob Dent</t>
  </si>
  <si>
    <t>In the aftermath of the pandemic, preexisting challenges in healthcare organizations have intensified. Stress, burnout, staffing shortages, and even the erosion of trust in organizational leadership are pressing issues that need solutions.
Using construction as their metaphor, authors Joe Tye and Bob Dent make a compelling case that a healthcare organization’s Invisible Architecture—a foundation of core values, a superstructure of organizational culture, and the interior finish of workplace attitude—is no less important than its visible architecture.
In this third edition of Building a Culture of Ownership in Healthcare, readers will learn how investing in their organization and their people can enable a significant, successful change in productivity; employee engagement; nurse satisfaction, recruitment, and retention; quality of care; patient satisfaction; and positive financial outcomes.
TABLE OF CONTENTS
Chapter 1: Invisible Architecture
Chapter 2: From Accountability to Ownership
Chapter 3: The Foundation of Core Values
Chapter 4: The Superstructure of Organizational Culture
Chapter 5: The Interior Finish of Workplace Attitude
Chapter 6: Blueprinting a Culture of Ownership
Chapter 7: Three Essential Elements of a Culture of Ownership
Chapter 8: Personal Values and Organizational Values
Chapter 9: The Four Dimensions of Transformational Leadership
Chapter 10: Anatomy of a Change Movement: What the Movement to Ban Public Smoking Has to Teach Healthcare Leaders About Culture Change
Afterword
Epilogue</t>
  </si>
  <si>
    <t>https://www.ainoscoebooks.com/Detail/Detail?PublicationID=9781646481286&amp;DetailSourceType=0</t>
  </si>
  <si>
    <t>9781646480951</t>
  </si>
  <si>
    <t>Advanced Practice Providers</t>
  </si>
  <si>
    <t xml:space="preserve"> Maria Lofgren; Christine Gust; Douglas Van Daele</t>
  </si>
  <si>
    <t>Advanced practice providers (APPs) are a quickly growing part of the healthcare workforce, helping to bridge the gap between the demand for physicians and nurses and keeping healthcare costs lower while maintaining a high quality of care. As hospitals, clinics, and healthcare organizations integrate APRNs and PAs into their clinical operations, healthcare leaders need direction on operationalizing these APPs into practice. 
Advanced Practice Providers: An Operational Guide for Workforce Integration provides a blueprint for organizations—academic, hospital, and clinic-based —as well as academic programs teaching APRNS and PAs to assimilate the uniqueness of the APP group into existing infrastructures, effectively using resources within organizations to help advance healthcare toward higher quality care, patient safety goals, and team care initiatives.</t>
  </si>
  <si>
    <t>59.95</t>
  </si>
  <si>
    <t>20231214</t>
  </si>
  <si>
    <t>https://www.ainoscoebooks.com/Detail/Detail?PublicationID=9781646480951&amp;DetailSourceType=0</t>
  </si>
  <si>
    <t>9781646481149</t>
  </si>
  <si>
    <t>Evidence-Informed Health Policy, Second Edition</t>
  </si>
  <si>
    <t xml:space="preserve"> Loversidge, Jacqueline M.; Joyce Zurmehly</t>
  </si>
  <si>
    <t>What happens in health policy at local, state, and federal levels directly affects patients, nurses, and nursing practice. Some healthcare professionals, though, are intimidated by the complex and often nonlinear policy process or simply don’t know how to take the first step toward implementing policy change. 
In the second edition of Evidence-Informed Health Policy, authors Jacqueline M. Loversidge and Joyce Zurmehly demystify health policymaking and equip nurses and other healthcare professionals with the knowledge, tools, and confidence to navigate the first of many steps into health policy. This book translates the EBP language of clinical decision-making into an evidence-informed health policy (EIHP) model—a foundation for integrating evidence into health policymaking and leveraging dialogue with stakeholders.</t>
  </si>
  <si>
    <t>54.95</t>
  </si>
  <si>
    <t>https://www.ainoscoebooks.com/Detail/Detail?PublicationID=9781646481149&amp;DetailSourceType=0</t>
  </si>
  <si>
    <t>9780520926240</t>
  </si>
  <si>
    <t>Illness and Culture in the Postmodern Age</t>
  </si>
  <si>
    <t xml:space="preserve"> David B. Morris</t>
  </si>
  <si>
    <t>We become ill in ways our parents and grandparents did not, with diseases unheard of and treatments undreamed of by them. Illness has changed in the postmodern era—roughly the period since World War II—as dramatically as technology, transportation, and the texture of everyday life. Exploring these changes, David B. Morris tells the fascinating story, or stories, of what goes into making the postmodern experience of illness different, perhaps unique. Even as he decries the overuse and misuse of the term "postmodern," Morris shows how brightly ideas of illness, health, and postmodernism illuminate one another in late-twentieth-century culture.Modern medicine traditionally separates disease—an objectively verified disorder—from illness—a patient's subjective experience. Postmodern medicine, Morris says, can make no such clean distinction; instead, it demands a biocultural model, situating illness at the crossroads of biology and culture. Maladies such as chronic fatigue syndrome and post-traumatic stress disorder signal our awareness that there are biocultural ways of being sick.The biocultural vision of illness not only blurs old boundaries but also offers a new and infinitely promising arena for investigating both biology and culture. In many ways Illness and Culture in the Postmodern Age leads us to understand our experience of the world differently.We become ill in ways our parents and grandparents did not, with diseases unheard of and treatments undreamed of by them. Illness has changed in the postmodern era—roughly the period since World War II—as dramatically as technology, transportation, and th&lt;/DIV</t>
  </si>
  <si>
    <t>https://www.ainoscoebooks.com/Detail/Detail?PublicationID=9780520926240&amp;DetailSourceType=0</t>
  </si>
  <si>
    <t>9780520922037</t>
  </si>
  <si>
    <t>American Medicine</t>
  </si>
  <si>
    <t xml:space="preserve"> Mary-Jo DelVecchio Good</t>
  </si>
  <si>
    <t>What does it mean to be a good doctor in America today? How do such challenges as new biotechnologies, the threat of malpractice suits, and proposed health-care reform affect physicians' ability to provide quality care?These and many other crucial questions are examined in this book, the first to fully explore the meaning and politics of competence in modern American medicine. Based on Mary-Jo DelVecchio Good's recent ethnographic studies of three distinct medical communities—physicians in rural California, academics and students involved in Harvard Medical School's innovative "New Pathway" curriculum, and oncologists working on breast cancer treatment—the book demonstrates the centrality of the issue of competence throughout the medical world. Competence, it shows, provides the framework for discussing the power struggles between rural general practitioners and specialists, organizational changes in medical education, and the clinical narratives of high-technology oncologists. In their own words, practitioners, students, and academics describe what competence means to them and reveal their frustration with medical-legal institutions, malpractice, and the limitations of peer review and medical training.Timely and provocative, this study is essential reading for medical professionals, academics, anthropologists, and sociologists, as well as health-care policymakers.What does it mean to be a good doctor in America today? How do such challenges as new biotechnologies, the threat of malpractice suits, and proposed health-care reform affect physicians' ability to provide quality care?These and many other cru&lt;/DIV</t>
  </si>
  <si>
    <t>https://www.ainoscoebooks.com/Detail/Detail?PublicationID=9780520922037&amp;DetailSourceType=0</t>
  </si>
  <si>
    <t>9780520342408</t>
  </si>
  <si>
    <t>Old, Alone, and Neglected</t>
  </si>
  <si>
    <t xml:space="preserve"> Jeanie Schmit Kayser-Jones</t>
  </si>
  <si>
    <t>As the median age of the population increases, the care and housing of the elderly in the U.S. are of increasing concern. Jeanie Kayser-Jones compares a typical private institution in the U.S. with a government-owned home in Scotland.Her analysis compels attention to the systematic abuse of the institutionalized elderly in the U.S.As the median age of the population increases, the care and housing of the elderly in the U.S. are of increasing concern. Jeanie Kayser-Jones compares a typical private institution in the U.S. with a government-owned home in Scotland.Her analy&lt;/DIV</t>
  </si>
  <si>
    <t>47.92</t>
  </si>
  <si>
    <t>https://www.ainoscoebooks.com/Detail/Detail?PublicationID=9780520342408&amp;DetailSourceType=0</t>
  </si>
  <si>
    <t>9780520922754</t>
  </si>
  <si>
    <t>Framing the Sexual Subject</t>
  </si>
  <si>
    <t xml:space="preserve"> Richard Parker; Regina Maria Barbosa; Peter Aggleton</t>
  </si>
  <si>
    <t>This collection brings together the work of writers from a range of disciplines and cultural traditions to explore the social and political dimensions of sexuality and sexual experience. The contributors reconfigure existing notions of gender and sexuality, linking them to deeper understandings of power, resistance, and emancipation around the globe. They map areas that are currently at the cutting edge of social science writing on sexuality, as well as the complex interface between theory and practice. Framing the Sexual Subject highlights the extent to which populations and communities that once were the object of scientific scrutiny have increasingly demanded the right to speak on their own behalf, as subjects of their own sexualities and agents of their own sexual histories.This collection brings together the work of writers from a range of disciplines and cultural traditions to explore the social and political dimensions of sexuality and sexual experience. The contributors reconfigure existing notions of gender and sexualit&lt;/DIV</t>
  </si>
  <si>
    <t>https://www.ainoscoebooks.com/Detail/Detail?PublicationID=9780520922754&amp;DetailSourceType=0</t>
  </si>
  <si>
    <t>9780520910430</t>
  </si>
  <si>
    <t>The Languages of Psyche</t>
  </si>
  <si>
    <t xml:space="preserve"> G. S. Rousseau</t>
  </si>
  <si>
    <t>The Languages of Psyche traces the dualism of mind and body during the "long eighteenth century," from the Restoration in England to the aftermath of the French Revolution. Ten outstanding scholars investigate the complex mind-body relationship in a variety of Enlightenment contexts—science, medicine, philosophy, literature, and everyday society. No other recent book provides such an in-depth, suggestive resource for philosophers, literary critics, intellectual and social historians, and all who are interested in Enlightenment studies.The Languages of Psyche traces the dualism of mind and body during the "long eighteenth century," from the Restoration in England to the aftermath of the French Revolution. Ten outstanding scholars investigate the complex mind-body relationship in &lt;/DIV</t>
  </si>
  <si>
    <t>https://www.ainoscoebooks.com/Detail/Detail?PublicationID=9780520910430&amp;DetailSourceType=0</t>
  </si>
  <si>
    <t>9780520340473</t>
  </si>
  <si>
    <t>Who Goes First?</t>
  </si>
  <si>
    <t xml:space="preserve"> Lawrence K. Altman</t>
  </si>
  <si>
    <t>Lawrence Altman has authored the only complete history of the controversial and understudied practice of self-experimentation. In telling the stories of pioneering researchers, Altman offers a history of many of the most important medical advancements in recent years as well as centuries past—from anesthesia to yellow fever to heart disease. With a new preface, he brings readers up to date and continues his discussion of the ethics and controversy that continue to surround a practice that benefits millions but is understood by few.Lawrence Altman has authored the only complete history of the controversial and understudied practice of self-experimentation. In telling the stories of pioneering researchers, Altman offers a history of many of the most important medical advancements in &lt;/DIV</t>
  </si>
  <si>
    <t>50.93</t>
  </si>
  <si>
    <t>https://www.ainoscoebooks.com/Detail/Detail?PublicationID=9780520340473&amp;DetailSourceType=0</t>
  </si>
  <si>
    <t>9780520913950</t>
  </si>
  <si>
    <t>Healing the Masses</t>
  </si>
  <si>
    <t xml:space="preserve"> Julie M. Feinsilver</t>
  </si>
  <si>
    <t>How has Cuba, a small, developing country, achieved its stunning medical breakthroughs? Hampered by scarce resources and a long-standing U.S. embargo, Cuba nevertheless has managed to provide universal access to health care, comprehensive health education, and advanced technology, even amid desperate economic conditions. Moreover, Cuba has sent disaster relief, donations of medical supplies and technology, and cadres of volunteer doctors throughout the world, emerging, in Castro's phrase, as a "world medical power."In her significant and timely study, Julie Feinsilver explores the Cuban medical phenomenon, examining how a governmental obsession with health has reaped medical and political benefits at home and abroad. As a result of Cuba's forward strides in health care, infant mortality rates are low even by First World standards. Cuba has successfully dealt with the AIDS epidemic in a manner that has aroused controversy and that some claim has infringed on individual liberties—issues that Feinsilver succinctly evaluates.Feinsilver's research and travel in Cuba over many years give her a unique perspective on the challenges Cuba faces in this time of unprecedented economic and political uncertainty. Her book is a must-read for everyone concerned with health policy, international relations, and Third World societies.How has Cuba, a small, developing country, achieved its stunning medical breakthroughs? Hampered by scarce resources and a long-standing U.S. embargo, Cuba nevertheless has managed to provide universal access to health care, comprehensive health education&lt;/DIV</t>
  </si>
  <si>
    <t>https://www.ainoscoebooks.com/Detail/Detail?PublicationID=9780520913950&amp;DetailSourceType=0</t>
  </si>
  <si>
    <t>9780231553803</t>
  </si>
  <si>
    <t>Building the Worlds That Kill Us</t>
  </si>
  <si>
    <t xml:space="preserve"> David Rosner; Gerald Markowitz</t>
  </si>
  <si>
    <t>Across American history, the question of whose lives are long and healthy and whose lives are short and sick has always been shaped by the social and economic order. From the dispossession of Indigenous people and the horrors of slavery to infectious diseases spreading in overcrowded tenements and the vast environmental contamination caused by industrialization, and through climate change and pandemics in the twenty-first century, those in power have left others behind.Through the lens of death and disease, Building the Worlds That Kill Us provides a new way of understanding the history of the United States from the colonial era to the present. David Rosner and Gerald Markowitz demonstrate that the changing rates and kinds of illnesses reflect social, political, and economic structures and inequalities of race, class, and gender. These deep inequities determine the disparate health experiences of rich and poor, Black and white, men and women, immigrant and native-born, boss and worker, Indigenous and settler. This book underscores that powerful people and institutions have always seen some lives as more valuable than others, and it emphasizes how those who have been most affected by the disparities in rates of disease and death have challenged and changed these systems. Ultimately, this history shows that unequal outcomes are a choice—and we can instead collectively make decisions that foster life and health.</t>
  </si>
  <si>
    <t>27.99</t>
  </si>
  <si>
    <t>20241105</t>
  </si>
  <si>
    <t>https://www.ainoscoebooks.com/Detail/Detail?PublicationID=9780231553803&amp;DetailSourceType=0</t>
  </si>
  <si>
    <t>9780231559867</t>
  </si>
  <si>
    <t>Vaccines and Your Family</t>
  </si>
  <si>
    <t xml:space="preserve"> Paul A. Offit; Charlotte A. Moser</t>
  </si>
  <si>
    <t>This book is a go-to guide for all families seeking trustworthy information about the science and safety of vaccines. Paul A. Offit and Charlotte A. Moser—scientists and parents with decades of experience—equip readers with the facts they need to navigate vaccine decisions for the whole family, from babies to elders. In straightforward prose, they offer accessible and authoritative answers to today’s most common vaccine-related questions.Offit and Moser explain how vaccines work, how they are made, and how they are tested. Chapters examine vaccine safety, ingredients, the workings of the immune system, and practical considerations from the implications of different medical conditions to missed doses. The book covers vaccines that have been available for decades as well as newer vaccines for illnesses such as RSV, COVID-19, and mpox, including both traditional and mRNA vaccines. The second half of the book is a guide to individual vaccines organized by age groups, including the first and second year of life, ages three to six, older children and teenagers, and adults. A timely resource for all families, this book allays unfounded fears and provides a clear, easy-to-understand picture of vaccines and vaccination.Vaccines and Your Family is a revised and updated edition of Vaccines and Your Child (2011) that expands coverage to include all ages and addresses recent scientific progress. It explores the new recommendations and new questions regarding vaccines that have arisen in the intervening years.</t>
  </si>
  <si>
    <t>18.99</t>
  </si>
  <si>
    <t>20240917</t>
  </si>
  <si>
    <t>https://www.ainoscoebooks.com/Detail/Detail?PublicationID=9780231559867&amp;DetailSourceType=0</t>
  </si>
  <si>
    <t>9781501778339</t>
  </si>
  <si>
    <t>Crucible of the Incurable</t>
  </si>
  <si>
    <t xml:space="preserve"> Anthony Stavrianakis</t>
  </si>
  <si>
    <t>Crucible of the Incurable concerns how people face life with amyotrophic lateral sclerosis (ALS). Anthony Stavrianakis spent a year in clinics and with people living with the illness in the United States. He examines the multiple meanings of care in a context of a chronic, degenerative, one-hundred percent fatal, neuromuscular illness, whose most common duration is between two and five years. How do people diagnosed with ALS continue to "live as well as possible, for as long as possible" in accordance with the normative work at the heart of outpatient ALS care? Crucible of the Incurable shows how those touched by the situation of a person living with ALS bear this problem and this task. Given the sense of certitude around the diagnosis, given past experiences of those aware of its usual progression, and given the uncertainty of the disease's cause and its progression for each specific person; how then do people orient themselves to the experience of life with this illness, how to support those who are confronted with it, and how to provide aid or solace.</t>
  </si>
  <si>
    <t>20241115</t>
  </si>
  <si>
    <t>https://www.ainoscoebooks.com/Detail/Detail?PublicationID=9781501778339&amp;DetailSourceType=0</t>
  </si>
  <si>
    <t>9781501778117</t>
  </si>
  <si>
    <t>In the Time of Ebola</t>
  </si>
  <si>
    <t xml:space="preserve"> Jonah Lipton</t>
  </si>
  <si>
    <t>The anthropologist Jonah Lipton was in Freetown, Sierra Leone, when the largest Ebola outbreak in history hit. In the Time of Ebola is his account of the epidemic, centering on the residents of a neighborhood swept up in the emergency.Lipton follows the lives of young men and women over a period of seven years, revealing what the epidemic looked like on the ground. He explores its causes, impacts, and legacies in a place where crisis might be considered the norm, not the exception. The emergency was disruptive and challenging, not least due to the short-term international response. Yet for many youths Ebola was a time of unusual clarity on the ambiguities around care, work, and coming of age experienced in a context of vast economic and social inequalities. Lipton shows how residents of this historically cosmopolitan West African city drew on centuries-old frameworks for managing foreign intervention. In the Time of Ebola questions dominant framings of crisis and offers ways of theorizing, researching, and responding to emergencies that make the home, the family, and "ordinary life" their starting point.</t>
  </si>
  <si>
    <t>https://www.ainoscoebooks.com/Detail/Detail?PublicationID=9781501778117&amp;DetailSourceType=0</t>
  </si>
  <si>
    <t>9781501775482</t>
  </si>
  <si>
    <t>Ambivalent Pleasures</t>
  </si>
  <si>
    <t xml:space="preserve"> Scott K. Taylor</t>
  </si>
  <si>
    <t>Ambivalent Pleasures explores how Europeans wrestled with the novel experience of consuming substances that could alter moods and become addictive. During the early modern period, psychotropic drugs like sugar, chocolate, tobacco, tea, coffee, distilled spirits like gin and rum, and opium either arrived in western Europe for the first time or were newly available as everyday commodities. Drawing from primary sources in English, Dutch, French, Italian, and Spanish, Scott K. Taylor shows that these substances embodied Europeans' anxieties about race and empire, religious strife, shifting notions of class and gender roles, and the moral implications of urbanization and global trade.Through the writings of physicians, theologians, political pamphleteers, satirists, and others, Ambivalent Pleasures tracks the emerging understanding of addiction; fears about the racial, class, and gendered implications of using these soft drugs (including that consuming them would make users more foreign); and the new forms of sociability that coalesced around their use. Even as Europeans' moral concerns about the consumption of these drugs fluctuated, the physical and sensory experiences of using them remained a critical concern, anticipating present-day rhetoric and policy about addiction to drugs and alcohol.</t>
  </si>
  <si>
    <t>https://www.ainoscoebooks.com/Detail/Detail?PublicationID=9781501775482&amp;DetailSourceType=0</t>
  </si>
  <si>
    <t>9781501762437</t>
  </si>
  <si>
    <t>Learning to Save the World</t>
  </si>
  <si>
    <t xml:space="preserve"> Betsey Behr Brada</t>
  </si>
  <si>
    <t>Learning to Save the World provides an innovative analysis of how individuals inhabit, refuse, and reconfigure the contours of global health.In 2001, Botswana's government, faced with one of the highest HIV prevalence rates in the world, committed itself to sub-Saharan Africa's first free public HIV treatment program. US-based private foundations and medical schools offered support to demonstrate the feasibility of public HIV treatment in Africa. Given US interest and investment in global health, this support created opportunities for US physicians and medical trainees to interact with local practitioners, treat patients, and shape health policy in Botswana.Although global health has emerged as a powerful call to planetary moral action, the nature of this exhortation remains unclear. Is global health a new movement for social justice, or is it neocolonial, creating new dependencies under the banner of humanitarianism? Betsey Behr Brada shows that global health is a frontier, an imaginative framework that organizes the space, time, and ethics of encounter. Learning to Save the World reveals how individuals and collectivities engaged in global health—visiting experts as well as local clinicians and patients—come to regard themselves and others in terms of this framework.</t>
  </si>
  <si>
    <t>https://www.ainoscoebooks.com/Detail/Detail?PublicationID=9781501762437&amp;DetailSourceType=0</t>
  </si>
  <si>
    <t>9781839165054</t>
  </si>
  <si>
    <t>Flavour and Consumer Perception of Food Proteins</t>
  </si>
  <si>
    <t xml:space="preserve"> Jing Zhao; Changqi Liu</t>
  </si>
  <si>
    <t>Proteins are an important nutrient and ingredient in food as well as in nutritional supplements. The application and take up of food proteins, especially plant proteins, has been limited due to their undesirable sensory properties, e.g. taste, odour, and chalky mouth feel. This will need to change if the availability of meat protein becomes scarcer.
Documenting the latest research, this book is the first overview of the recent advances in flavour research of food proteins, with an emphasis on the major plant proteins, e.g. soy and pulse proteins. The topics to be covered include sensory and instrumental characterization of flavour compounds in food proteins, how flavour profiles in food proteins can be formed or altered, research advances of individual food proteins, the use of food protein products as flavouring ingredients, and future trends of flavouring food proteins.
There is a growing interest in using plant proteins in food formulation and industrial applications, but no book has yet covered this systematically until now. Summarizing research advances in consumer studies and flavour chemistry that focus on food proteins, the book will discuss the flavour properties and problems in each major and novel food protein source for the academic and industry market.</t>
  </si>
  <si>
    <t>642.51</t>
  </si>
  <si>
    <t>https://www.ainoscoebooks.com/Detail/Detail?PublicationID=9781839165054&amp;DetailSourceType=0</t>
  </si>
  <si>
    <t>9789292705237</t>
  </si>
  <si>
    <t>Gendered Impacts of the COVID-19 Pandemic in Central and West Asia</t>
  </si>
  <si>
    <t>Examining how the livelihoods, health, and well-being of women in Central and West Asia were disproportionately affected by the pandemic, this report assesses responses and considers how the experience can guide gender mainstreaming. Emphasizing the need for better granular data, it looks at intersecting vulnerabilities and how policies that prioritize women’s economic security and strengthen social protection can better insulate them against future shocks.</t>
  </si>
  <si>
    <t>https://www.ainoscoebooks.com/Detail/Detail?PublicationID=9789292705237&amp;DetailSourceType=0</t>
  </si>
  <si>
    <t>9789292705619</t>
  </si>
  <si>
    <t>Online Learning during the COVID-19 Pandemic</t>
  </si>
  <si>
    <t>This report analyzes the online learning experiences of higher education students in six Asian countries during the pandemic to illustrate how to provide technical and learning support, narrow the digital divide, and direct future policy. Drawing on surveys from Indonesia, Nepal, Pakistan, the Philippines, the Republic of Korea, and Viet Nam, the report touches on areas including internet availability, student satisfaction, and levels of student-teacher interaction. Providing country breakdowns, it considers funding for online education, underscores the challenges for low-income students, and sets out how to fill the skills and training gap to offer equal access to better education.</t>
  </si>
  <si>
    <t>https://www.ainoscoebooks.com/Detail/Detail?PublicationID=9789292705619&amp;DetailSourceType=0</t>
  </si>
  <si>
    <t>9789292704827</t>
  </si>
  <si>
    <t>The Race to Manufacture COVID-19 Vaccines</t>
  </si>
  <si>
    <t>Detailing how Australia’s Therapeutics Goods Administration conducted horizon scanning for new vaccines during the pandemic to assist ADB, this report is designed to help countries in Asia and the Pacific prepare for future outbreaks. It provides details of 16 vaccine manufacturers with novel and established vaccine technologies adapted to new pathogens like SARS-CoV-2, the virus that causes COVID-19. Offering information on their vaccine pipeline and partnerships, the report shows their approach to working with ADB’s developing member countries and can be used to inform decisions related to vaccine manufacturing and procurement.</t>
  </si>
  <si>
    <t>https://www.ainoscoebooks.com/Detail/Detail?PublicationID=9789292704827&amp;DetailSourceType=0</t>
  </si>
  <si>
    <t>9789292703844</t>
  </si>
  <si>
    <t>Online Platforms, Pandemic, and Business Resilience in Indonesia</t>
  </si>
  <si>
    <t>Indonesia’s micro, small, and medium-sized enterprises (MSMEs) are crucial drivers of economic growth, and this joint publication with Gojek looks at the potential of digital sales to strengthen their resilience. It shares findings from a study of MSME merchants using Gojek’s GoFood platform during the COVID-19 pandemic. It notes that Gojek played an important role in the continued operation of MSMEs that otherwise would have been cut off from customers. The publication explores the pandemic’s impacts on merchants, including the particular burdens faced by women. It suggests ways of enhancing merchants’ experience with online platforms and developing mutual benefits.</t>
  </si>
  <si>
    <t>https://www.ainoscoebooks.com/Detail/Detail?PublicationID=9789292703844&amp;DetailSourceType=0</t>
  </si>
  <si>
    <t>9789292702465</t>
  </si>
  <si>
    <t>The COVID-19 Food Relief Program in Nepal</t>
  </si>
  <si>
    <t>This report assesses relief programs established by Nepal during its 2020 COVID-19 lockdown to mitigate food insecurity among vulnerable groups, analyzes their effectiveness, and recommends ways to make them more responsive and resilient. Outlining how Nepal strategically engaged the private sector, it explains the process of selecting eligible households, the challenges of food distribution, and shows how the program addressed issues such as gender and inclusion. It makes a series of recommendations including strengthening local capacity, harnessing data to identify vulnerable groups, and implementing disaster response mechanisms to help Nepal better manage future crises.</t>
  </si>
  <si>
    <t>https://www.ainoscoebooks.com/Detail/Detail?PublicationID=9789292702465&amp;DetailSourceType=0</t>
  </si>
  <si>
    <t>9789292702168</t>
  </si>
  <si>
    <t>Policy Actions for COVID-19 Economic Recovery</t>
  </si>
  <si>
    <t>The Policy Actions for COVID-19 Economic Recovery (PACER) Dialogues was launched in June 2020 as the coronavirus disease (COVID-19) pandemic accelerated around the world. The PACER Dialogues share cutting-edge knowledge and best practices to help countries in Southeast Asia and the People’s Republic of China strengthen cooperation to mitigate the devastating effects of COVID-19 and accelerate their economic recovery. This second compendium of nine policy briefs summarizes the discussions, recommendations, and actionable insights from the PACER Dialogues held from February 2021 to July 2022.</t>
  </si>
  <si>
    <t>https://www.ainoscoebooks.com/Detail/Detail?PublicationID=9789292702168&amp;DetailSourceType=0</t>
  </si>
  <si>
    <t>9789292700263</t>
  </si>
  <si>
    <t>Rethinking Infrastructure Financing for Southeast Asia in the Post-Pandemic Era</t>
  </si>
  <si>
    <t>This report analyzes how the pandemic has impacted investment in infrastructure in Southeast Asia and assesses how infrastructure development can help drive economic recovery and support sustainable growth. Calculating $1.7 trillion will be spent each year on infrastructure in Asia, it shows how the pandemic hit public financing and altered investor appetites. It highlights the growing need for public-private partnerships and outlines financing models, risks, and trends. It recommends governments create an enabling environment to mitigate investor risk, conduct feasibility studies, and build a pipeline of bankable projects to help finance the infrastructure they need for a resilient future.</t>
  </si>
  <si>
    <t>https://www.ainoscoebooks.com/Detail/Detail?PublicationID=9789292700263&amp;DetailSourceType=0</t>
  </si>
  <si>
    <t>39.99</t>
  </si>
  <si>
    <t>施普林格出版品</t>
    <phoneticPr fontId="3" type="noConversion"/>
  </si>
  <si>
    <t>9780826139689</t>
  </si>
  <si>
    <t>101+ Primary Care Case Studies</t>
  </si>
  <si>
    <t xml:space="preserve"> Sampath Wijesinghe, DHSc, MS, MPAS, PA-C, AAHIVS</t>
  </si>
  <si>
    <t xml:space="preserve">Delivers real-life primary care case studies from more than 50 physician assistants, nurse practitioners, and physicians!
With a focus on illustrating care that is both competent and compassionate, this workbook-style resource features 101 engrossing narrative case studies that demonstrate how best to diagnose, treat, and manage a patient based on the history of the illness, a review of systems, relevant patient history, and physical exam findings. Readers will find probing questions within each case to help them determine differential and most likely diagnoses, diagnostic tests to order, and appropriate patient management strategies using relevant references. Each case study is organized to simulate the patient care journey from chief complaint to outcome. The second edition not only updates cases to reflect newest guidelines and protocols but also features 25 brand new cases and expands the body systems addressed including Psych-Mental Health. Twenty-five cases are available online to faculty for student assignment.
Covering conditions across all organ systems and the lifespan, the workbook offers an authentic perspective on what to expect in the patient care environment. It even includes information on pathophysiology and how to use ICD-10 codes in documentation. Unique to the book is its emphasis on both the science and art of medicine by including personal insights into quality and compassionate care. Serving a virtual clinical preceptor, the workbook can be used independently or in a classroom setting. It is accompanied by an online student supplement on Springer's Connect website providing answers and rationale to all questions, real outcomes of the cases, and personal insights from case contributors.
New to the second Edition:
Twenty-five completely new cases targeting the areas of Psych-Mental Health, Cardiovascular, Neurology, Rheumatology and Infectious Disease
Twenty-five additional online cases are available exclusively to faculty for student assignment
Updates and revises all cases to reflect newest guidelines and protocols
Key Features:
Uses a consistent case study design and critical thinking exercises to help students work step-by-step through patient scenarios
Teaches clinical and bedside manner skills imperative for delivering quality care
Covers patients across the lifespan
Embedded in a humanistic approach to patient-centered care
Addresses patient education, medical and legal concerns, and interprofessional collaboration
Includes online supplement with answers to case study questions and patient management insights from contributors
Provides instructors with TOC accessible by chief complaint, diagnosis, patient population, and organ system
</t>
  </si>
  <si>
    <t>20241210</t>
  </si>
  <si>
    <t>https://www.ainoscoebooks.com/Detail/Detail?PublicationID=9780826139689&amp;DetailSourceType=0</t>
  </si>
  <si>
    <t>9780826187376</t>
  </si>
  <si>
    <t>Neonatal Intensive Care Nursing (RNC-NIC®) Certification Review</t>
  </si>
  <si>
    <t xml:space="preserve"> Kathryn Kovar Moore, MSN, ARNP, NNP-BC, BSN, BS, RN, RNC-NIC</t>
  </si>
  <si>
    <t>Neonatal Intensive Care Nursing (RNC-NIC®) Certification Review is designed to help you prepare for the NCC certification exam. This comprehensive study aid is organized according to the latest exam blueprint and presents the information in a clear, concise format. Clinical pearls, key points, test-taking tips, and glossary terms are highlighted throughout the text, and case studies are featured online. Each chapter covers everything you need to know to pass the exam and includes end-of-chapter questions to check your knowledge. The review concludes with a full-length practice test to get you ready for exam day. With 350 practice questions, detailed review content and answer rationales, this study aid empowers you with the tools and materials to study your way and the confidence to pass the first time, guaranteed! Know that you're ready. Know that you'll pass with Springer Publishing Exam Prep. 
Key Features
Reflects the latest NCC exam blueprint
Provides a comprehensive yet concise review of essential knowledge for the exam
Features clinical pearls and key terms
Highlights key points and test-taking strategies
Case studies included online
Includes end-of-chapter Q&amp;A and a full practice test with detailed rationales
Boosts your confidence with a 100% pass guarantee
For 70 years, it has been our greatest privilege to prepare busy nurses like you for professional certification and career success. Congratulations on qualifying to sit for the exam. Now let's get you ready to pass!
RNC-NIC® is a registered service mark of National Certification Corporation (NCC). NCC does not sponsor or endorse this resource, nor does it have a proprietary relationship with Springer Publishing.</t>
  </si>
  <si>
    <t>172.00</t>
  </si>
  <si>
    <t>https://www.ainoscoebooks.com/Detail/Detail?PublicationID=9780826187376&amp;DetailSourceType=0</t>
  </si>
  <si>
    <t>9780826152770</t>
  </si>
  <si>
    <t>Evidence-Based Geriatric Nursing Protocols for Best Practice</t>
  </si>
  <si>
    <t xml:space="preserve"> Marie Boltz, PhD, RN, GNP-BC, FGSA, FAAN; Elizabeth Capezuti, PhD, RN, FAAN; Terry T. Fulmer, PhD, RN, FAAN</t>
  </si>
  <si>
    <t xml:space="preserve">Praise for previous editions:
"The evidence-based protocols are designed as a primary reference and are useful, substantive, and timely....The broader contributions of useful format and succinct review of the evidence make it likely that this text will continue to be the leading resource in nursing education and practice."
--The Gerontologist
"As a gerontological clinical educator/research nurse, I will often use this as a reference. The format and the content are good, and the explanations of how to best use the evidence simplify the process of sifting through mountains of information to figure the best practice." Score: 97
--Doodys
The result of a collaboration between expert practitioners and educators in geriatric nursing, the seventh edition of this acclaimed reference has been updated and revised with new information on chronic conditions and emerging models of care presented in 10 completely new chapters. It provides the most current, evidence-based protocols for improving both quality of care and patient outcomes when caring for older adults in multiple disciplines and settings. As in past editions, the seventh edition is distinguished by its use of a rigorous systematic method (AGREE: Appraisal of Guidelines for Research and Evaluation) to improve the validity of the book's evidence-based content.
Chapters provide assessment and management principles, clinical interventions, and information on specialty practice and models of care. Included in most chapters are protocols developed for each clinical condition by experts in that specific area. Evidence is current and derived from all settings of care, including community, primary, acute, and long-term care. Protocols include an overview and evidence-based assessment and intervention strategies. Illustrative case studies with discussion are presented in most chapters, along with chapter objectives and references with evidence ratings. Instructor's resources include an AACN Mapping Grid, Course Cartridge, Transition Guide, PowerPoints, and Test Bank.
New to the Seventh Edition:
Updated to encompass the latest trends in older adult care, chronic conditions, and emerging models of care
New chapters on care and management of diabetes and respiratory care
New chapters on issues surrounding nutrition and dementia, and mental illness
New chapter on care and comfort at the end of life
New chapters on adopting principles of diversity, equity, and inclusion and an age-friendly health system into practice
New chapters on models of care in long-term, community-based, and primary care
Key Features:
Delivers easy-to-follow geriatric protocols for best practices
Updates evidence regularly to reflect current practice standards
Encompasses a broad scope of content including detailed information rarely covered in professional literature
Offers case studies and discussions to illustrate application of protocol to practice
Written by renowned leaders in geriatric nursing education and practice
Use of AGREE (Appraisal of Guidelines for Research and Evaluation) to improve the validity of evidence throughout the text
</t>
  </si>
  <si>
    <t>20240926</t>
  </si>
  <si>
    <t>https://www.ainoscoebooks.com/Detail/Detail?PublicationID=9780826152770&amp;DetailSourceType=0</t>
  </si>
  <si>
    <t>9780826190147</t>
  </si>
  <si>
    <t>C-EFM® Certification Practice Q&amp;A</t>
  </si>
  <si>
    <t>Prepare for your National Certification Corporation (NCC) exam with C-EFM® Certification Online Practice Q&amp;A. With 500 high-yield questions and comprehensive rationales that reflect the latest NCC exam blueprint, this essential resource is designed to aid in passing your C-EFM® certification. Sharpen your specialty knowledge with 250 practice Q&amp;A organized by exam domain and strengthen your test-taking skills with two 125-question practice tests. This study aid empowers you with the tools and materials to study your way, guaranteed
 Key Features: 
Provides 250 practice questions with detailed rationales
Includes 2 practice exams with correct and incorrect answer explanations
Provides key information about the C-EFM® certification exam
Based on the latest NCC blueprint
C-EFM® is a registered service mark of National Certification Corporation (NCC). NCC does not sponsor or endorse this resource, nor does it have a proprietary relationship with Springer Publishing.</t>
  </si>
  <si>
    <t>20240911</t>
  </si>
  <si>
    <t>https://www.ainoscoebooks.com/Detail/Detail?PublicationID=9780826190147&amp;DetailSourceType=0</t>
  </si>
  <si>
    <t>9780826151926</t>
  </si>
  <si>
    <t>Family Emergent/Urgent and Ambulatory Care</t>
  </si>
  <si>
    <t xml:space="preserve"> Sheila Sanning Shea, MSN, RN, ANP; Karen Sue Hoyt, PhD, RN, FNP-BC, CEN, FAEN, FAAN</t>
  </si>
  <si>
    <t xml:space="preserve">Now in its third edition, this quick reference for nurse practitioners and other health care providers continues to provide rapid access to key assessment and management information for adult and gerontology patients. With its concise format, the resource provides current, evidence-based guidelines for the most-commonly encountered problems found in this population in urgent and emergent settings.
The pocket guide is arranged in a logical head-to-toe format, and includes the history, physical examination, and essential medical decision-making considerations needed to walk the clinician step-by-step through a typical patient encounter. A variety of templates for dictation/documentation can be mixed and matched as needed to assist the clinician with the development of patient records. The book also contains frequently used anatomical illustrations and templates to assist in identification of normal and abnormal presentations.
New to the Third Edition
Integrates new content on geriatric care throughout
Delivers the most current evidence-based guidelines
Includes ultrasound figures and tables
Key Features:
Provides speedy access to patient treatment information with easy-to-use framework
Includes templates to assist in identification of normal and abnormal presentations
Contains a rapid "review of systems"
Unfolds content in a logical head-to-toe format
Presents figures and anatomic illustrations to assist in diagnosis/management of conditions
</t>
  </si>
  <si>
    <t>https://www.ainoscoebooks.com/Detail/Detail?PublicationID=9780826151926&amp;DetailSourceType=0</t>
  </si>
  <si>
    <t>9780826163134</t>
  </si>
  <si>
    <t>Hale’s Medications &amp; Mothers’ Milk 2025-2026</t>
  </si>
  <si>
    <t xml:space="preserve">Including new drugs for weight loss, heart failure, anxiety, and postpartum depression.
OZEMPIC | WEGOVY | ENTRESTRO | AND MORE!
Hale's Medications &amp; Mothers' Milk is the ultimate resource for safe medication practices during breastfeeding. This meticulously updated edition offers the most current, evidence-based information available, maintaining its reputation as the definitive standard for medication safety in lactation.
Written by world-renowned clinical pharmacologists, the detailed manual helps lactation consultants, pharmacists, and healthcare providers who work with women and children weigh the relative risks associated with commonly used medications, drawing from the latest evidence-based studies. Structured for quick and efficient use, this guide features Dr. Thomas W. Hale's renowned Lactation Risk Categories (LRC), which provide essential insight, listing safe medication alternatives that can be used now or in the future.
The manual is intuitively organized to highlight key points, offer practical tips, and present easy-to-understand diagrams, common abbreviations, and concise information for evaluating infant health. This indispensable resource helps healthcare professionals to ensure the safety and well-being of both mother and infant. Embrace the peace of mind that comes with having reliable, expert-vetted knowledge at your fingertips.
To ensure you always have the most current information, consider our online or mobile app subscription! Visit halesmeds.com to get started today.
New to the 2025-2026 Edition:
66 new drugs
10 drugs with FDA updates
575 updated medications (formerly medications updated with new information)
84 existing drugs with updated LRCs
Key Features:
Delivers current, evidence-based information on 1,300 drugs, diseases, vaccines, and syndromes in alphabetical order
Provides critical updates on weight loss drugs such as Wegovy and Ozempic, heart failure drugs such as Entresto, medications for anxiety, postpartum depression, and much more
Incorporates updates to Dr. Hale's world-renowned Lactation Risk Categories (LRC)
Discusses adult concerns, adult dose, pediatric concerns, infant monitoring, and drug alternatives
</t>
  </si>
  <si>
    <t>20240726</t>
  </si>
  <si>
    <t>https://www.ainoscoebooks.com/Detail/Detail?PublicationID=9780826163134&amp;DetailSourceType=0</t>
  </si>
  <si>
    <t>9780826143730</t>
  </si>
  <si>
    <t>Certified Emergency Nurse (CEN®) Review (Digital Access: 6-Month Subscription)</t>
  </si>
  <si>
    <t xml:space="preserve"> Jennifer R. Buettner, RN, BSN, CEN, HHP; Natasha Allen, RN, MSN, FNP-BC, CEN; Paula Funderburke, RN, MS, CEN, CPEN, CNS-BC</t>
  </si>
  <si>
    <t>Certified Emergency Nurse (CEN®) Review is designed to help you prepare for the BCEN certification exam. Each chapter covers everything you need to know to pass the exam and includes end-of-chapter questions to check your knowledge. The review concludes with a full-length practice test to get you ready for exam day. With 370 practice questions, detailed review content and answer rationales, this study aid empowers you with the tools and materials to study your way and the confidence to pass the first time, guaranteed! Know that you're ready. Know that you'll pass with Springer Publishing Exam Prep.
Key Features
Reflects the latest BCEN exam blueprint
Provides a comprehensive yet concise review of essential knowledge for the exam
Highlights pro tips and stories from practicing CENs
Features case studies, key terms, clinical pearls, mnemonics, and memory tricks to promote knowledge retention
Includes end-of-chapter Q&amp;A and a full practice test with detailed rationales
Boosts your confidence with a 100% pass guarantee
For 70 years, it has been our greatest privilege to prepare busy nurses like you for professional certification and career success. Congratulations on qualifying to sit for the exam. Now let's get you ready to pass!
CEN® is a registered service mark of the Board of Certification for Emergency Nursing (BCEN). BCEN does not sponsor or endorse this resource, nor does it have a proprietary relationship with Springer Publishing.</t>
  </si>
  <si>
    <t>https://www.ainoscoebooks.com/Detail/Detail?PublicationID=9780826143730&amp;DetailSourceType=0</t>
  </si>
  <si>
    <t>9780826174840</t>
  </si>
  <si>
    <t>The DNP Project Workbook</t>
  </si>
  <si>
    <t xml:space="preserve"> Molly J. Bradshaw, DNP, APRN, FNP-BC, WHNP-BC; Tracy R. Vitale, DNP, RNC-OB, C-EFM, NE-BC</t>
  </si>
  <si>
    <t xml:space="preserve">Translate knowledge into action with activities designed to jump-start and propel you through your DNP Project
This acclaimed workbook delivers an organized, systematic roadmap for the development, implementation, evaluation, and completion of the DNP Project. Designed by two nurse educators motivated by their own frustrating DNP experiences to help the next generation of students, it consists of a collection of lessons guiding readers, step-by-step, through the entire DNP Project process. Anchored in a real-world context with more than 100 learning activities, the resource promotes active learning and delivers practical tips and advice for every stage of the project. The improved second edition maps content to the new AACN essentials, reorganizes lessons for ease of use, weaves student project examples throughout chapters, adds new tables for quick reference, and offers additional supplemental content for students and faculty alike.
The workbook begins with fundamental, knowledge-based information and then addresses the development of the DNP Project team, the feasibility of project ideas, and the elements required to develop, implement, evaluate, disseminate, and complete the project. It provides a variety of in-depth examples from actual projects to document the development of ideas and a logical, critical thinking process. The format of individual lessons enables readers to complete them in the order that best mirrors the project requirements at all schools. Chapters begin with learning objectives and conclude with a concept map to summarize lessons learned. Also included are forms to help readers organize and document ideas, communicate with stakeholders, and track their progress.
New to the Second Edition:
Maps content to the new AACN Essentials
 Reorganizes lessons based on student/faculty feedback
 Threads new student project exemplars throughout chapters
 Provides new tables for speedy reference
 Improves visual appeal and readability with two-color design
 Offers enhanced supplemental information
Key Features:
Helps students to break down the complex DNP Project process into concrete and manageable steps
 Facilitates application of core knowledge to develop required DNP competencies
 Fosters development of creative thinking
 Provides lessons targeting activities for independent study or in-classroom engagement
 Helps students and teachers to document work to meet AACN competencies
 Illustrates DNP concepts with quick reference tables and examples
</t>
  </si>
  <si>
    <t>20240410</t>
  </si>
  <si>
    <t>https://www.ainoscoebooks.com/Detail/Detail?PublicationID=9780826174840&amp;DetailSourceType=0</t>
  </si>
  <si>
    <t>9780826180735</t>
  </si>
  <si>
    <t>Jonas’ Introduction to the U.S. Health Care System</t>
  </si>
  <si>
    <t xml:space="preserve"> Raymond L. Goldsteen, DrPH; Karen Goldsteen, PhD, MPH</t>
  </si>
  <si>
    <t xml:space="preserve">Now in its 10th edition, this best-selling introductory text, valued for its balanced overview of the U.S. health care system, has been fully updated to help students stay at the forefront of the dynamic and complex health care field.
Jonas' Introduction to the U.S. Health Care System continues to offer a foundational framework that concisely explains the core elements and functions of the system. The text provides an essential understanding of the current state of the health care system, as well as the factors influencing its future state. Students also benefit from the special emphasis given to the evolution of the health care system and to identification of the underlying values that influence health care policy.
Well-organized and easily accessible, the 10th edition prepares the next generation of health care leaders—from health care management, public health, medicine, nursing, allied health, and health policy—to comprehend the variety of forces that shape the field in which they will practice so they can navigate change and improve the health system's record on quality, safety, value, access, and equity.
New to the 10th Edition:
Expanded coverage of telehealth, advanced consumer medical devices, apps, and remote patient monitoring
Updated treatment of the social and political determinants of health
Discussion of the COVID-19 pandemic including the health care system's resiliency in the face of adversity
Updated content on the diverse health care workforce and its functions
Discussion of important financing issues including value-based care and alternative payment models as well as the impact of private equity funding, consolidation, and consumerism
Significantly updated sections across the continuum of care including self-care, adult day services, hospice, long-term care, and others
Key Features
The most concise and balanced introduction to the U.S. health care system
Engaging visual content including cartoons, graphs, and tables that consolidate key information about health care system performance, workforce trends, health care financing, and policy changes
Qualified instructors have access to this edition's expanded Instructor Resources featuring new learning activities, engaging case studies, and additional resources to supplement students' dynamic learning and interaction with the text
</t>
  </si>
  <si>
    <t>https://www.ainoscoebooks.com/Detail/Detail?PublicationID=9780826180735&amp;DetailSourceType=0</t>
  </si>
  <si>
    <t>9780826193025</t>
  </si>
  <si>
    <t>Electronic Fetal Monitoring (C-EFM®) Certification Review</t>
  </si>
  <si>
    <t xml:space="preserve"> Antay Waters, DNP, APRN, CNM, WHNP-BC, CNOR, CNRFA, C-EFM</t>
  </si>
  <si>
    <t xml:space="preserve">Electronic Fetal Monitoring (C-EFM®) Certification Review is designed to help you prepare for the NCC C-EFM® certification exam. This comprehensive study aid is organized according to the latest exam blueprint and presents the information in a clear, concise format. Key terms, clinical pearls, case studies, and high-quality fetal heart rate tracings are featured throughout. Each chapter covers everything you need to know to pass the exam and includes end-of-chapter questions to check your knowledge. The review concludes with a full-length practice test to get you ready for exam day. With 250 practice questions, detailed review content and answer rationales, this study aid empowers you with the tools and materials to study your way and the confidence to pass the first time, guaranteed! Know that you're ready. Know that you'll pass with Springer Publishing Exam Prep.
Key Features
Reflects the latest NCC exam blueprint
Provides a comprehensive yet concise review of essential knowledge for the exam
Highlights key terms, clinical pearls, and case studies
Features 35 high-quality fetal heart rate tracings
Includes end-of-chapter Q&amp;A and a full practice test with detailed rationales
Boosts your confidence with a 100% pass guarantee
For 70 years, it has been our greatest privilege to prepare busy nurses like you for professional certification and career success. Congratulations on qualifying to sit for the exam. Now let's get you ready to pass!
C-EFM® is a registered service mark of National Certification Corporation (NCC). NCC does not sponsor or endorse this resource, nor does it have a proprietary relationship with Springer Publishing.
</t>
  </si>
  <si>
    <t>https://www.ainoscoebooks.com/Detail/Detail?PublicationID=9780826193025&amp;DetailSourceType=0</t>
  </si>
  <si>
    <t>9780826167224</t>
  </si>
  <si>
    <t>Women’s Healthcare in Advanced Practice Nursing</t>
  </si>
  <si>
    <t xml:space="preserve"> Ivy M. Alexander, PhD, APRN, ANP-BC, FAANP, FAAN; Versie Johnson-Mallard, PhD, ARNP, WHNP-BC, FAANP; Elizabeth Kostas-Polston, PhD, APRN, WHNP-BC, FAANP; Joyce Cappiello, PhD, APRN-FNP, FAANP; Heather S. Hubbard, Maj, USAF, NC, DNP, WHNP-BC</t>
  </si>
  <si>
    <t xml:space="preserve">Holistically addresses women's health, encompassing the needs of transgender and nonbinary individuals and considering ethnicity, social class, and disability/ableness
Delivering incisive and comprehensive information on the healthcare needs of women, transgender, and nonbinary persons, the third edition of this distinguished text incorporates a strong focus on the provision of high value, equitable, and unbiased care. It expands research and clinical frameworks for understanding women's health to encompass transgender and nonbinary persons and places women’s health within a holistic perspective considering ethnicity, social class, and disability/ableness. All chapters are significantly updated with new evidence-based research, clinical updates and guidelines, drug information, Covid-related information, racism, and health disparities. This text also covers current and pertinent health topics such as substance use and abuse, mental health, early pregnancy decision-making, and LGBTQ+ care, as well as abundant integrated information on care of transgender and nonbinary individuals, and enhanced information on pregnancy and primary care issues that disproportionately affect females.
The book is organized for ease of use and is comprised of three distinct but interrelated sections on theoretical frameworks to guide approach and care, health promotion and prevention, and managing health conditions. Rich instructor resources include mapping content to AACN Essentials, case studies, a test bank, and PowerPoint slides.
New to the Third Edition:
Focuses on providing equitable, unbiased care for all women including transgender and nonbinary individuals
Updated with new evidence-based research, clinical updates and guidelines, drug information, Covid-related information, and racism and health disparities information
Expanded information on care of transgender individuals
Enhanced content on pregnancy and related issues
Four-color presentation to enhance readability
Incorporates content in WHNP and CNM national certification examination blueprints
Key Features:
Distills cutting-edge information on women's health issues through a sociocultural framework
Edited by renowned scholar/educators for AP nursing students
Organized to provide easy retrieval of clinical information
Addresses genetics, LGBTQ+ health, endocrine-related problems, health considerations for women caregivers, dementia care, and more
Includes relevant web resources and apps in each chapter
Provides extensive instructor toolkit to foster critical thinking
</t>
  </si>
  <si>
    <t>310.00</t>
  </si>
  <si>
    <t>https://www.ainoscoebooks.com/Detail/Detail?PublicationID=9780826167224&amp;DetailSourceType=0</t>
  </si>
  <si>
    <t>9780826193070</t>
  </si>
  <si>
    <t>Adult-Gerontology Acute Care Nurse Practitioner Certification Review</t>
  </si>
  <si>
    <t xml:space="preserve"> Dawn Carpenter, DNP, ACNP-BC, CCRN; Alexander Menard, DNP, AGACNP-BC</t>
  </si>
  <si>
    <t xml:space="preserve">Adult-Gerontology Acute Care Nurse Practitioner Certification Review is designed to help you prepare for the ANCC and AACN certification exams. This comprehensive study aid reflects current practices and the latest exam blueprints, and it includes foundational knowledge on the 3Ps (pathophysiology, pharmacology, and physical assessment), health promotion and disease prevention, and geriatrics. Key skills and procedures, exam tips, classic presentation case studies, and clinical pearls are featured throughout. Each chapter covers everything you need to know to pass the exam and includes end-of-chapter questions to check your knowledge. The review concludes with a full-length practice test to get you ready for exam day. With 525 practice questions, detailed review content and answer rationales, this study aid empowers you with the tools and materials to study your way and the confidence to pass the first time, guaranteed! Know that you're ready. Know that you'll pass with Springer Publishing Exam Prep.
Key Features
Reflects the latest ANCC and AACN exam blueprints
 Provides a comprehensive yet concise review of essential knowledge for the exam
Features a section dedicated to foundational knowledge, including the 3Ps
 Highlights invaluable clinical pearls and exam tips
Reviews classic presentation examples, essential skills and procedures, and key terms
Includes end-of-chapter Q&amp;A and a full-length practice test with detailed rationales
 Boosts your confidence with a 100% pass guarantee
For 70 years, it has been our greatest privilege to prepare busy nurses like you for professional certification and career success. Congratulations on qualifying to sit for the exam. Now let's get you ready to pass!
AGACNP-BC® is a registered service mark of the American Nurses Credentialing Center (ANCC). ACNPC-AG® is a registered service mark of the American Association of Critical-Care Nurses (AACN). Neither ANCC nor AACN sponsors or endorses this resource, nor do they have a proprietary relationship with Springer Publishing.
</t>
  </si>
  <si>
    <t>https://www.ainoscoebooks.com/Detail/Detail?PublicationID=9780826193070&amp;DetailSourceType=0</t>
  </si>
  <si>
    <t>9780826166289</t>
  </si>
  <si>
    <t>Neonatal Intensive Care Nursing Exam Prep Study Guide</t>
  </si>
  <si>
    <t xml:space="preserve">Neonatal Intensive Care Nursing Exam Prep Study Guide gets right to the point with a targeted content based on the latest NCC exam blueprint. This easy-to-follow guide includes all the tools you need to prepare, practice, and pass the exam—and nothing you don't.
PREPARE
Concise coverage of the content you'll be tested on.
Quick-reference features with complications, alerts, and nursing pearls. 
 Need-to-know information to prepare you for exam day.
PRACTICE
Two full-length practice tests—one in book and one online—to assess your readiness and simulate the test-taking experience.
Detailed rationales for correct and incorrect answers.
Pop quizzes that highlight key information you don't want to miss.
PASS
The first time with Springer Publishing Exam Prep's 100% Pass Guarantee.
With confidence, knowing you're well-prepared with all the skills and knowledge you need on exam day and in practice.
With pride in your commitment to patient health and safety.
RNC-NIC® is a registered trademark of National Certification Corporation (NCC). NCC does not endorse this exam preparation resource, nor do they have a proprietary relationship with Springer Publishing Company.
</t>
  </si>
  <si>
    <t>https://www.ainoscoebooks.com/Detail/Detail?PublicationID=9780826166289&amp;DetailSourceType=0</t>
  </si>
  <si>
    <t>9780826145727</t>
  </si>
  <si>
    <t>Adult-Gerontology Acute Care Nurse Practitioner Certification Practice Q&amp;A</t>
  </si>
  <si>
    <t>Prepare for your AGACNP-BC® or ACNPC-AG® exam with Adult-Gerontology Acute Care Nurse Practitioner Certification Practice Q&amp;A. With 700 high-quality questions and comprehensive rationales based on the most recent ANCC and AACN exam blueprints, this essential resource is designed to help you study your way: sharpen your specialty knowledge with 350 practice Q&amp;A organized by exam domain and strengthen your test-taking skills with two 175-question practice tests. Combined, it gives you everything you need to pass the first time, guaranteed. Know that you're ready. Know that you'll pass with Springer Publishing Exam Prep.
Key Features:
Includes 700 questions with in-depth rationales that address both correct and incorrect answers
Offers two study options—by exam topic area or two full 175-question practice tests
Provides key information about the AGACNP-BC® and ACNPC-AG® certification exams
 Boosts your confidence with a 100% pass guarantee
AGACNP-BC® is a registered trademark of American Nurses Credentialing Center (ANCC). ANCC does not sponsor or endorse this resource, nor does it have a proprietary relationship with Springer Publishing.
ACNPC-AG® is a registered trademark of American Association of Critical-Care Nurses (AACN). AACN does not sponsor or endorse this resource, nor does it have a proprietary relationship with Springer Publishing.</t>
  </si>
  <si>
    <t>https://www.ainoscoebooks.com/Detail/Detail?PublicationID=9780826145727&amp;DetailSourceType=0</t>
  </si>
  <si>
    <t>9780826164063</t>
  </si>
  <si>
    <t>CEN® Exam Prep Study Guide</t>
  </si>
  <si>
    <t>CEN® Exam Prep Study Guide gets right to the point with a targeted content based on the latest BCEN® exam blueprint. This easy-to-follow guide includes all the tools you need to prepare, practice, and pass the exam—and nothing you don't.
PREPARE
Concise coverage of the content you'll be tested on.
Quick-reference features with complications, alerts, and nursing pearls. 
 Need-to-know information to prepare you for exam day.
PRACTICE
Two full-length practice tests—one in book and one online—to assess your readiness and simulate the test-taking experience.
Detailed rationales for correct and incorrect answers.
Pop quizzes that highlight key information you don't want to miss.
PASS
The first time with Springer Publishing Exam Prep's 100% Pass Guarantee.
With confidence, knowing you're well-prepared with all the skills and knowledge you need on exam day and in practice.
With pride in your commitment to patient health and safety.
CEN® is a registered trademark of Board of Certification for Emergency Nursing (BCEN®). BCEN® does not sponsor or endorse this resource, nor does it have a proprietary relationship with Springer Publishing.</t>
  </si>
  <si>
    <t>https://www.ainoscoebooks.com/Detail/Detail?PublicationID=9780826164063&amp;DetailSourceType=0</t>
  </si>
  <si>
    <t>9780826164070</t>
  </si>
  <si>
    <t>PCCN® Exam Prep Study Guide</t>
  </si>
  <si>
    <t>PCCN® Exam Prep Study Guide gets right to the point with a targeted content based on the latest AACN exam blueprint. This easy-to-follow guide includes all the tools you need to prepare, practice, and pass the exam—and nothing you don't.
PREPARE
Concise coverage of the content you'll be tested on.
Quick-reference features with complications, alerts, and nursing pearls. 
 Need-to-know information to prepare you for exam day.
PRACTICE
Two full-length practice tests—one in book and one online—to assess your readiness and simulate the test-taking experience.
Detailed rationales for correct and incorrect answers.
Pop quizzes that highlight key information you don't want to miss.
PASS
The first time with Springer Publishing Exam Prep's 100% Pass Guarantee.
With confidence, knowing you're well-prepared with all the skills and knowledge you need on exam day and in practice.
With pride in your commitment to patient health and safety.
PCCN® is a registered trademark of the American Association of Critical-Care Nurses (AACN). AACN does not endorse this resource, nor does it have a proprietary relationship with Springer Publishing Company.</t>
  </si>
  <si>
    <t>https://www.ainoscoebooks.com/Detail/Detail?PublicationID=9780826164070&amp;DetailSourceType=0</t>
  </si>
  <si>
    <t>9780826166258</t>
  </si>
  <si>
    <t>C-EFM® Exam Prep Study Guide</t>
  </si>
  <si>
    <t>C-EFM® Exam Prep Study Guide gets right to the point with a targeted content based on the latest NCC exam blueprint. This easy-to-follow guide includes all the tools you need to prepare, practice, and pass the exam—and nothing you don't.
PREPARE
Concise coverage of the content you'll be tested on.
Quick-reference features with complications, alerts, and nursing pearls. 
 Need-to-know information to prepare you for exam day.
PRACTICE
Two full-length practice tests—one in book and one online—to assess your readiness and simulate the test-taking experience.
Detailed rationales for correct and incorrect answers.
Pop quizzes that highlight key information you don't want to miss.
PASS
The first time with Springer Publishing Exam Prep's 100% Pass Guarantee.
With confidence, knowing you're well-prepared with all the skills and knowledge you need on exam day and in practice.
With pride in your commitment to patient health and safety.
C-EFM® is a registered trademark of National Certification Corporation (NCC). NCC does not endorse this resource, nor does it have a proprietary relationship with Springer Publishing Company.</t>
  </si>
  <si>
    <t>https://www.ainoscoebooks.com/Detail/Detail?PublicationID=9780826166258&amp;DetailSourceType=0</t>
  </si>
  <si>
    <t>9780826166265</t>
  </si>
  <si>
    <t>CNOR® Exam Prep Study Guide</t>
  </si>
  <si>
    <t>CNOR® Exam Prep Study Guide gets right to the point with a targeted content based on the latest CCI® exam blueprint. This easy-to-follow guide includes all the tools you need to prepare, practice, and pass the exam—and nothing you don't.
PREPARE
Concise coverage of the content you'll be tested on.
Quick-reference features with complications, alerts, and nursing pearls. 
 Need-to-know information to prepare you for exam day.
PRACTICE
Two full-length practice tests—one in book and one online—to assess your readiness and simulate the test-taking experience.
Detailed rationales for correct and incorrect answers.
Pop quizzes that highlight key information you don't want to miss.
PASS
The first time with Springer Publishing Exam Prep's 100% Pass Guarantee.
With confidence, knowing you're well-prepared with all the skills and knowledge you need on exam day and in practice.
With pride in your commitment to patient health and safety.
CNOR® is a registered trademark of Competency &amp; Credentialing Institute (CCI®). CCI® does not endorse this resource, nor does it have a proprietary relationship with Springer Publishing Company.</t>
  </si>
  <si>
    <t>https://www.ainoscoebooks.com/Detail/Detail?PublicationID=9780826166265&amp;DetailSourceType=0</t>
  </si>
  <si>
    <t>9780826166272</t>
  </si>
  <si>
    <t>Pediatric Nursing Exam Prep Study Guide</t>
  </si>
  <si>
    <t>Pediatric Nursing Exam Prep Study Guide gets right to the point with a targeted content based on the latest PNCB and ANCC exam blueprints. This easy-to-follow guide includes all the tools you need to prepare, practice, and pass the exam—and nothing you don't.
PREPARE
Concise coverage of the content you'll be tested on.
Quick-reference features with complications, alerts, and nursing pearls. 
 Need-to-know information to prepare you for exam day.
PRACTICE
Two full-length practice tests—one in book and one online—to assess your readiness and simulate the test-taking experience.
Detailed rationales for correct and incorrect answers.
Pop quizzes that highlight key information you don't want to miss.
PASS
The first time with Springer Publishing Exam Prep's 100% Pass Guarantee.
With confidence, knowing you're well-prepared with all the skills and knowledge you need on exam day and in practice.
With pride in your commitment to patient health and safety.
CPN is a registered service mark of Pediatric Nursing Certification Board (PNCB®). PNCB® does not sponsor or endorse this resource, nor does it have a proprietary relationship with Springer Publishing.
PED-BC™ is a registered trademark of American Nurses Credentialing Center (ANCC). ANCC does not sponsor or endorse this resource, nor does it have a proprietary relationship with Springer Publishing.</t>
  </si>
  <si>
    <t>https://www.ainoscoebooks.com/Detail/Detail?PublicationID=9780826166272&amp;DetailSourceType=0</t>
  </si>
  <si>
    <t>9780826164087</t>
  </si>
  <si>
    <t>Adult CCRN® Exam Prep Study Guide</t>
  </si>
  <si>
    <t>Adult CCRN® Exam Prep Study Guide gets right to the point with targeted content based on the latest AACN exam blueprint. This easy-to-follow guide includes all the tools you need to prepare, practice, and pass the exam—and nothing you don't.
PREPARE
Concise coverage of the content you'll be tested on.
Quick-reference features with complications, alerts, and nursing pearls. 
 Need-to-know information to prepare you for exam day.
PRACTICE
Two full-length practice tests—one in book and one online—to assess your readiness and simulate the test-taking experience.
Detailed rationales for correct and incorrect answers.
Pop quizzes that highlight key information you don't want to miss.
PASS
The first time with Springer Publishing Exam Prep's 100% Pass Guarantee. 
With confidence, knowing you're well-prepared with all the skills and knowledge you need on exam day and in practice.
With pride in your commitment to patient health and safety.
CCRN® is a registered trademark of the American Association of Critical-Care Nurses (AACN). AACN does not endorse this resource, nor does it have a proprietary relationship with Springer Publishing Company.</t>
  </si>
  <si>
    <t>https://www.ainoscoebooks.com/Detail/Detail?PublicationID=9780826164087&amp;DetailSourceType=0</t>
  </si>
  <si>
    <t>9780826166296</t>
  </si>
  <si>
    <t>RNC-OB® Exam Prep Study Guide</t>
  </si>
  <si>
    <t>RNC-OB® Exam Prep Study Guide gets right to the point with a targeted content based on the latest NCC exam blueprint. This easy-to-follow guide includes all the tools you need to prepare, practice, and pass the exam—and nothing you don't.
PREPARE
Concise coverage of the content you'll be tested on.
Quick-reference features with complications, alerts, and nursing pearls. 
 Need-to-know information to prepare you for exam day.
PRACTICE
Two full-length practice tests—one in book and one online—to assess your readiness and simulate the test-taking experience.
Detailed rationales for correct and incorrect answers.
Pop quizzes that highlight key information you don't want to miss.
PASS
The first time with Springer Publishing Exam Prep's 100% Pass Guarantee.
With confidence, knowing you're well-prepared with all the skills and knowledge you need on exam day and in practice.
With pride in your commitment to patient health and safety.
RNC-OB® is a registered trademark of National Certification Corporation (NCC). NCC does not endorse this resource, nor does it have a proprietary relationship with Springer Publishing Company.</t>
  </si>
  <si>
    <t>https://www.ainoscoebooks.com/Detail/Detail?PublicationID=9780826166296&amp;DetailSourceType=0</t>
  </si>
  <si>
    <t>9780826163240</t>
  </si>
  <si>
    <t>Clinical Analytics and Data Management for the DNP</t>
  </si>
  <si>
    <t xml:space="preserve"> Martha L. Sylvia, PhD, MBA, RN; Mary F. Terhaar, PhD, RN, ANEF, FAAN</t>
  </si>
  <si>
    <t xml:space="preserve">Praise for the first edition:
"DNP students may struggle with data management, since their projects are not research but quality improvement, and this book covers the subject well. I recommend it for DNP students for use during their capstone projects." Score: 98, 5 Stars
-- Doody's Medical Reviews
This unique text and reference—the only book to address the full spectrum of clinical data management for the DNP student—instills a fundamental understanding of how clinical data is gathered, used, and analyzed, and how to incorporate this data into a quality DNP project. The new third edition is updated to reflect changes in national health policy such as quality measurements, bundled payments for specialty care, and Advances to the Affordable Care Act (ACA) and evolving programs through the Centers for Medicare and Medicaid Services (CMS). The third edition reflects the revision of 2021 AACN Essentials and provides data sets and other examples in Excel and SPSS format, along with several new chapters.
This resource takes the DNP student step-by-step through the complete process of data management, from planning through presentation, clinical applications of data management that are discipline-specific, and customization of statistical techniques to address clinical data management goals. Chapters are brimming with descriptions, resources, and exemplars that are helpful to both faculty and students. Topics spotlight requisite competencies for DNP clinicians and leaders such as phases of clinical data management, statistics and analytics, assessment of clinical and economic outcomes, value-based care, quality improvement, benchmarking, and data visualization. A progressive case study highlights multiple techniques and methods throughout the text.
New to the Third Edition:
New Chapter: Using EMR Data for the DNP Project
New chapter solidifies link between EBP and Analytics for the DNP project
New chapter highlights use of workflow mapping to transition between current and future state, while simultaneously visualizing process measures needed to ensure success of the DNP project
Includes more examples to provide practical application exercises for students
Key Features:
Disseminates robust strategies for using available data from everyday practice to support trustworthy evaluation of outcomes
Uses multiple tools to meet data management objectives [SPSS, Excel®, Tableau]
Presents case studies to illustrate multiple techniques and methods throughout chapters
Includes specific examples of the application and utility of these techniques using software that is familiar to graduate nursing students
Offers real world examples of completed DNP projects
Provides Instructor’s Manual, PowerPoint slides, data sets in SPSS and Excel, and forms for completion of data management and evaluation plan
</t>
  </si>
  <si>
    <t>https://www.ainoscoebooks.com/Detail/Detail?PublicationID=9780826163240&amp;DetailSourceType=0</t>
  </si>
  <si>
    <t>哥倫比亞大學出版品</t>
    <phoneticPr fontId="3" type="noConversion"/>
  </si>
  <si>
    <t>1. 獲2020年AJN年度圖書獎(護理研究)_x000D_
2. Doody's 核心書目</t>
  </si>
  <si>
    <t>獲2020年AJN年度圖書獎</t>
  </si>
  <si>
    <t>獲2020年AJN年度圖書獎(高級實踐護理)</t>
  </si>
  <si>
    <t>獲2023年傑出學術獎</t>
  </si>
  <si>
    <t>獲2024年非小說類圖書獎</t>
  </si>
  <si>
    <t>為全國暢銷書</t>
  </si>
  <si>
    <t>作者David為屢獲殊榮的醫生</t>
  </si>
  <si>
    <t>護理基礎書籍</t>
  </si>
  <si>
    <t>護理新生必讀書籍</t>
  </si>
  <si>
    <t>實習護理基礎書籍</t>
  </si>
  <si>
    <t>護理職場溝通書籍</t>
  </si>
  <si>
    <t>實踐手術醫學必讀書</t>
  </si>
  <si>
    <t>眼科基礎書籍</t>
  </si>
  <si>
    <t>獲 AJN 年度圖書獎 &amp; Doody核心書目</t>
  </si>
  <si>
    <t>獲兩屆 AJN 年度圖書獎 &amp; 2013 Doody 核心書目</t>
  </si>
  <si>
    <t>獲 2022 AJN 年度圖書首獎(護理資訊)</t>
  </si>
  <si>
    <t>Doody's 評論5星</t>
  </si>
  <si>
    <t xml:space="preserve"> Doody核心書目</t>
  </si>
  <si>
    <t>曾獲 2013 AJN 年度圖書次獎(實務護理)</t>
  </si>
  <si>
    <t>獲 2022 AJN 年度圖書首獎(公共衛生)</t>
  </si>
  <si>
    <t>Doody's 醫學評論5星</t>
  </si>
  <si>
    <t>Doody's 評論4顆星</t>
  </si>
  <si>
    <t>獲鸚鵡螺圖書獎金獎(健康、治療與保健)</t>
  </si>
  <si>
    <t>獲波多里奇國家品質獎</t>
  </si>
  <si>
    <t>獲 Norman L.&amp;Roselea J. Goldberg最佳醫學書籍獎</t>
  </si>
  <si>
    <t>《今日美國》、《華爾街日報》和《出版人週刊》全國暢銷書</t>
  </si>
  <si>
    <t>作者曾獲 2020 Carlow大學女性精神獎 &amp; 2012 Esri健康傳播獎</t>
  </si>
  <si>
    <t>入圍 2022 INDIES年度圖書獎(健康類)</t>
  </si>
  <si>
    <t>美國藥師協會出版品</t>
    <phoneticPr fontId="5" type="noConversion"/>
  </si>
  <si>
    <t>哥倫比亞全球報告出版品</t>
    <phoneticPr fontId="3" type="noConversion"/>
  </si>
  <si>
    <t>史丹佛大學出版品</t>
    <phoneticPr fontId="3" type="noConversion"/>
  </si>
  <si>
    <t>賽吉出版品</t>
    <phoneticPr fontId="3" type="noConversion"/>
  </si>
  <si>
    <t>The University of Sydney / University of New South Wales / University of Toronto / Bibliothèque de l’EPFL / University of Edinburgh / Australian National University / Seoul National University / Johns Hopkins University</t>
  </si>
  <si>
    <t>University of New South Wales / University of Toronto / Bibliothèque de l’EPFL / University of Edinburgh / Australian National University</t>
  </si>
  <si>
    <t>The University of Sydney / University of New South Wales / University of Toronto / Bibliothèque de l’EPFL / University of Edinburgh / Australian National University</t>
  </si>
  <si>
    <t>The University of Sydney / University of New South Wales / University of Toronto / Bibliothèque de l’EPFL</t>
  </si>
  <si>
    <t>MIT Libraries / Imperial College London / University of Oxford / Harvard University / University of Cambridge / UCL / University of California / Nanyang Technological University / University of Hong Kong</t>
  </si>
  <si>
    <t>University of Manchester</t>
  </si>
  <si>
    <t>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</si>
  <si>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Chinese University of Hong Kong / Monash University</t>
  </si>
  <si>
    <t>University of Toronto / University of New South Wales / Bibliothèque de l’EPFL / University of Edinburgh / Australian National University / Seoul National University</t>
  </si>
  <si>
    <t>University of Toronto / University of New South Wales / Bibliothèque de l’EPFL / University of Edinburgh / Australian National University / Seoul National University / Johns Hopkins University / University of Manchester / The Chinese University of Hong Kong / Monash University</t>
  </si>
  <si>
    <t>University of Toronto / Bibliothèque de l’EPFL / University of Edinburgh / University of New South Wales / Australian National University</t>
  </si>
  <si>
    <t>University of New South Wales / Bibliothèque de l’EPFL / University of Toronto / University of Edinburgh / Australian National University</t>
  </si>
  <si>
    <t>University of Hong Kong / University of New South Wales / University of Toronto / Bibliothèque de l’EPFL</t>
  </si>
  <si>
    <t>University of Edinburgh / Australian National University / University of New South Wales / Bibliothèque de l’EPFL / University of Toronto</t>
  </si>
  <si>
    <t>The Chinese University of Hong Kong / Monash University / MIT Libraries / University of Oxford / Imperial College London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t>
  </si>
  <si>
    <t>MIT Libraries / Imperial College London / University of Oxford / Harvard University / University of Cambridge / UCL / University of California / Nanyang Technological University / University of Hong Kong / University of Manchester / The Chinese University of Hong Kong / Monash University</t>
  </si>
  <si>
    <t>MIT Libraries / Imperial College London / University of Oxford / Harvard University / UCL / University of Cambridge / University of California / Nanyang Technological University / The University of Sydney</t>
  </si>
  <si>
    <t>Bibliothèque de l’EPFL / University of Toronto / University of Edinburgh / Australian National University / University of New South Wales</t>
  </si>
  <si>
    <t>Bibliothèque de l’EPFL / University of Edinburgh / University of Toronto / University of New South Wales / Australian National University</t>
  </si>
  <si>
    <t>海外名校購買標記</t>
    <phoneticPr fontId="3" type="noConversion"/>
  </si>
  <si>
    <t>書籍引用影響力指標</t>
    <phoneticPr fontId="5" type="noConversion"/>
  </si>
  <si>
    <t>領域</t>
    <phoneticPr fontId="4" type="noConversion"/>
  </si>
  <si>
    <t>書籍網址</t>
    <phoneticPr fontId="4" type="noConversion"/>
  </si>
  <si>
    <t>出版單位</t>
    <phoneticPr fontId="4" type="noConversion"/>
  </si>
  <si>
    <t>書名</t>
    <phoneticPr fontId="4" type="noConversion"/>
  </si>
  <si>
    <t>作者</t>
    <phoneticPr fontId="4" type="noConversion"/>
  </si>
  <si>
    <t>簡介</t>
    <phoneticPr fontId="4" type="noConversion"/>
  </si>
  <si>
    <t>出版日期</t>
    <phoneticPr fontId="4" type="noConversion"/>
  </si>
  <si>
    <t>電子書買斷價
(USD)</t>
    <phoneticPr fontId="4" type="noConversion"/>
  </si>
  <si>
    <t>全球頂尖出版品</t>
    <phoneticPr fontId="5" type="noConversion"/>
  </si>
  <si>
    <t>得獎紀錄</t>
    <phoneticPr fontId="5" type="noConversion"/>
  </si>
  <si>
    <t>綜合醫學</t>
    <phoneticPr fontId="3" type="noConversion"/>
  </si>
  <si>
    <t>選書請填入      
正選：1
備選：2</t>
    <phoneticPr fontId="4" type="noConversion"/>
  </si>
  <si>
    <t>電子書買斷價
(NTD)</t>
    <phoneticPr fontId="4" type="noConversion"/>
  </si>
  <si>
    <t>綜合醫學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</si>
</sst>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color rgb="FF000000"/>
      <name val="Calibri"/>
      <family val="2"/>
    </font>
    <font>
      <sz val="12"/>
      <color theme="1"/>
      <name val="新細明體"/>
      <family val="2"/>
      <charset val="136"/>
      <scheme val="minor"/>
    </font>
    <font>
      <sz val="11"/>
      <color rgb="FF000000"/>
      <name val="細明體"/>
      <family val="3"/>
      <charset val="136"/>
    </font>
    <font>
      <sz val="9"/>
      <name val="細明體"/>
      <family val="3"/>
      <charset val="136"/>
    </font>
    <font>
      <sz val="9"/>
      <name val="新細明體"/>
      <family val="3"/>
      <charset val="136"/>
      <scheme val="minor"/>
    </font>
    <font>
      <sz val="9"/>
      <name val="新細明體"/>
      <family val="2"/>
      <charset val="136"/>
      <scheme val="minor"/>
    </font>
    <font>
      <sz val="11"/>
      <color rgb="FF000000"/>
      <name val="Calibri"/>
      <family val="2"/>
    </font>
    <font>
      <sz val="9"/>
      <name val="Calibri"/>
      <family val="3"/>
      <charset val="136"/>
    </font>
    <font>
      <sz val="11"/>
      <color rgb="FF000000"/>
      <name val="新細明體"/>
      <family val="2"/>
      <scheme val="minor"/>
    </font>
    <font>
      <sz val="9"/>
      <name val="新細明體"/>
      <family val="2"/>
      <charset val="136"/>
    </font>
    <font>
      <sz val="9"/>
      <name val="新細明體"/>
      <family val="3"/>
      <charset val="136"/>
    </font>
    <font>
      <sz val="10"/>
      <color rgb="FF000000"/>
      <name val="微軟正黑體"/>
      <family val="2"/>
      <charset val="136"/>
    </font>
    <font>
      <sz val="10"/>
      <color theme="1"/>
      <name val="微軟正黑體"/>
      <family val="2"/>
      <charset val="136"/>
    </font>
    <font>
      <sz val="10"/>
      <color rgb="FFFF0000"/>
      <name val="微軟正黑體"/>
      <family val="2"/>
      <charset val="136"/>
    </font>
    <font>
      <sz val="10"/>
      <name val="微軟正黑體"/>
      <family val="2"/>
      <charset val="136"/>
    </font>
    <font>
      <sz val="10"/>
      <color indexed="8"/>
      <name val="微軟正黑體"/>
      <family val="2"/>
      <charset val="136"/>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rgb="FF8DB3E2"/>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6" fillId="0" borderId="0"/>
    <xf numFmtId="0" fontId="8" fillId="0" borderId="0"/>
  </cellStyleXfs>
  <cellXfs count="21">
    <xf numFmtId="0" fontId="0" fillId="0" borderId="0" xfId="0"/>
    <xf numFmtId="0" fontId="11" fillId="0" borderId="0" xfId="0" applyFont="1" applyAlignment="1">
      <alignment horizontal="left" vertical="center"/>
    </xf>
    <xf numFmtId="0" fontId="15"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1" fillId="0" borderId="0" xfId="0" applyFont="1" applyAlignment="1">
      <alignment horizontal="center" vertical="center"/>
    </xf>
    <xf numFmtId="14" fontId="11" fillId="0" borderId="0" xfId="0" applyNumberFormat="1" applyFont="1" applyAlignment="1">
      <alignment horizontal="left" vertical="center"/>
    </xf>
    <xf numFmtId="0" fontId="12" fillId="3" borderId="1" xfId="0" applyFont="1" applyFill="1" applyBorder="1" applyAlignment="1">
      <alignment horizontal="left" vertical="center"/>
    </xf>
    <xf numFmtId="0" fontId="11" fillId="4" borderId="1" xfId="0" applyFont="1" applyFill="1" applyBorder="1" applyAlignment="1">
      <alignment horizontal="left" vertical="center"/>
    </xf>
    <xf numFmtId="0" fontId="11"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14" fontId="11" fillId="5" borderId="1" xfId="0" applyNumberFormat="1" applyFont="1" applyFill="1" applyBorder="1" applyAlignment="1">
      <alignment horizontal="left" vertical="center"/>
    </xf>
    <xf numFmtId="0" fontId="11" fillId="0" borderId="0" xfId="0" applyFont="1" applyFill="1" applyAlignment="1">
      <alignment horizontal="left" vertical="center"/>
    </xf>
    <xf numFmtId="14" fontId="12" fillId="0" borderId="0" xfId="0" applyNumberFormat="1" applyFont="1" applyFill="1" applyAlignment="1">
      <alignment horizontal="left" vertical="center"/>
    </xf>
    <xf numFmtId="1" fontId="11" fillId="0" borderId="0" xfId="0" applyNumberFormat="1" applyFont="1" applyFill="1" applyAlignment="1">
      <alignment horizontal="left" vertical="center"/>
    </xf>
    <xf numFmtId="2" fontId="11" fillId="0" borderId="0" xfId="0" applyNumberFormat="1" applyFont="1" applyFill="1" applyAlignment="1">
      <alignment horizontal="left" vertical="center"/>
    </xf>
    <xf numFmtId="0" fontId="11" fillId="0" borderId="0" xfId="0" applyFont="1" applyFill="1" applyAlignment="1">
      <alignment horizontal="center" vertical="center"/>
    </xf>
    <xf numFmtId="176" fontId="11" fillId="0" borderId="0" xfId="0" applyNumberFormat="1" applyFont="1" applyFill="1" applyAlignment="1">
      <alignment horizontal="center" vertical="center"/>
    </xf>
    <xf numFmtId="14" fontId="11" fillId="0" borderId="0" xfId="0" applyNumberFormat="1" applyFont="1" applyFill="1" applyAlignment="1">
      <alignment horizontal="left" vertical="center"/>
    </xf>
    <xf numFmtId="0" fontId="13" fillId="0" borderId="0" xfId="0" applyFont="1" applyFill="1" applyAlignment="1">
      <alignment horizontal="left" vertical="center"/>
    </xf>
    <xf numFmtId="0" fontId="14" fillId="0" borderId="0" xfId="0" applyFont="1" applyFill="1" applyAlignment="1">
      <alignment horizontal="left" vertical="center"/>
    </xf>
    <xf numFmtId="0" fontId="14" fillId="0" borderId="0" xfId="3" applyFont="1" applyFill="1" applyAlignment="1">
      <alignment horizontal="left" vertical="center"/>
    </xf>
  </cellXfs>
  <cellStyles count="4">
    <cellStyle name="一般" xfId="0" builtinId="0"/>
    <cellStyle name="一般 2" xfId="2"/>
    <cellStyle name="一般 2 2" xfId="1"/>
    <cellStyle name="一般 5" xfId="3"/>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1"/>
  <sheetViews>
    <sheetView tabSelected="1" workbookViewId="0">
      <selection activeCell="E13" sqref="E13"/>
    </sheetView>
  </sheetViews>
  <sheetFormatPr defaultRowHeight="13" x14ac:dyDescent="0.35"/>
  <cols>
    <col min="1" max="1" width="11.26953125" style="1" customWidth="1"/>
    <col min="2" max="2" width="16.453125" style="1" customWidth="1"/>
    <col min="3" max="3" width="21.7265625" style="1" hidden="1" customWidth="1"/>
    <col min="4" max="4" width="10.453125" style="1" customWidth="1"/>
    <col min="5" max="5" width="21.1796875" style="1" customWidth="1"/>
    <col min="6" max="6" width="12" style="1" hidden="1" customWidth="1"/>
    <col min="7" max="7" width="18.1796875" style="1" customWidth="1"/>
    <col min="8" max="8" width="49.7265625" style="1" customWidth="1"/>
    <col min="9" max="9" width="23.08984375" style="1" customWidth="1"/>
    <col min="10" max="10" width="21.54296875" style="1" customWidth="1"/>
    <col min="11" max="11" width="27.90625" style="1" customWidth="1"/>
    <col min="12" max="12" width="8.7265625" style="1" hidden="1" customWidth="1"/>
    <col min="13" max="13" width="13.90625" style="4" hidden="1" customWidth="1"/>
    <col min="14" max="14" width="13.90625" style="4" customWidth="1"/>
    <col min="15" max="15" width="12.36328125" style="5" customWidth="1"/>
    <col min="16" max="16" width="88.90625" style="1" customWidth="1"/>
    <col min="17" max="16384" width="8.7265625" style="1"/>
  </cols>
  <sheetData>
    <row r="1" spans="1:16" ht="40" customHeight="1" x14ac:dyDescent="0.35">
      <c r="A1" s="2" t="s">
        <v>2873</v>
      </c>
      <c r="B1" s="7" t="s">
        <v>2862</v>
      </c>
      <c r="C1" s="3" t="s">
        <v>2860</v>
      </c>
      <c r="D1" s="6" t="s">
        <v>2871</v>
      </c>
      <c r="E1" s="6" t="s">
        <v>2870</v>
      </c>
      <c r="F1" s="3" t="s">
        <v>2861</v>
      </c>
      <c r="G1" s="8" t="s">
        <v>80</v>
      </c>
      <c r="H1" s="8" t="s">
        <v>2865</v>
      </c>
      <c r="I1" s="8" t="s">
        <v>2864</v>
      </c>
      <c r="J1" s="8" t="s">
        <v>2866</v>
      </c>
      <c r="K1" s="8" t="s">
        <v>2867</v>
      </c>
      <c r="L1" s="8" t="s">
        <v>31</v>
      </c>
      <c r="M1" s="9" t="s">
        <v>2869</v>
      </c>
      <c r="N1" s="9" t="s">
        <v>2874</v>
      </c>
      <c r="O1" s="10" t="s">
        <v>2868</v>
      </c>
      <c r="P1" s="8" t="s">
        <v>2863</v>
      </c>
    </row>
    <row r="2" spans="1:16" s="11" customFormat="1" x14ac:dyDescent="0.35">
      <c r="B2" s="12" t="s">
        <v>2875</v>
      </c>
      <c r="C2" s="11" t="s">
        <v>2282</v>
      </c>
      <c r="D2" s="18"/>
      <c r="G2" s="13" t="s">
        <v>2260</v>
      </c>
      <c r="H2" s="11" t="s">
        <v>2261</v>
      </c>
      <c r="I2" s="11" t="s">
        <v>121</v>
      </c>
      <c r="J2" s="11" t="s">
        <v>2262</v>
      </c>
      <c r="K2" s="11" t="s">
        <v>2263</v>
      </c>
      <c r="L2" s="11" t="s">
        <v>2040</v>
      </c>
      <c r="M2" s="15">
        <f t="shared" ref="M2:M26" si="0">ROUNDDOWN(L2*2, 0)</f>
        <v>300</v>
      </c>
      <c r="N2" s="16">
        <f t="shared" ref="N2:N36" si="1">M2*31</f>
        <v>9300</v>
      </c>
      <c r="O2" s="17" t="s">
        <v>2264</v>
      </c>
      <c r="P2" s="11" t="s">
        <v>2265</v>
      </c>
    </row>
    <row r="3" spans="1:16" s="11" customFormat="1" x14ac:dyDescent="0.35">
      <c r="B3" s="12" t="s">
        <v>2872</v>
      </c>
      <c r="C3" s="11" t="s">
        <v>2846</v>
      </c>
      <c r="D3" s="18"/>
      <c r="G3" s="13" t="s">
        <v>2416</v>
      </c>
      <c r="H3" s="11" t="s">
        <v>2417</v>
      </c>
      <c r="I3" s="11" t="s">
        <v>2</v>
      </c>
      <c r="J3" s="11" t="s">
        <v>2418</v>
      </c>
      <c r="K3" s="11" t="s">
        <v>2419</v>
      </c>
      <c r="L3" s="11" t="s">
        <v>1957</v>
      </c>
      <c r="M3" s="15">
        <f t="shared" si="0"/>
        <v>283</v>
      </c>
      <c r="N3" s="16">
        <f t="shared" si="1"/>
        <v>8773</v>
      </c>
      <c r="O3" s="17" t="s">
        <v>1959</v>
      </c>
      <c r="P3" s="11" t="s">
        <v>2420</v>
      </c>
    </row>
    <row r="4" spans="1:16" s="11" customFormat="1" x14ac:dyDescent="0.35">
      <c r="B4" s="12" t="s">
        <v>2872</v>
      </c>
      <c r="C4" s="11" t="s">
        <v>2846</v>
      </c>
      <c r="D4" s="18"/>
      <c r="G4" s="13" t="s">
        <v>2421</v>
      </c>
      <c r="H4" s="11" t="s">
        <v>2422</v>
      </c>
      <c r="I4" s="11" t="s">
        <v>2</v>
      </c>
      <c r="J4" s="11" t="s">
        <v>5</v>
      </c>
      <c r="K4" s="11" t="s">
        <v>2423</v>
      </c>
      <c r="L4" s="11" t="s">
        <v>2424</v>
      </c>
      <c r="M4" s="15">
        <f t="shared" si="0"/>
        <v>204</v>
      </c>
      <c r="N4" s="16">
        <f t="shared" si="1"/>
        <v>6324</v>
      </c>
      <c r="O4" s="17" t="s">
        <v>1959</v>
      </c>
      <c r="P4" s="11" t="s">
        <v>2425</v>
      </c>
    </row>
    <row r="5" spans="1:16" s="11" customFormat="1" x14ac:dyDescent="0.35">
      <c r="B5" s="12" t="s">
        <v>2872</v>
      </c>
      <c r="D5" s="18"/>
      <c r="E5" s="19" t="s">
        <v>2701</v>
      </c>
      <c r="G5" s="13" t="s">
        <v>2702</v>
      </c>
      <c r="H5" s="11" t="s">
        <v>2703</v>
      </c>
      <c r="I5" s="11" t="s">
        <v>199</v>
      </c>
      <c r="J5" s="11" t="s">
        <v>2704</v>
      </c>
      <c r="K5" s="11" t="s">
        <v>2705</v>
      </c>
      <c r="L5" s="11" t="s">
        <v>1994</v>
      </c>
      <c r="M5" s="15">
        <f t="shared" si="0"/>
        <v>390</v>
      </c>
      <c r="N5" s="16">
        <f t="shared" si="1"/>
        <v>12090</v>
      </c>
      <c r="O5" s="17" t="s">
        <v>2706</v>
      </c>
      <c r="P5" s="11" t="s">
        <v>2707</v>
      </c>
    </row>
    <row r="6" spans="1:16" s="11" customFormat="1" x14ac:dyDescent="0.35">
      <c r="B6" s="12" t="s">
        <v>2872</v>
      </c>
      <c r="C6" s="11" t="s">
        <v>1</v>
      </c>
      <c r="D6" s="18" t="s">
        <v>2077</v>
      </c>
      <c r="E6" s="19"/>
      <c r="G6" s="13" t="s">
        <v>2078</v>
      </c>
      <c r="H6" s="11" t="s">
        <v>2079</v>
      </c>
      <c r="I6" s="11" t="s">
        <v>199</v>
      </c>
      <c r="J6" s="11" t="s">
        <v>1333</v>
      </c>
      <c r="K6" s="11" t="s">
        <v>2080</v>
      </c>
      <c r="L6" s="11" t="s">
        <v>2081</v>
      </c>
      <c r="M6" s="15">
        <f t="shared" si="0"/>
        <v>318</v>
      </c>
      <c r="N6" s="16">
        <f t="shared" si="1"/>
        <v>9858</v>
      </c>
      <c r="O6" s="17" t="s">
        <v>2082</v>
      </c>
      <c r="P6" s="11" t="s">
        <v>2083</v>
      </c>
    </row>
    <row r="7" spans="1:16" s="11" customFormat="1" x14ac:dyDescent="0.35">
      <c r="B7" s="12" t="s">
        <v>2872</v>
      </c>
      <c r="C7" s="11" t="s">
        <v>1</v>
      </c>
      <c r="D7" s="18" t="s">
        <v>2192</v>
      </c>
      <c r="E7" s="19"/>
      <c r="G7" s="13" t="s">
        <v>2193</v>
      </c>
      <c r="H7" s="11" t="s">
        <v>2194</v>
      </c>
      <c r="I7" s="11" t="s">
        <v>199</v>
      </c>
      <c r="J7" s="11" t="s">
        <v>2195</v>
      </c>
      <c r="K7" s="11" t="s">
        <v>2196</v>
      </c>
      <c r="L7" s="11" t="s">
        <v>1976</v>
      </c>
      <c r="M7" s="15">
        <f t="shared" si="0"/>
        <v>448</v>
      </c>
      <c r="N7" s="16">
        <f t="shared" si="1"/>
        <v>13888</v>
      </c>
      <c r="O7" s="17" t="s">
        <v>2197</v>
      </c>
      <c r="P7" s="11" t="s">
        <v>2198</v>
      </c>
    </row>
    <row r="8" spans="1:16" s="11" customFormat="1" x14ac:dyDescent="0.35">
      <c r="B8" s="12" t="s">
        <v>2872</v>
      </c>
      <c r="C8" s="11" t="s">
        <v>2282</v>
      </c>
      <c r="D8" s="18"/>
      <c r="E8" s="19"/>
      <c r="G8" s="13" t="s">
        <v>2266</v>
      </c>
      <c r="H8" s="11" t="s">
        <v>2267</v>
      </c>
      <c r="I8" s="11" t="s">
        <v>199</v>
      </c>
      <c r="J8" s="11" t="s">
        <v>2268</v>
      </c>
      <c r="K8" s="11" t="s">
        <v>2269</v>
      </c>
      <c r="L8" s="11" t="s">
        <v>1976</v>
      </c>
      <c r="M8" s="15">
        <f t="shared" si="0"/>
        <v>448</v>
      </c>
      <c r="N8" s="16">
        <f t="shared" si="1"/>
        <v>13888</v>
      </c>
      <c r="O8" s="17" t="s">
        <v>2197</v>
      </c>
      <c r="P8" s="11" t="s">
        <v>2270</v>
      </c>
    </row>
    <row r="9" spans="1:16" s="11" customFormat="1" x14ac:dyDescent="0.35">
      <c r="B9" s="12" t="s">
        <v>2872</v>
      </c>
      <c r="C9" s="11" t="s">
        <v>2843</v>
      </c>
      <c r="D9" s="18"/>
      <c r="G9" s="13" t="s">
        <v>2294</v>
      </c>
      <c r="H9" s="11" t="s">
        <v>2295</v>
      </c>
      <c r="I9" s="11" t="s">
        <v>135</v>
      </c>
      <c r="J9" s="11" t="s">
        <v>2296</v>
      </c>
      <c r="K9" s="11" t="s">
        <v>2297</v>
      </c>
      <c r="L9" s="11" t="s">
        <v>1971</v>
      </c>
      <c r="M9" s="15">
        <f t="shared" si="0"/>
        <v>19</v>
      </c>
      <c r="N9" s="16">
        <f t="shared" si="1"/>
        <v>589</v>
      </c>
      <c r="O9" s="17" t="s">
        <v>2298</v>
      </c>
      <c r="P9" s="11" t="s">
        <v>2299</v>
      </c>
    </row>
    <row r="10" spans="1:16" s="11" customFormat="1" x14ac:dyDescent="0.35">
      <c r="B10" s="12" t="s">
        <v>2872</v>
      </c>
      <c r="C10" s="11" t="s">
        <v>1</v>
      </c>
      <c r="D10" s="18" t="s">
        <v>2101</v>
      </c>
      <c r="E10" s="19"/>
      <c r="G10" s="13" t="s">
        <v>2102</v>
      </c>
      <c r="H10" s="11" t="s">
        <v>2103</v>
      </c>
      <c r="I10" s="11" t="s">
        <v>199</v>
      </c>
      <c r="J10" s="11" t="s">
        <v>2104</v>
      </c>
      <c r="K10" s="11" t="s">
        <v>2105</v>
      </c>
      <c r="L10" s="11" t="s">
        <v>1994</v>
      </c>
      <c r="M10" s="15">
        <f t="shared" si="0"/>
        <v>390</v>
      </c>
      <c r="N10" s="16">
        <f t="shared" si="1"/>
        <v>12090</v>
      </c>
      <c r="O10" s="17" t="s">
        <v>2106</v>
      </c>
      <c r="P10" s="11" t="s">
        <v>2107</v>
      </c>
    </row>
    <row r="11" spans="1:16" s="11" customFormat="1" x14ac:dyDescent="0.35">
      <c r="B11" s="12" t="s">
        <v>2872</v>
      </c>
      <c r="C11" s="11" t="s">
        <v>1</v>
      </c>
      <c r="D11" s="18" t="s">
        <v>2156</v>
      </c>
      <c r="E11" s="19"/>
      <c r="G11" s="13" t="s">
        <v>2157</v>
      </c>
      <c r="H11" s="11" t="s">
        <v>2158</v>
      </c>
      <c r="I11" s="11" t="s">
        <v>741</v>
      </c>
      <c r="J11" s="11" t="s">
        <v>2159</v>
      </c>
      <c r="K11" s="11" t="s">
        <v>2160</v>
      </c>
      <c r="L11" s="11" t="s">
        <v>1994</v>
      </c>
      <c r="M11" s="15">
        <f t="shared" si="0"/>
        <v>390</v>
      </c>
      <c r="N11" s="16">
        <f t="shared" si="1"/>
        <v>12090</v>
      </c>
      <c r="O11" s="17" t="s">
        <v>2161</v>
      </c>
      <c r="P11" s="11" t="s">
        <v>2162</v>
      </c>
    </row>
    <row r="12" spans="1:16" s="11" customFormat="1" x14ac:dyDescent="0.35">
      <c r="B12" s="12" t="s">
        <v>2872</v>
      </c>
      <c r="C12" s="11" t="s">
        <v>1</v>
      </c>
      <c r="D12" s="18" t="s">
        <v>2156</v>
      </c>
      <c r="E12" s="19"/>
      <c r="G12" s="13" t="s">
        <v>2157</v>
      </c>
      <c r="H12" s="11" t="s">
        <v>2158</v>
      </c>
      <c r="I12" s="11" t="s">
        <v>741</v>
      </c>
      <c r="J12" s="11" t="s">
        <v>2159</v>
      </c>
      <c r="K12" s="11" t="s">
        <v>2160</v>
      </c>
      <c r="L12" s="11" t="s">
        <v>1994</v>
      </c>
      <c r="M12" s="15">
        <f t="shared" si="0"/>
        <v>390</v>
      </c>
      <c r="N12" s="16">
        <f t="shared" si="1"/>
        <v>12090</v>
      </c>
      <c r="O12" s="17" t="s">
        <v>2161</v>
      </c>
      <c r="P12" s="11" t="s">
        <v>2162</v>
      </c>
    </row>
    <row r="13" spans="1:16" s="11" customFormat="1" x14ac:dyDescent="0.35">
      <c r="B13" s="12" t="s">
        <v>2872</v>
      </c>
      <c r="C13" s="11" t="s">
        <v>783</v>
      </c>
      <c r="D13" s="18"/>
      <c r="E13" s="19"/>
      <c r="G13" s="13" t="s">
        <v>2380</v>
      </c>
      <c r="H13" s="11" t="s">
        <v>2381</v>
      </c>
      <c r="I13" s="11" t="s">
        <v>199</v>
      </c>
      <c r="J13" s="11" t="s">
        <v>2382</v>
      </c>
      <c r="K13" s="11" t="s">
        <v>2383</v>
      </c>
      <c r="L13" s="11" t="s">
        <v>2384</v>
      </c>
      <c r="M13" s="15">
        <f t="shared" si="0"/>
        <v>394</v>
      </c>
      <c r="N13" s="16">
        <f t="shared" si="1"/>
        <v>12214</v>
      </c>
      <c r="O13" s="17" t="s">
        <v>2385</v>
      </c>
      <c r="P13" s="11" t="s">
        <v>2386</v>
      </c>
    </row>
    <row r="14" spans="1:16" s="11" customFormat="1" x14ac:dyDescent="0.35">
      <c r="B14" s="12" t="s">
        <v>2872</v>
      </c>
      <c r="C14" s="11" t="s">
        <v>783</v>
      </c>
      <c r="D14" s="18"/>
      <c r="E14" s="19"/>
      <c r="G14" s="13" t="s">
        <v>2387</v>
      </c>
      <c r="H14" s="11" t="s">
        <v>2388</v>
      </c>
      <c r="I14" s="11" t="s">
        <v>199</v>
      </c>
      <c r="J14" s="11" t="s">
        <v>2389</v>
      </c>
      <c r="K14" s="11" t="s">
        <v>2390</v>
      </c>
      <c r="L14" s="11" t="s">
        <v>2384</v>
      </c>
      <c r="M14" s="15">
        <f t="shared" si="0"/>
        <v>394</v>
      </c>
      <c r="N14" s="16">
        <f t="shared" si="1"/>
        <v>12214</v>
      </c>
      <c r="O14" s="17" t="s">
        <v>2385</v>
      </c>
      <c r="P14" s="11" t="s">
        <v>2391</v>
      </c>
    </row>
    <row r="15" spans="1:16" s="11" customFormat="1" x14ac:dyDescent="0.35">
      <c r="B15" s="12" t="s">
        <v>2872</v>
      </c>
      <c r="C15" s="11" t="s">
        <v>2841</v>
      </c>
      <c r="D15" s="18"/>
      <c r="G15" s="13" t="s">
        <v>2300</v>
      </c>
      <c r="H15" s="11" t="s">
        <v>53</v>
      </c>
      <c r="I15" s="11" t="s">
        <v>2</v>
      </c>
      <c r="J15" s="11" t="s">
        <v>54</v>
      </c>
      <c r="K15" s="11" t="s">
        <v>2301</v>
      </c>
      <c r="L15" s="11" t="s">
        <v>1956</v>
      </c>
      <c r="M15" s="15">
        <f t="shared" si="0"/>
        <v>140</v>
      </c>
      <c r="N15" s="16">
        <f t="shared" si="1"/>
        <v>4340</v>
      </c>
      <c r="O15" s="17" t="s">
        <v>1960</v>
      </c>
      <c r="P15" s="11" t="s">
        <v>2302</v>
      </c>
    </row>
    <row r="16" spans="1:16" s="11" customFormat="1" x14ac:dyDescent="0.35">
      <c r="B16" s="12" t="s">
        <v>2872</v>
      </c>
      <c r="C16" s="11" t="s">
        <v>2841</v>
      </c>
      <c r="D16" s="18"/>
      <c r="G16" s="13" t="s">
        <v>2303</v>
      </c>
      <c r="H16" s="11" t="s">
        <v>2304</v>
      </c>
      <c r="I16" s="11" t="s">
        <v>2</v>
      </c>
      <c r="J16" s="11" t="s">
        <v>2305</v>
      </c>
      <c r="K16" s="11" t="s">
        <v>2306</v>
      </c>
      <c r="L16" s="11" t="s">
        <v>1965</v>
      </c>
      <c r="M16" s="15">
        <f t="shared" si="0"/>
        <v>142</v>
      </c>
      <c r="N16" s="16">
        <f t="shared" si="1"/>
        <v>4402</v>
      </c>
      <c r="O16" s="17" t="s">
        <v>1960</v>
      </c>
      <c r="P16" s="11" t="s">
        <v>2307</v>
      </c>
    </row>
    <row r="17" spans="2:16" s="11" customFormat="1" x14ac:dyDescent="0.35">
      <c r="B17" s="12" t="s">
        <v>2872</v>
      </c>
      <c r="C17" s="11" t="s">
        <v>2846</v>
      </c>
      <c r="D17" s="18"/>
      <c r="G17" s="13" t="s">
        <v>2426</v>
      </c>
      <c r="H17" s="11" t="s">
        <v>2427</v>
      </c>
      <c r="I17" s="11" t="s">
        <v>2</v>
      </c>
      <c r="J17" s="11" t="s">
        <v>2428</v>
      </c>
      <c r="K17" s="11" t="s">
        <v>2429</v>
      </c>
      <c r="L17" s="11" t="s">
        <v>1957</v>
      </c>
      <c r="M17" s="15">
        <f t="shared" si="0"/>
        <v>283</v>
      </c>
      <c r="N17" s="16">
        <f t="shared" si="1"/>
        <v>8773</v>
      </c>
      <c r="O17" s="17" t="s">
        <v>1960</v>
      </c>
      <c r="P17" s="11" t="s">
        <v>2430</v>
      </c>
    </row>
    <row r="18" spans="2:16" s="11" customFormat="1" x14ac:dyDescent="0.35">
      <c r="B18" s="12" t="s">
        <v>2872</v>
      </c>
      <c r="D18" s="18"/>
      <c r="E18" s="19" t="s">
        <v>2035</v>
      </c>
      <c r="G18" s="13" t="s">
        <v>2645</v>
      </c>
      <c r="H18" s="11" t="s">
        <v>2646</v>
      </c>
      <c r="I18" s="11" t="s">
        <v>162</v>
      </c>
      <c r="J18" s="11" t="s">
        <v>2647</v>
      </c>
      <c r="K18" s="11" t="s">
        <v>2648</v>
      </c>
      <c r="L18" s="11" t="s">
        <v>2040</v>
      </c>
      <c r="M18" s="15">
        <f t="shared" si="0"/>
        <v>300</v>
      </c>
      <c r="N18" s="16">
        <f t="shared" si="1"/>
        <v>9300</v>
      </c>
      <c r="O18" s="17" t="s">
        <v>2649</v>
      </c>
      <c r="P18" s="11" t="s">
        <v>2650</v>
      </c>
    </row>
    <row r="19" spans="2:16" s="11" customFormat="1" x14ac:dyDescent="0.35">
      <c r="B19" s="12" t="s">
        <v>2872</v>
      </c>
      <c r="D19" s="18"/>
      <c r="E19" s="19" t="s">
        <v>2035</v>
      </c>
      <c r="G19" s="13" t="s">
        <v>2651</v>
      </c>
      <c r="H19" s="11" t="s">
        <v>2652</v>
      </c>
      <c r="I19" s="11" t="s">
        <v>162</v>
      </c>
      <c r="J19" s="11" t="s">
        <v>2653</v>
      </c>
      <c r="K19" s="11" t="s">
        <v>2654</v>
      </c>
      <c r="L19" s="11" t="s">
        <v>2040</v>
      </c>
      <c r="M19" s="15">
        <f t="shared" si="0"/>
        <v>300</v>
      </c>
      <c r="N19" s="16">
        <f t="shared" si="1"/>
        <v>9300</v>
      </c>
      <c r="O19" s="17" t="s">
        <v>2649</v>
      </c>
      <c r="P19" s="11" t="s">
        <v>2655</v>
      </c>
    </row>
    <row r="20" spans="2:16" s="11" customFormat="1" x14ac:dyDescent="0.35">
      <c r="B20" s="12" t="s">
        <v>2872</v>
      </c>
      <c r="C20" s="11" t="s">
        <v>1</v>
      </c>
      <c r="D20" s="18" t="s">
        <v>2054</v>
      </c>
      <c r="G20" s="13" t="s">
        <v>2055</v>
      </c>
      <c r="H20" s="11" t="s">
        <v>2056</v>
      </c>
      <c r="I20" s="11" t="s">
        <v>2057</v>
      </c>
      <c r="J20" s="11" t="s">
        <v>2058</v>
      </c>
      <c r="K20" s="11" t="s">
        <v>2059</v>
      </c>
      <c r="L20" s="11" t="s">
        <v>1963</v>
      </c>
      <c r="M20" s="15">
        <f t="shared" si="0"/>
        <v>52</v>
      </c>
      <c r="N20" s="16">
        <f t="shared" si="1"/>
        <v>1612</v>
      </c>
      <c r="O20" s="17" t="s">
        <v>2060</v>
      </c>
      <c r="P20" s="11" t="s">
        <v>2061</v>
      </c>
    </row>
    <row r="21" spans="2:16" s="11" customFormat="1" x14ac:dyDescent="0.35">
      <c r="B21" s="12" t="s">
        <v>2872</v>
      </c>
      <c r="D21" s="18"/>
      <c r="E21" s="20" t="s">
        <v>2011</v>
      </c>
      <c r="G21" s="13" t="s">
        <v>2470</v>
      </c>
      <c r="H21" s="11" t="s">
        <v>711</v>
      </c>
      <c r="I21" s="11" t="s">
        <v>210</v>
      </c>
      <c r="J21" s="11" t="s">
        <v>210</v>
      </c>
      <c r="K21" s="11" t="s">
        <v>2471</v>
      </c>
      <c r="L21" s="11" t="s">
        <v>1955</v>
      </c>
      <c r="M21" s="15">
        <f t="shared" si="0"/>
        <v>139</v>
      </c>
      <c r="N21" s="16">
        <f t="shared" si="1"/>
        <v>4309</v>
      </c>
      <c r="O21" s="17" t="s">
        <v>2060</v>
      </c>
      <c r="P21" s="11" t="s">
        <v>2472</v>
      </c>
    </row>
    <row r="22" spans="2:16" s="11" customFormat="1" x14ac:dyDescent="0.35">
      <c r="B22" s="12" t="s">
        <v>2872</v>
      </c>
      <c r="D22" s="18"/>
      <c r="E22" s="19" t="s">
        <v>2021</v>
      </c>
      <c r="G22" s="13" t="s">
        <v>2631</v>
      </c>
      <c r="H22" s="11" t="s">
        <v>2632</v>
      </c>
      <c r="I22" s="11" t="s">
        <v>33</v>
      </c>
      <c r="J22" s="11" t="s">
        <v>2633</v>
      </c>
      <c r="K22" s="11" t="s">
        <v>2634</v>
      </c>
      <c r="L22" s="11" t="s">
        <v>2635</v>
      </c>
      <c r="M22" s="15">
        <f t="shared" si="0"/>
        <v>55</v>
      </c>
      <c r="N22" s="16">
        <f t="shared" si="1"/>
        <v>1705</v>
      </c>
      <c r="O22" s="17" t="s">
        <v>2636</v>
      </c>
      <c r="P22" s="11" t="s">
        <v>2637</v>
      </c>
    </row>
    <row r="23" spans="2:16" s="11" customFormat="1" x14ac:dyDescent="0.35">
      <c r="B23" s="12" t="s">
        <v>2872</v>
      </c>
      <c r="C23" s="11" t="s">
        <v>2282</v>
      </c>
      <c r="D23" s="18"/>
      <c r="E23" s="19"/>
      <c r="G23" s="13" t="s">
        <v>2271</v>
      </c>
      <c r="H23" s="11" t="s">
        <v>2272</v>
      </c>
      <c r="I23" s="11" t="s">
        <v>199</v>
      </c>
      <c r="J23" s="11" t="s">
        <v>2273</v>
      </c>
      <c r="K23" s="11" t="s">
        <v>2274</v>
      </c>
      <c r="L23" s="11" t="s">
        <v>2182</v>
      </c>
      <c r="M23" s="15">
        <f t="shared" si="0"/>
        <v>230</v>
      </c>
      <c r="N23" s="16">
        <f t="shared" si="1"/>
        <v>7130</v>
      </c>
      <c r="O23" s="17" t="s">
        <v>2275</v>
      </c>
      <c r="P23" s="11" t="s">
        <v>2276</v>
      </c>
    </row>
    <row r="24" spans="2:16" s="11" customFormat="1" x14ac:dyDescent="0.35">
      <c r="B24" s="12" t="s">
        <v>2872</v>
      </c>
      <c r="C24" s="11" t="s">
        <v>1</v>
      </c>
      <c r="D24" s="18" t="s">
        <v>2185</v>
      </c>
      <c r="E24" s="19"/>
      <c r="G24" s="13" t="s">
        <v>2186</v>
      </c>
      <c r="H24" s="11" t="s">
        <v>2187</v>
      </c>
      <c r="I24" s="11" t="s">
        <v>199</v>
      </c>
      <c r="J24" s="11" t="s">
        <v>2188</v>
      </c>
      <c r="K24" s="11" t="s">
        <v>2189</v>
      </c>
      <c r="L24" s="11" t="s">
        <v>1976</v>
      </c>
      <c r="M24" s="15">
        <f t="shared" si="0"/>
        <v>448</v>
      </c>
      <c r="N24" s="16">
        <f t="shared" si="1"/>
        <v>13888</v>
      </c>
      <c r="O24" s="17" t="s">
        <v>2190</v>
      </c>
      <c r="P24" s="11" t="s">
        <v>2191</v>
      </c>
    </row>
    <row r="25" spans="2:16" s="11" customFormat="1" x14ac:dyDescent="0.35">
      <c r="B25" s="12" t="s">
        <v>2872</v>
      </c>
      <c r="C25" s="11" t="s">
        <v>1</v>
      </c>
      <c r="D25" s="18" t="s">
        <v>2145</v>
      </c>
      <c r="E25" s="19"/>
      <c r="G25" s="13" t="s">
        <v>2146</v>
      </c>
      <c r="H25" s="11" t="s">
        <v>2147</v>
      </c>
      <c r="I25" s="11" t="s">
        <v>199</v>
      </c>
      <c r="J25" s="11" t="s">
        <v>2148</v>
      </c>
      <c r="K25" s="11" t="s">
        <v>2149</v>
      </c>
      <c r="L25" s="11" t="s">
        <v>1994</v>
      </c>
      <c r="M25" s="15">
        <f t="shared" si="0"/>
        <v>390</v>
      </c>
      <c r="N25" s="16">
        <f t="shared" si="1"/>
        <v>12090</v>
      </c>
      <c r="O25" s="17" t="s">
        <v>103</v>
      </c>
      <c r="P25" s="11" t="s">
        <v>2150</v>
      </c>
    </row>
    <row r="26" spans="2:16" s="11" customFormat="1" x14ac:dyDescent="0.35">
      <c r="B26" s="12" t="s">
        <v>2872</v>
      </c>
      <c r="C26" s="11" t="s">
        <v>782</v>
      </c>
      <c r="D26" s="18"/>
      <c r="G26" s="13" t="s">
        <v>2229</v>
      </c>
      <c r="H26" s="11" t="s">
        <v>2230</v>
      </c>
      <c r="I26" s="11" t="s">
        <v>121</v>
      </c>
      <c r="J26" s="11" t="s">
        <v>2231</v>
      </c>
      <c r="K26" s="11" t="s">
        <v>2232</v>
      </c>
      <c r="L26" s="11" t="s">
        <v>2233</v>
      </c>
      <c r="M26" s="15">
        <f t="shared" si="0"/>
        <v>375</v>
      </c>
      <c r="N26" s="16">
        <f t="shared" si="1"/>
        <v>11625</v>
      </c>
      <c r="O26" s="17" t="s">
        <v>2234</v>
      </c>
      <c r="P26" s="11" t="s">
        <v>2235</v>
      </c>
    </row>
    <row r="27" spans="2:16" s="11" customFormat="1" x14ac:dyDescent="0.35">
      <c r="B27" s="12" t="s">
        <v>2872</v>
      </c>
      <c r="C27" s="11" t="s">
        <v>2842</v>
      </c>
      <c r="D27" s="18"/>
      <c r="G27" s="13" t="s">
        <v>2223</v>
      </c>
      <c r="H27" s="11" t="s">
        <v>2224</v>
      </c>
      <c r="I27" s="11" t="s">
        <v>109</v>
      </c>
      <c r="J27" s="11" t="s">
        <v>2225</v>
      </c>
      <c r="K27" s="11" t="s">
        <v>2226</v>
      </c>
      <c r="L27" s="11" t="s">
        <v>2040</v>
      </c>
      <c r="M27" s="15">
        <f t="shared" ref="M27:M35" si="2">ROUNDDOWN(L27*2, 0)</f>
        <v>300</v>
      </c>
      <c r="N27" s="16">
        <f t="shared" si="1"/>
        <v>9300</v>
      </c>
      <c r="O27" s="17" t="s">
        <v>2227</v>
      </c>
      <c r="P27" s="11" t="s">
        <v>2228</v>
      </c>
    </row>
    <row r="28" spans="2:16" s="11" customFormat="1" x14ac:dyDescent="0.35">
      <c r="B28" s="12" t="s">
        <v>2872</v>
      </c>
      <c r="C28" s="11" t="s">
        <v>1</v>
      </c>
      <c r="D28" s="18" t="s">
        <v>2068</v>
      </c>
      <c r="G28" s="13" t="s">
        <v>2069</v>
      </c>
      <c r="H28" s="11" t="s">
        <v>2070</v>
      </c>
      <c r="I28" s="11" t="s">
        <v>2071</v>
      </c>
      <c r="J28" s="11" t="s">
        <v>2072</v>
      </c>
      <c r="K28" s="11" t="s">
        <v>2073</v>
      </c>
      <c r="L28" s="11" t="s">
        <v>2074</v>
      </c>
      <c r="M28" s="15">
        <f t="shared" si="2"/>
        <v>49</v>
      </c>
      <c r="N28" s="16">
        <f t="shared" si="1"/>
        <v>1519</v>
      </c>
      <c r="O28" s="17" t="s">
        <v>2075</v>
      </c>
      <c r="P28" s="11" t="s">
        <v>2076</v>
      </c>
    </row>
    <row r="29" spans="2:16" s="11" customFormat="1" x14ac:dyDescent="0.35">
      <c r="B29" s="12" t="s">
        <v>2872</v>
      </c>
      <c r="C29" s="11" t="s">
        <v>783</v>
      </c>
      <c r="D29" s="18"/>
      <c r="G29" s="13" t="s">
        <v>2392</v>
      </c>
      <c r="H29" s="11" t="s">
        <v>2393</v>
      </c>
      <c r="I29" s="11" t="s">
        <v>114</v>
      </c>
      <c r="J29" s="11" t="s">
        <v>2394</v>
      </c>
      <c r="K29" s="11" t="s">
        <v>2395</v>
      </c>
      <c r="L29" s="11" t="s">
        <v>2074</v>
      </c>
      <c r="M29" s="15">
        <f t="shared" si="2"/>
        <v>49</v>
      </c>
      <c r="N29" s="16">
        <f t="shared" si="1"/>
        <v>1519</v>
      </c>
      <c r="O29" s="17" t="s">
        <v>1954</v>
      </c>
      <c r="P29" s="11" t="s">
        <v>2396</v>
      </c>
    </row>
    <row r="30" spans="2:16" s="11" customFormat="1" x14ac:dyDescent="0.35">
      <c r="B30" s="12" t="s">
        <v>2872</v>
      </c>
      <c r="D30" s="18"/>
      <c r="E30" s="19" t="s">
        <v>692</v>
      </c>
      <c r="G30" s="13" t="s">
        <v>2708</v>
      </c>
      <c r="H30" s="11" t="s">
        <v>2709</v>
      </c>
      <c r="I30" s="11" t="s">
        <v>199</v>
      </c>
      <c r="J30" s="11" t="s">
        <v>2710</v>
      </c>
      <c r="K30" s="11" t="s">
        <v>2711</v>
      </c>
      <c r="L30" s="11" t="s">
        <v>2712</v>
      </c>
      <c r="M30" s="15">
        <f t="shared" si="2"/>
        <v>344</v>
      </c>
      <c r="N30" s="16">
        <f t="shared" si="1"/>
        <v>10664</v>
      </c>
      <c r="O30" s="17" t="s">
        <v>1954</v>
      </c>
      <c r="P30" s="11" t="s">
        <v>2713</v>
      </c>
    </row>
    <row r="31" spans="2:16" s="11" customFormat="1" x14ac:dyDescent="0.35">
      <c r="B31" s="12" t="s">
        <v>2872</v>
      </c>
      <c r="D31" s="18"/>
      <c r="E31" s="19" t="s">
        <v>692</v>
      </c>
      <c r="G31" s="13" t="s">
        <v>2714</v>
      </c>
      <c r="H31" s="11" t="s">
        <v>2715</v>
      </c>
      <c r="I31" s="11" t="s">
        <v>199</v>
      </c>
      <c r="J31" s="11" t="s">
        <v>2716</v>
      </c>
      <c r="K31" s="11" t="s">
        <v>2717</v>
      </c>
      <c r="L31" s="11" t="s">
        <v>1980</v>
      </c>
      <c r="M31" s="15">
        <f t="shared" si="2"/>
        <v>446</v>
      </c>
      <c r="N31" s="16">
        <f t="shared" si="1"/>
        <v>13826</v>
      </c>
      <c r="O31" s="17" t="s">
        <v>2718</v>
      </c>
      <c r="P31" s="11" t="s">
        <v>2719</v>
      </c>
    </row>
    <row r="32" spans="2:16" s="11" customFormat="1" x14ac:dyDescent="0.35">
      <c r="B32" s="12" t="s">
        <v>2872</v>
      </c>
      <c r="D32" s="18"/>
      <c r="E32" s="19" t="s">
        <v>2021</v>
      </c>
      <c r="G32" s="13" t="s">
        <v>2638</v>
      </c>
      <c r="H32" s="11" t="s">
        <v>2639</v>
      </c>
      <c r="I32" s="11" t="s">
        <v>33</v>
      </c>
      <c r="J32" s="11" t="s">
        <v>2640</v>
      </c>
      <c r="K32" s="11" t="s">
        <v>2641</v>
      </c>
      <c r="L32" s="11" t="s">
        <v>2642</v>
      </c>
      <c r="M32" s="15">
        <f t="shared" si="2"/>
        <v>37</v>
      </c>
      <c r="N32" s="16">
        <f t="shared" si="1"/>
        <v>1147</v>
      </c>
      <c r="O32" s="17" t="s">
        <v>2643</v>
      </c>
      <c r="P32" s="11" t="s">
        <v>2644</v>
      </c>
    </row>
    <row r="33" spans="2:16" s="11" customFormat="1" x14ac:dyDescent="0.35">
      <c r="B33" s="12" t="s">
        <v>2872</v>
      </c>
      <c r="D33" s="18"/>
      <c r="E33" s="20" t="s">
        <v>2011</v>
      </c>
      <c r="G33" s="13" t="s">
        <v>2473</v>
      </c>
      <c r="H33" s="11" t="s">
        <v>2474</v>
      </c>
      <c r="I33" s="11" t="s">
        <v>210</v>
      </c>
      <c r="J33" s="11" t="s">
        <v>210</v>
      </c>
      <c r="K33" s="11" t="s">
        <v>2475</v>
      </c>
      <c r="L33" s="11" t="s">
        <v>2476</v>
      </c>
      <c r="M33" s="15">
        <f t="shared" si="2"/>
        <v>279</v>
      </c>
      <c r="N33" s="16">
        <f t="shared" si="1"/>
        <v>8649</v>
      </c>
      <c r="O33" s="17" t="s">
        <v>2477</v>
      </c>
      <c r="P33" s="11" t="s">
        <v>2478</v>
      </c>
    </row>
    <row r="34" spans="2:16" s="11" customFormat="1" x14ac:dyDescent="0.35">
      <c r="B34" s="12" t="s">
        <v>2872</v>
      </c>
      <c r="D34" s="18"/>
      <c r="E34" s="20" t="s">
        <v>2011</v>
      </c>
      <c r="G34" s="13" t="s">
        <v>2479</v>
      </c>
      <c r="H34" s="11" t="s">
        <v>2480</v>
      </c>
      <c r="I34" s="11" t="s">
        <v>210</v>
      </c>
      <c r="J34" s="11" t="s">
        <v>210</v>
      </c>
      <c r="K34" s="11" t="s">
        <v>2481</v>
      </c>
      <c r="L34" s="11" t="s">
        <v>2482</v>
      </c>
      <c r="M34" s="15">
        <f t="shared" si="2"/>
        <v>219</v>
      </c>
      <c r="N34" s="16">
        <f t="shared" si="1"/>
        <v>6789</v>
      </c>
      <c r="O34" s="17" t="s">
        <v>2477</v>
      </c>
      <c r="P34" s="11" t="s">
        <v>2483</v>
      </c>
    </row>
    <row r="35" spans="2:16" s="11" customFormat="1" x14ac:dyDescent="0.35">
      <c r="B35" s="12" t="s">
        <v>2872</v>
      </c>
      <c r="D35" s="18"/>
      <c r="E35" s="20" t="s">
        <v>2011</v>
      </c>
      <c r="G35" s="13" t="s">
        <v>2484</v>
      </c>
      <c r="H35" s="11" t="s">
        <v>2485</v>
      </c>
      <c r="I35" s="11" t="s">
        <v>210</v>
      </c>
      <c r="J35" s="11" t="s">
        <v>210</v>
      </c>
      <c r="K35" s="11" t="s">
        <v>2486</v>
      </c>
      <c r="L35" s="11" t="s">
        <v>2240</v>
      </c>
      <c r="M35" s="15">
        <f t="shared" si="2"/>
        <v>179</v>
      </c>
      <c r="N35" s="16">
        <f t="shared" si="1"/>
        <v>5549</v>
      </c>
      <c r="O35" s="17" t="s">
        <v>2477</v>
      </c>
      <c r="P35" s="11" t="s">
        <v>2487</v>
      </c>
    </row>
    <row r="36" spans="2:16" s="11" customFormat="1" x14ac:dyDescent="0.35">
      <c r="B36" s="12" t="s">
        <v>2872</v>
      </c>
      <c r="D36" s="18"/>
      <c r="E36" s="19" t="s">
        <v>692</v>
      </c>
      <c r="G36" s="13" t="s">
        <v>2720</v>
      </c>
      <c r="H36" s="11" t="s">
        <v>2721</v>
      </c>
      <c r="I36" s="11" t="s">
        <v>199</v>
      </c>
      <c r="J36" s="11" t="s">
        <v>199</v>
      </c>
      <c r="K36" s="11" t="s">
        <v>2722</v>
      </c>
      <c r="L36" s="11" t="s">
        <v>1973</v>
      </c>
      <c r="M36" s="15">
        <f t="shared" ref="M36:M38" si="3">ROUNDDOWN(L36*2, 0)</f>
        <v>280</v>
      </c>
      <c r="N36" s="16">
        <f t="shared" si="1"/>
        <v>8680</v>
      </c>
      <c r="O36" s="17" t="s">
        <v>2723</v>
      </c>
      <c r="P36" s="11" t="s">
        <v>2724</v>
      </c>
    </row>
    <row r="37" spans="2:16" s="11" customFormat="1" x14ac:dyDescent="0.35">
      <c r="B37" s="12" t="s">
        <v>2872</v>
      </c>
      <c r="C37" s="11" t="s">
        <v>1</v>
      </c>
      <c r="D37" s="18" t="s">
        <v>2090</v>
      </c>
      <c r="G37" s="13" t="s">
        <v>2091</v>
      </c>
      <c r="H37" s="11" t="s">
        <v>2092</v>
      </c>
      <c r="I37" s="11" t="s">
        <v>634</v>
      </c>
      <c r="J37" s="11" t="s">
        <v>2093</v>
      </c>
      <c r="K37" s="11" t="s">
        <v>2094</v>
      </c>
      <c r="L37" s="11" t="s">
        <v>2095</v>
      </c>
      <c r="M37" s="15">
        <f t="shared" si="3"/>
        <v>7</v>
      </c>
      <c r="N37" s="16">
        <f t="shared" ref="N37:N56" si="4">M37*31</f>
        <v>217</v>
      </c>
      <c r="O37" s="17" t="s">
        <v>36</v>
      </c>
      <c r="P37" s="11" t="s">
        <v>2096</v>
      </c>
    </row>
    <row r="38" spans="2:16" s="11" customFormat="1" x14ac:dyDescent="0.35">
      <c r="B38" s="12" t="s">
        <v>2872</v>
      </c>
      <c r="C38" s="11" t="s">
        <v>1</v>
      </c>
      <c r="D38" s="18" t="s">
        <v>2090</v>
      </c>
      <c r="G38" s="13" t="s">
        <v>2097</v>
      </c>
      <c r="H38" s="11" t="s">
        <v>2098</v>
      </c>
      <c r="I38" s="11" t="s">
        <v>634</v>
      </c>
      <c r="J38" s="11" t="s">
        <v>2093</v>
      </c>
      <c r="K38" s="11" t="s">
        <v>2099</v>
      </c>
      <c r="L38" s="11" t="s">
        <v>2095</v>
      </c>
      <c r="M38" s="15">
        <f t="shared" si="3"/>
        <v>7</v>
      </c>
      <c r="N38" s="16">
        <f t="shared" si="4"/>
        <v>217</v>
      </c>
      <c r="O38" s="17" t="s">
        <v>36</v>
      </c>
      <c r="P38" s="11" t="s">
        <v>2100</v>
      </c>
    </row>
    <row r="39" spans="2:16" s="11" customFormat="1" x14ac:dyDescent="0.35">
      <c r="B39" s="12" t="s">
        <v>2872</v>
      </c>
      <c r="C39" s="11" t="s">
        <v>2844</v>
      </c>
      <c r="D39" s="18"/>
      <c r="G39" s="13" t="s">
        <v>2315</v>
      </c>
      <c r="H39" s="11" t="s">
        <v>2316</v>
      </c>
      <c r="I39" s="11" t="s">
        <v>2</v>
      </c>
      <c r="J39" s="11" t="s">
        <v>2317</v>
      </c>
      <c r="K39" s="11" t="s">
        <v>2318</v>
      </c>
      <c r="L39" s="11" t="s">
        <v>2319</v>
      </c>
      <c r="M39" s="15">
        <f t="shared" ref="M39:M42" si="5">ROUNDDOWN(L39*2, 0)</f>
        <v>67</v>
      </c>
      <c r="N39" s="16">
        <f t="shared" si="4"/>
        <v>2077</v>
      </c>
      <c r="O39" s="17" t="s">
        <v>96</v>
      </c>
      <c r="P39" s="11" t="s">
        <v>2320</v>
      </c>
    </row>
    <row r="40" spans="2:16" s="11" customFormat="1" x14ac:dyDescent="0.35">
      <c r="B40" s="12" t="s">
        <v>2872</v>
      </c>
      <c r="C40" s="11" t="s">
        <v>796</v>
      </c>
      <c r="E40" s="19" t="s">
        <v>662</v>
      </c>
      <c r="G40" s="13" t="s">
        <v>566</v>
      </c>
      <c r="H40" s="11" t="s">
        <v>565</v>
      </c>
      <c r="I40" s="11" t="s">
        <v>2</v>
      </c>
      <c r="J40" s="11" t="s">
        <v>564</v>
      </c>
      <c r="K40" s="11" t="s">
        <v>675</v>
      </c>
      <c r="L40" s="14">
        <v>140.79</v>
      </c>
      <c r="M40" s="15">
        <f t="shared" si="5"/>
        <v>281</v>
      </c>
      <c r="N40" s="16">
        <f t="shared" si="4"/>
        <v>8711</v>
      </c>
      <c r="O40" s="17" t="s">
        <v>96</v>
      </c>
      <c r="P40" s="11" t="s">
        <v>898</v>
      </c>
    </row>
    <row r="41" spans="2:16" s="11" customFormat="1" x14ac:dyDescent="0.35">
      <c r="B41" s="12" t="s">
        <v>2872</v>
      </c>
      <c r="D41" s="18"/>
      <c r="E41" s="20" t="s">
        <v>2516</v>
      </c>
      <c r="G41" s="13" t="s">
        <v>2517</v>
      </c>
      <c r="H41" s="11" t="s">
        <v>2518</v>
      </c>
      <c r="I41" s="11" t="s">
        <v>593</v>
      </c>
      <c r="J41" s="11" t="s">
        <v>2519</v>
      </c>
      <c r="K41" s="11" t="s">
        <v>2520</v>
      </c>
      <c r="L41" s="11" t="s">
        <v>2521</v>
      </c>
      <c r="M41" s="15">
        <f t="shared" si="5"/>
        <v>73</v>
      </c>
      <c r="N41" s="16">
        <f t="shared" si="4"/>
        <v>2263</v>
      </c>
      <c r="O41" s="17" t="s">
        <v>2522</v>
      </c>
      <c r="P41" s="11" t="s">
        <v>2523</v>
      </c>
    </row>
    <row r="42" spans="2:16" s="11" customFormat="1" x14ac:dyDescent="0.35">
      <c r="B42" s="12" t="s">
        <v>2872</v>
      </c>
      <c r="C42" s="11" t="s">
        <v>1</v>
      </c>
      <c r="D42" s="18" t="s">
        <v>2062</v>
      </c>
      <c r="E42" s="19"/>
      <c r="G42" s="13" t="s">
        <v>2063</v>
      </c>
      <c r="H42" s="11" t="s">
        <v>2064</v>
      </c>
      <c r="I42" s="11" t="s">
        <v>199</v>
      </c>
      <c r="J42" s="11" t="s">
        <v>2065</v>
      </c>
      <c r="K42" s="11" t="s">
        <v>2066</v>
      </c>
      <c r="L42" s="11" t="s">
        <v>1994</v>
      </c>
      <c r="M42" s="15">
        <f t="shared" si="5"/>
        <v>390</v>
      </c>
      <c r="N42" s="16">
        <f t="shared" si="4"/>
        <v>12090</v>
      </c>
      <c r="O42" s="17" t="s">
        <v>883</v>
      </c>
      <c r="P42" s="11" t="s">
        <v>2067</v>
      </c>
    </row>
    <row r="43" spans="2:16" s="11" customFormat="1" x14ac:dyDescent="0.35">
      <c r="B43" s="12" t="s">
        <v>2872</v>
      </c>
      <c r="C43" s="11" t="s">
        <v>1</v>
      </c>
      <c r="D43" s="18" t="s">
        <v>1989</v>
      </c>
      <c r="E43" s="19"/>
      <c r="G43" s="13" t="s">
        <v>2151</v>
      </c>
      <c r="H43" s="11" t="s">
        <v>2152</v>
      </c>
      <c r="I43" s="11" t="s">
        <v>199</v>
      </c>
      <c r="J43" s="11" t="s">
        <v>2153</v>
      </c>
      <c r="K43" s="11" t="s">
        <v>2154</v>
      </c>
      <c r="L43" s="11" t="s">
        <v>1976</v>
      </c>
      <c r="M43" s="15">
        <f t="shared" ref="M43:M50" si="6">ROUNDDOWN(L43*2, 0)</f>
        <v>448</v>
      </c>
      <c r="N43" s="16">
        <f t="shared" si="4"/>
        <v>13888</v>
      </c>
      <c r="O43" s="17" t="s">
        <v>1979</v>
      </c>
      <c r="P43" s="11" t="s">
        <v>2155</v>
      </c>
    </row>
    <row r="44" spans="2:16" s="11" customFormat="1" x14ac:dyDescent="0.35">
      <c r="B44" s="12" t="s">
        <v>2872</v>
      </c>
      <c r="D44" s="18"/>
      <c r="E44" s="11" t="s">
        <v>2550</v>
      </c>
      <c r="G44" s="13" t="s">
        <v>2551</v>
      </c>
      <c r="H44" s="11" t="s">
        <v>2552</v>
      </c>
      <c r="I44" s="11" t="s">
        <v>240</v>
      </c>
      <c r="J44" s="11" t="s">
        <v>2553</v>
      </c>
      <c r="K44" s="11" t="s">
        <v>2554</v>
      </c>
      <c r="L44" s="11" t="s">
        <v>1967</v>
      </c>
      <c r="M44" s="15">
        <f t="shared" si="6"/>
        <v>59</v>
      </c>
      <c r="N44" s="16">
        <f t="shared" si="4"/>
        <v>1829</v>
      </c>
      <c r="O44" s="17" t="s">
        <v>2555</v>
      </c>
      <c r="P44" s="11" t="s">
        <v>2556</v>
      </c>
    </row>
    <row r="45" spans="2:16" s="11" customFormat="1" x14ac:dyDescent="0.35">
      <c r="B45" s="12" t="s">
        <v>2872</v>
      </c>
      <c r="D45" s="18"/>
      <c r="E45" s="11" t="s">
        <v>2550</v>
      </c>
      <c r="G45" s="13" t="s">
        <v>2557</v>
      </c>
      <c r="H45" s="11" t="s">
        <v>2558</v>
      </c>
      <c r="I45" s="11" t="s">
        <v>240</v>
      </c>
      <c r="J45" s="11" t="s">
        <v>2553</v>
      </c>
      <c r="K45" s="11" t="s">
        <v>2559</v>
      </c>
      <c r="L45" s="11" t="s">
        <v>1967</v>
      </c>
      <c r="M45" s="15">
        <f t="shared" si="6"/>
        <v>59</v>
      </c>
      <c r="N45" s="16">
        <f t="shared" si="4"/>
        <v>1829</v>
      </c>
      <c r="O45" s="17" t="s">
        <v>2555</v>
      </c>
      <c r="P45" s="11" t="s">
        <v>2560</v>
      </c>
    </row>
    <row r="46" spans="2:16" s="11" customFormat="1" x14ac:dyDescent="0.35">
      <c r="B46" s="12" t="s">
        <v>2872</v>
      </c>
      <c r="D46" s="18"/>
      <c r="E46" s="11" t="s">
        <v>2550</v>
      </c>
      <c r="G46" s="13" t="s">
        <v>2561</v>
      </c>
      <c r="H46" s="11" t="s">
        <v>2562</v>
      </c>
      <c r="I46" s="11" t="s">
        <v>240</v>
      </c>
      <c r="J46" s="11" t="s">
        <v>2553</v>
      </c>
      <c r="K46" s="11" t="s">
        <v>2563</v>
      </c>
      <c r="L46" s="11" t="s">
        <v>2564</v>
      </c>
      <c r="M46" s="15">
        <f t="shared" si="6"/>
        <v>129</v>
      </c>
      <c r="N46" s="16">
        <f t="shared" si="4"/>
        <v>3999</v>
      </c>
      <c r="O46" s="17" t="s">
        <v>643</v>
      </c>
      <c r="P46" s="11" t="s">
        <v>2565</v>
      </c>
    </row>
    <row r="47" spans="2:16" s="11" customFormat="1" x14ac:dyDescent="0.35">
      <c r="B47" s="12" t="s">
        <v>2872</v>
      </c>
      <c r="C47" s="11" t="s">
        <v>1</v>
      </c>
      <c r="D47" s="18" t="s">
        <v>2108</v>
      </c>
      <c r="E47" s="19"/>
      <c r="G47" s="13" t="s">
        <v>2109</v>
      </c>
      <c r="H47" s="11" t="s">
        <v>2110</v>
      </c>
      <c r="I47" s="11" t="s">
        <v>199</v>
      </c>
      <c r="J47" s="11" t="s">
        <v>2111</v>
      </c>
      <c r="K47" s="11" t="s">
        <v>2112</v>
      </c>
      <c r="L47" s="11" t="s">
        <v>1994</v>
      </c>
      <c r="M47" s="15">
        <f t="shared" si="6"/>
        <v>390</v>
      </c>
      <c r="N47" s="16">
        <f t="shared" si="4"/>
        <v>12090</v>
      </c>
      <c r="O47" s="17" t="s">
        <v>3</v>
      </c>
      <c r="P47" s="11" t="s">
        <v>2113</v>
      </c>
    </row>
    <row r="48" spans="2:16" s="11" customFormat="1" x14ac:dyDescent="0.35">
      <c r="B48" s="12" t="s">
        <v>2872</v>
      </c>
      <c r="C48" s="11" t="s">
        <v>2852</v>
      </c>
      <c r="D48" s="18"/>
      <c r="G48" s="13" t="s">
        <v>2255</v>
      </c>
      <c r="H48" s="11" t="s">
        <v>2256</v>
      </c>
      <c r="I48" s="11" t="s">
        <v>873</v>
      </c>
      <c r="J48" s="11" t="s">
        <v>2257</v>
      </c>
      <c r="K48" s="11" t="s">
        <v>2258</v>
      </c>
      <c r="L48" s="11" t="s">
        <v>1964</v>
      </c>
      <c r="M48" s="15">
        <f t="shared" si="6"/>
        <v>200</v>
      </c>
      <c r="N48" s="16">
        <f t="shared" si="4"/>
        <v>6200</v>
      </c>
      <c r="O48" s="17" t="s">
        <v>868</v>
      </c>
      <c r="P48" s="11" t="s">
        <v>2259</v>
      </c>
    </row>
    <row r="49" spans="2:16" s="11" customFormat="1" x14ac:dyDescent="0.35">
      <c r="B49" s="12" t="s">
        <v>2872</v>
      </c>
      <c r="D49" s="18"/>
      <c r="E49" s="19" t="s">
        <v>2035</v>
      </c>
      <c r="G49" s="13" t="s">
        <v>2656</v>
      </c>
      <c r="H49" s="11" t="s">
        <v>2657</v>
      </c>
      <c r="I49" s="11" t="s">
        <v>162</v>
      </c>
      <c r="J49" s="11" t="s">
        <v>2658</v>
      </c>
      <c r="K49" s="11" t="s">
        <v>2659</v>
      </c>
      <c r="L49" s="11" t="s">
        <v>2040</v>
      </c>
      <c r="M49" s="15">
        <f t="shared" si="6"/>
        <v>300</v>
      </c>
      <c r="N49" s="16">
        <f t="shared" si="4"/>
        <v>9300</v>
      </c>
      <c r="O49" s="17" t="s">
        <v>868</v>
      </c>
      <c r="P49" s="11" t="s">
        <v>2660</v>
      </c>
    </row>
    <row r="50" spans="2:16" s="11" customFormat="1" x14ac:dyDescent="0.35">
      <c r="B50" s="12" t="s">
        <v>2872</v>
      </c>
      <c r="D50" s="18"/>
      <c r="E50" s="19" t="s">
        <v>692</v>
      </c>
      <c r="G50" s="13" t="s">
        <v>2725</v>
      </c>
      <c r="H50" s="11" t="s">
        <v>2726</v>
      </c>
      <c r="I50" s="11" t="s">
        <v>199</v>
      </c>
      <c r="J50" s="11" t="s">
        <v>2727</v>
      </c>
      <c r="K50" s="11" t="s">
        <v>2728</v>
      </c>
      <c r="L50" s="11" t="s">
        <v>2182</v>
      </c>
      <c r="M50" s="15">
        <f t="shared" si="6"/>
        <v>230</v>
      </c>
      <c r="N50" s="16">
        <f t="shared" si="4"/>
        <v>7130</v>
      </c>
      <c r="O50" s="17" t="s">
        <v>882</v>
      </c>
      <c r="P50" s="11" t="s">
        <v>2729</v>
      </c>
    </row>
    <row r="51" spans="2:16" s="11" customFormat="1" x14ac:dyDescent="0.35">
      <c r="B51" s="12" t="s">
        <v>2872</v>
      </c>
      <c r="C51" s="11" t="s">
        <v>791</v>
      </c>
      <c r="E51" s="19" t="s">
        <v>2808</v>
      </c>
      <c r="G51" s="13" t="s">
        <v>582</v>
      </c>
      <c r="H51" s="11" t="s">
        <v>581</v>
      </c>
      <c r="I51" s="11" t="s">
        <v>33</v>
      </c>
      <c r="J51" s="11" t="s">
        <v>580</v>
      </c>
      <c r="K51" s="11" t="s">
        <v>579</v>
      </c>
      <c r="L51" s="14">
        <v>34.99</v>
      </c>
      <c r="M51" s="15">
        <f>ROUNDDOWN(L51*2, 0)</f>
        <v>69</v>
      </c>
      <c r="N51" s="16">
        <f t="shared" si="4"/>
        <v>2139</v>
      </c>
      <c r="O51" s="17" t="s">
        <v>578</v>
      </c>
      <c r="P51" s="11" t="s">
        <v>897</v>
      </c>
    </row>
    <row r="52" spans="2:16" s="11" customFormat="1" x14ac:dyDescent="0.35">
      <c r="B52" s="12" t="s">
        <v>2872</v>
      </c>
      <c r="C52" s="11" t="s">
        <v>1</v>
      </c>
      <c r="D52" s="18" t="s">
        <v>2177</v>
      </c>
      <c r="E52" s="19"/>
      <c r="G52" s="13" t="s">
        <v>2178</v>
      </c>
      <c r="H52" s="11" t="s">
        <v>2179</v>
      </c>
      <c r="I52" s="11" t="s">
        <v>199</v>
      </c>
      <c r="J52" s="11" t="s">
        <v>2180</v>
      </c>
      <c r="K52" s="11" t="s">
        <v>2181</v>
      </c>
      <c r="L52" s="11" t="s">
        <v>2182</v>
      </c>
      <c r="M52" s="15">
        <f t="shared" ref="M52:M54" si="7">ROUNDDOWN(L52*2, 0)</f>
        <v>230</v>
      </c>
      <c r="N52" s="16">
        <f t="shared" si="4"/>
        <v>7130</v>
      </c>
      <c r="O52" s="17" t="s">
        <v>2183</v>
      </c>
      <c r="P52" s="11" t="s">
        <v>2184</v>
      </c>
    </row>
    <row r="53" spans="2:16" s="11" customFormat="1" x14ac:dyDescent="0.35">
      <c r="B53" s="12" t="s">
        <v>2872</v>
      </c>
      <c r="D53" s="18"/>
      <c r="E53" s="20" t="s">
        <v>2011</v>
      </c>
      <c r="G53" s="13" t="s">
        <v>2488</v>
      </c>
      <c r="H53" s="11" t="s">
        <v>2489</v>
      </c>
      <c r="I53" s="11" t="s">
        <v>210</v>
      </c>
      <c r="J53" s="11" t="s">
        <v>210</v>
      </c>
      <c r="K53" s="11" t="s">
        <v>2490</v>
      </c>
      <c r="L53" s="11" t="s">
        <v>2335</v>
      </c>
      <c r="M53" s="15">
        <f t="shared" si="7"/>
        <v>209</v>
      </c>
      <c r="N53" s="16">
        <f t="shared" si="4"/>
        <v>6479</v>
      </c>
      <c r="O53" s="17" t="s">
        <v>657</v>
      </c>
      <c r="P53" s="11" t="s">
        <v>2491</v>
      </c>
    </row>
    <row r="54" spans="2:16" s="11" customFormat="1" x14ac:dyDescent="0.35">
      <c r="B54" s="12" t="s">
        <v>2872</v>
      </c>
      <c r="D54" s="18"/>
      <c r="E54" s="20" t="s">
        <v>2516</v>
      </c>
      <c r="G54" s="13" t="s">
        <v>2524</v>
      </c>
      <c r="H54" s="11" t="s">
        <v>2525</v>
      </c>
      <c r="I54" s="11" t="s">
        <v>593</v>
      </c>
      <c r="J54" s="11" t="s">
        <v>2526</v>
      </c>
      <c r="K54" s="11" t="s">
        <v>2527</v>
      </c>
      <c r="L54" s="11" t="s">
        <v>2528</v>
      </c>
      <c r="M54" s="15">
        <f t="shared" si="7"/>
        <v>350</v>
      </c>
      <c r="N54" s="16">
        <f t="shared" si="4"/>
        <v>10850</v>
      </c>
      <c r="O54" s="17" t="s">
        <v>698</v>
      </c>
      <c r="P54" s="11" t="s">
        <v>2529</v>
      </c>
    </row>
    <row r="55" spans="2:16" s="11" customFormat="1" x14ac:dyDescent="0.35">
      <c r="B55" s="12" t="s">
        <v>2872</v>
      </c>
      <c r="D55" s="18"/>
      <c r="E55" s="19" t="s">
        <v>692</v>
      </c>
      <c r="G55" s="13" t="s">
        <v>2730</v>
      </c>
      <c r="H55" s="11" t="s">
        <v>2731</v>
      </c>
      <c r="I55" s="11" t="s">
        <v>199</v>
      </c>
      <c r="J55" s="11" t="s">
        <v>760</v>
      </c>
      <c r="K55" s="11" t="s">
        <v>2732</v>
      </c>
      <c r="L55" s="11" t="s">
        <v>2712</v>
      </c>
      <c r="M55" s="15">
        <f t="shared" ref="M55:M63" si="8">ROUNDDOWN(L55*2, 0)</f>
        <v>344</v>
      </c>
      <c r="N55" s="16">
        <f t="shared" si="4"/>
        <v>10664</v>
      </c>
      <c r="O55" s="17" t="s">
        <v>2733</v>
      </c>
      <c r="P55" s="11" t="s">
        <v>2734</v>
      </c>
    </row>
    <row r="56" spans="2:16" s="11" customFormat="1" x14ac:dyDescent="0.35">
      <c r="B56" s="12" t="s">
        <v>2872</v>
      </c>
      <c r="C56" s="11" t="s">
        <v>797</v>
      </c>
      <c r="E56" s="19" t="s">
        <v>662</v>
      </c>
      <c r="G56" s="13" t="s">
        <v>563</v>
      </c>
      <c r="H56" s="11" t="s">
        <v>562</v>
      </c>
      <c r="I56" s="11" t="s">
        <v>2</v>
      </c>
      <c r="J56" s="11" t="s">
        <v>561</v>
      </c>
      <c r="K56" s="11" t="s">
        <v>676</v>
      </c>
      <c r="L56" s="14">
        <v>123.19</v>
      </c>
      <c r="M56" s="15">
        <f t="shared" si="8"/>
        <v>246</v>
      </c>
      <c r="N56" s="16">
        <f t="shared" si="4"/>
        <v>7626</v>
      </c>
      <c r="O56" s="17" t="s">
        <v>4</v>
      </c>
      <c r="P56" s="11" t="s">
        <v>899</v>
      </c>
    </row>
    <row r="57" spans="2:16" s="11" customFormat="1" x14ac:dyDescent="0.35">
      <c r="B57" s="12" t="s">
        <v>2872</v>
      </c>
      <c r="D57" s="18"/>
      <c r="E57" s="20" t="s">
        <v>2516</v>
      </c>
      <c r="G57" s="13" t="s">
        <v>2530</v>
      </c>
      <c r="H57" s="11" t="s">
        <v>2531</v>
      </c>
      <c r="I57" s="11" t="s">
        <v>593</v>
      </c>
      <c r="J57" s="11" t="s">
        <v>2532</v>
      </c>
      <c r="K57" s="11" t="s">
        <v>2533</v>
      </c>
      <c r="L57" s="11" t="s">
        <v>2521</v>
      </c>
      <c r="M57" s="15">
        <f t="shared" si="8"/>
        <v>73</v>
      </c>
      <c r="N57" s="16">
        <f t="shared" ref="N57:N63" si="9">M57*31</f>
        <v>2263</v>
      </c>
      <c r="O57" s="17" t="s">
        <v>601</v>
      </c>
      <c r="P57" s="11" t="s">
        <v>2534</v>
      </c>
    </row>
    <row r="58" spans="2:16" s="11" customFormat="1" x14ac:dyDescent="0.35">
      <c r="B58" s="12" t="s">
        <v>2872</v>
      </c>
      <c r="C58" s="11" t="s">
        <v>2321</v>
      </c>
      <c r="D58" s="18"/>
      <c r="G58" s="13" t="s">
        <v>2322</v>
      </c>
      <c r="H58" s="11" t="s">
        <v>2323</v>
      </c>
      <c r="I58" s="11" t="s">
        <v>2324</v>
      </c>
      <c r="J58" s="11" t="s">
        <v>2325</v>
      </c>
      <c r="K58" s="11" t="s">
        <v>2326</v>
      </c>
      <c r="L58" s="11" t="s">
        <v>1966</v>
      </c>
      <c r="M58" s="15">
        <f t="shared" si="8"/>
        <v>290</v>
      </c>
      <c r="N58" s="16">
        <f t="shared" si="9"/>
        <v>8990</v>
      </c>
      <c r="O58" s="17" t="s">
        <v>656</v>
      </c>
      <c r="P58" s="11" t="s">
        <v>2327</v>
      </c>
    </row>
    <row r="59" spans="2:16" s="11" customFormat="1" x14ac:dyDescent="0.35">
      <c r="B59" s="12" t="s">
        <v>2872</v>
      </c>
      <c r="D59" s="18"/>
      <c r="E59" s="11" t="s">
        <v>2550</v>
      </c>
      <c r="G59" s="13" t="s">
        <v>2566</v>
      </c>
      <c r="H59" s="11" t="s">
        <v>2567</v>
      </c>
      <c r="I59" s="11" t="s">
        <v>240</v>
      </c>
      <c r="J59" s="11" t="s">
        <v>2568</v>
      </c>
      <c r="K59" s="11" t="s">
        <v>2569</v>
      </c>
      <c r="L59" s="11" t="s">
        <v>2570</v>
      </c>
      <c r="M59" s="15">
        <f t="shared" si="8"/>
        <v>69</v>
      </c>
      <c r="N59" s="16">
        <f t="shared" si="9"/>
        <v>2139</v>
      </c>
      <c r="O59" s="17" t="s">
        <v>656</v>
      </c>
      <c r="P59" s="11" t="s">
        <v>2571</v>
      </c>
    </row>
    <row r="60" spans="2:16" s="11" customFormat="1" x14ac:dyDescent="0.35">
      <c r="B60" s="12" t="s">
        <v>2872</v>
      </c>
      <c r="C60" s="11" t="s">
        <v>785</v>
      </c>
      <c r="D60" s="18"/>
      <c r="G60" s="13" t="s">
        <v>175</v>
      </c>
      <c r="H60" s="11" t="s">
        <v>176</v>
      </c>
      <c r="I60" s="11" t="s">
        <v>2</v>
      </c>
      <c r="J60" s="11" t="s">
        <v>2378</v>
      </c>
      <c r="K60" s="11" t="s">
        <v>2379</v>
      </c>
      <c r="L60" s="11" t="s">
        <v>1978</v>
      </c>
      <c r="M60" s="15">
        <f t="shared" si="8"/>
        <v>151</v>
      </c>
      <c r="N60" s="16">
        <f t="shared" si="9"/>
        <v>4681</v>
      </c>
      <c r="O60" s="17" t="s">
        <v>6</v>
      </c>
      <c r="P60" s="11" t="s">
        <v>177</v>
      </c>
    </row>
    <row r="61" spans="2:16" s="11" customFormat="1" x14ac:dyDescent="0.35">
      <c r="B61" s="12" t="s">
        <v>2872</v>
      </c>
      <c r="C61" s="11" t="s">
        <v>798</v>
      </c>
      <c r="E61" s="19" t="s">
        <v>662</v>
      </c>
      <c r="G61" s="13" t="s">
        <v>560</v>
      </c>
      <c r="H61" s="11" t="s">
        <v>559</v>
      </c>
      <c r="I61" s="11" t="s">
        <v>2</v>
      </c>
      <c r="J61" s="11" t="s">
        <v>558</v>
      </c>
      <c r="K61" s="11" t="s">
        <v>677</v>
      </c>
      <c r="L61" s="14">
        <v>79.19</v>
      </c>
      <c r="M61" s="15">
        <f t="shared" si="8"/>
        <v>158</v>
      </c>
      <c r="N61" s="16">
        <f t="shared" si="9"/>
        <v>4898</v>
      </c>
      <c r="O61" s="17" t="s">
        <v>6</v>
      </c>
      <c r="P61" s="11" t="s">
        <v>900</v>
      </c>
    </row>
    <row r="62" spans="2:16" s="11" customFormat="1" x14ac:dyDescent="0.35">
      <c r="B62" s="12" t="s">
        <v>2872</v>
      </c>
      <c r="C62" s="11" t="s">
        <v>832</v>
      </c>
      <c r="G62" s="13" t="s">
        <v>401</v>
      </c>
      <c r="H62" s="11" t="s">
        <v>400</v>
      </c>
      <c r="I62" s="11" t="s">
        <v>158</v>
      </c>
      <c r="J62" s="11" t="s">
        <v>399</v>
      </c>
      <c r="K62" s="11" t="s">
        <v>398</v>
      </c>
      <c r="L62" s="14">
        <v>6.99</v>
      </c>
      <c r="M62" s="15">
        <f t="shared" si="8"/>
        <v>13</v>
      </c>
      <c r="N62" s="16">
        <f t="shared" si="9"/>
        <v>403</v>
      </c>
      <c r="O62" s="17" t="s">
        <v>397</v>
      </c>
      <c r="P62" s="11" t="s">
        <v>901</v>
      </c>
    </row>
    <row r="63" spans="2:16" s="11" customFormat="1" x14ac:dyDescent="0.35">
      <c r="B63" s="12" t="s">
        <v>2872</v>
      </c>
      <c r="D63" s="18"/>
      <c r="E63" s="20" t="s">
        <v>2516</v>
      </c>
      <c r="G63" s="13" t="s">
        <v>2535</v>
      </c>
      <c r="H63" s="11" t="s">
        <v>2536</v>
      </c>
      <c r="I63" s="11" t="s">
        <v>593</v>
      </c>
      <c r="J63" s="11" t="s">
        <v>2537</v>
      </c>
      <c r="K63" s="11" t="s">
        <v>2538</v>
      </c>
      <c r="L63" s="11" t="s">
        <v>2521</v>
      </c>
      <c r="M63" s="15">
        <f t="shared" si="8"/>
        <v>73</v>
      </c>
      <c r="N63" s="16">
        <f t="shared" si="9"/>
        <v>2263</v>
      </c>
      <c r="O63" s="17" t="s">
        <v>879</v>
      </c>
      <c r="P63" s="11" t="s">
        <v>2539</v>
      </c>
    </row>
    <row r="64" spans="2:16" s="11" customFormat="1" x14ac:dyDescent="0.35">
      <c r="B64" s="12" t="s">
        <v>2872</v>
      </c>
      <c r="C64" s="11" t="s">
        <v>2415</v>
      </c>
      <c r="D64" s="18"/>
      <c r="G64" s="13" t="s">
        <v>38</v>
      </c>
      <c r="H64" s="11" t="s">
        <v>39</v>
      </c>
      <c r="I64" s="11" t="s">
        <v>2</v>
      </c>
      <c r="J64" s="11" t="s">
        <v>40</v>
      </c>
      <c r="K64" s="11" t="s">
        <v>41</v>
      </c>
      <c r="L64" s="11" t="s">
        <v>1958</v>
      </c>
      <c r="M64" s="15">
        <f t="shared" ref="M64:M65" si="10">ROUNDDOWN(L64*2, 0)</f>
        <v>175</v>
      </c>
      <c r="N64" s="16">
        <f t="shared" ref="N64:N75" si="11">M64*31</f>
        <v>5425</v>
      </c>
      <c r="O64" s="17" t="s">
        <v>7</v>
      </c>
      <c r="P64" s="11" t="s">
        <v>42</v>
      </c>
    </row>
    <row r="65" spans="2:16" s="11" customFormat="1" x14ac:dyDescent="0.35">
      <c r="B65" s="12" t="s">
        <v>2872</v>
      </c>
      <c r="C65" s="11" t="s">
        <v>847</v>
      </c>
      <c r="D65" s="18" t="s">
        <v>2819</v>
      </c>
      <c r="G65" s="13" t="s">
        <v>320</v>
      </c>
      <c r="H65" s="11" t="s">
        <v>319</v>
      </c>
      <c r="I65" s="11" t="s">
        <v>240</v>
      </c>
      <c r="J65" s="11" t="s">
        <v>318</v>
      </c>
      <c r="K65" s="11" t="s">
        <v>317</v>
      </c>
      <c r="L65" s="14">
        <v>39.950000000000003</v>
      </c>
      <c r="M65" s="15">
        <f t="shared" si="10"/>
        <v>79</v>
      </c>
      <c r="N65" s="16">
        <f t="shared" si="11"/>
        <v>2449</v>
      </c>
      <c r="O65" s="17" t="s">
        <v>7</v>
      </c>
      <c r="P65" s="11" t="s">
        <v>896</v>
      </c>
    </row>
    <row r="66" spans="2:16" s="11" customFormat="1" x14ac:dyDescent="0.35">
      <c r="B66" s="12" t="s">
        <v>2872</v>
      </c>
      <c r="C66" s="11" t="s">
        <v>2858</v>
      </c>
      <c r="D66" s="18"/>
      <c r="G66" s="13" t="s">
        <v>2366</v>
      </c>
      <c r="H66" s="11" t="s">
        <v>2367</v>
      </c>
      <c r="I66" s="11" t="s">
        <v>107</v>
      </c>
      <c r="J66" s="11" t="s">
        <v>665</v>
      </c>
      <c r="K66" s="11" t="s">
        <v>2368</v>
      </c>
      <c r="L66" s="11" t="s">
        <v>2369</v>
      </c>
      <c r="M66" s="15">
        <f t="shared" ref="M66:M83" si="12">ROUNDDOWN(L66*2, 0)</f>
        <v>9</v>
      </c>
      <c r="N66" s="16">
        <f t="shared" si="11"/>
        <v>279</v>
      </c>
      <c r="O66" s="17" t="s">
        <v>886</v>
      </c>
      <c r="P66" s="11" t="s">
        <v>2370</v>
      </c>
    </row>
    <row r="67" spans="2:16" s="11" customFormat="1" x14ac:dyDescent="0.35">
      <c r="B67" s="12" t="s">
        <v>2872</v>
      </c>
      <c r="D67" s="18"/>
      <c r="E67" s="11" t="s">
        <v>2550</v>
      </c>
      <c r="G67" s="13" t="s">
        <v>2572</v>
      </c>
      <c r="H67" s="11" t="s">
        <v>2573</v>
      </c>
      <c r="I67" s="11" t="s">
        <v>240</v>
      </c>
      <c r="J67" s="11" t="s">
        <v>309</v>
      </c>
      <c r="K67" s="11" t="s">
        <v>2574</v>
      </c>
      <c r="L67" s="11" t="s">
        <v>1967</v>
      </c>
      <c r="M67" s="15">
        <f t="shared" si="12"/>
        <v>59</v>
      </c>
      <c r="N67" s="16">
        <f t="shared" si="11"/>
        <v>1829</v>
      </c>
      <c r="O67" s="17" t="s">
        <v>307</v>
      </c>
      <c r="P67" s="11" t="s">
        <v>2575</v>
      </c>
    </row>
    <row r="68" spans="2:16" s="11" customFormat="1" x14ac:dyDescent="0.35">
      <c r="B68" s="12" t="s">
        <v>2872</v>
      </c>
      <c r="C68" s="11" t="s">
        <v>849</v>
      </c>
      <c r="G68" s="13" t="s">
        <v>311</v>
      </c>
      <c r="H68" s="11" t="s">
        <v>310</v>
      </c>
      <c r="I68" s="11" t="s">
        <v>240</v>
      </c>
      <c r="J68" s="11" t="s">
        <v>309</v>
      </c>
      <c r="K68" s="11" t="s">
        <v>308</v>
      </c>
      <c r="L68" s="14">
        <v>29.95</v>
      </c>
      <c r="M68" s="15">
        <f t="shared" si="12"/>
        <v>59</v>
      </c>
      <c r="N68" s="16">
        <f t="shared" si="11"/>
        <v>1829</v>
      </c>
      <c r="O68" s="17" t="s">
        <v>307</v>
      </c>
      <c r="P68" s="11" t="s">
        <v>306</v>
      </c>
    </row>
    <row r="69" spans="2:16" s="11" customFormat="1" x14ac:dyDescent="0.35">
      <c r="B69" s="12" t="s">
        <v>2872</v>
      </c>
      <c r="C69" s="11" t="s">
        <v>848</v>
      </c>
      <c r="G69" s="13" t="s">
        <v>316</v>
      </c>
      <c r="H69" s="11" t="s">
        <v>315</v>
      </c>
      <c r="I69" s="11" t="s">
        <v>240</v>
      </c>
      <c r="J69" s="11" t="s">
        <v>309</v>
      </c>
      <c r="K69" s="11" t="s">
        <v>314</v>
      </c>
      <c r="L69" s="14">
        <v>69.95</v>
      </c>
      <c r="M69" s="15">
        <f t="shared" si="12"/>
        <v>139</v>
      </c>
      <c r="N69" s="16">
        <f t="shared" si="11"/>
        <v>4309</v>
      </c>
      <c r="O69" s="17" t="s">
        <v>313</v>
      </c>
      <c r="P69" s="11" t="s">
        <v>312</v>
      </c>
    </row>
    <row r="70" spans="2:16" s="11" customFormat="1" x14ac:dyDescent="0.35">
      <c r="B70" s="12" t="s">
        <v>2872</v>
      </c>
      <c r="C70" s="11" t="s">
        <v>829</v>
      </c>
      <c r="D70" s="18" t="s">
        <v>2814</v>
      </c>
      <c r="G70" s="13" t="s">
        <v>416</v>
      </c>
      <c r="H70" s="11" t="s">
        <v>415</v>
      </c>
      <c r="I70" s="11" t="s">
        <v>385</v>
      </c>
      <c r="J70" s="11" t="s">
        <v>414</v>
      </c>
      <c r="K70" s="11" t="s">
        <v>689</v>
      </c>
      <c r="L70" s="14">
        <v>14.99</v>
      </c>
      <c r="M70" s="15">
        <f t="shared" si="12"/>
        <v>29</v>
      </c>
      <c r="N70" s="16">
        <f t="shared" si="11"/>
        <v>899</v>
      </c>
      <c r="O70" s="17" t="s">
        <v>413</v>
      </c>
      <c r="P70" s="11" t="s">
        <v>412</v>
      </c>
    </row>
    <row r="71" spans="2:16" s="11" customFormat="1" x14ac:dyDescent="0.35">
      <c r="B71" s="12" t="s">
        <v>2872</v>
      </c>
      <c r="D71" s="18"/>
      <c r="E71" s="19" t="s">
        <v>2509</v>
      </c>
      <c r="G71" s="13" t="s">
        <v>2510</v>
      </c>
      <c r="H71" s="11" t="s">
        <v>2511</v>
      </c>
      <c r="I71" s="11" t="s">
        <v>172</v>
      </c>
      <c r="J71" s="11" t="s">
        <v>2512</v>
      </c>
      <c r="K71" s="11" t="s">
        <v>2513</v>
      </c>
      <c r="L71" s="11" t="s">
        <v>2514</v>
      </c>
      <c r="M71" s="15">
        <f t="shared" si="12"/>
        <v>140</v>
      </c>
      <c r="N71" s="16">
        <f t="shared" si="11"/>
        <v>4340</v>
      </c>
      <c r="O71" s="17" t="s">
        <v>28</v>
      </c>
      <c r="P71" s="11" t="s">
        <v>2515</v>
      </c>
    </row>
    <row r="72" spans="2:16" s="11" customFormat="1" x14ac:dyDescent="0.35">
      <c r="B72" s="12" t="s">
        <v>2872</v>
      </c>
      <c r="C72" s="11" t="s">
        <v>783</v>
      </c>
      <c r="D72" s="18"/>
      <c r="G72" s="13" t="s">
        <v>2448</v>
      </c>
      <c r="H72" s="11" t="s">
        <v>2449</v>
      </c>
      <c r="I72" s="11" t="s">
        <v>2450</v>
      </c>
      <c r="J72" s="11" t="s">
        <v>2451</v>
      </c>
      <c r="K72" s="11" t="s">
        <v>2452</v>
      </c>
      <c r="L72" s="11" t="s">
        <v>2453</v>
      </c>
      <c r="M72" s="15">
        <f t="shared" si="12"/>
        <v>35</v>
      </c>
      <c r="N72" s="16">
        <f t="shared" si="11"/>
        <v>1085</v>
      </c>
      <c r="O72" s="17" t="s">
        <v>147</v>
      </c>
      <c r="P72" s="11" t="s">
        <v>2454</v>
      </c>
    </row>
    <row r="73" spans="2:16" s="11" customFormat="1" x14ac:dyDescent="0.35">
      <c r="B73" s="12" t="s">
        <v>2872</v>
      </c>
      <c r="C73" s="11" t="s">
        <v>787</v>
      </c>
      <c r="E73" s="19" t="s">
        <v>662</v>
      </c>
      <c r="G73" s="13" t="s">
        <v>9</v>
      </c>
      <c r="H73" s="11" t="s">
        <v>10</v>
      </c>
      <c r="I73" s="11" t="s">
        <v>2</v>
      </c>
      <c r="J73" s="11" t="s">
        <v>11</v>
      </c>
      <c r="K73" s="11" t="s">
        <v>678</v>
      </c>
      <c r="L73" s="14">
        <v>83.99</v>
      </c>
      <c r="M73" s="15">
        <f t="shared" si="12"/>
        <v>167</v>
      </c>
      <c r="N73" s="16">
        <f t="shared" si="11"/>
        <v>5177</v>
      </c>
      <c r="O73" s="17" t="s">
        <v>8</v>
      </c>
      <c r="P73" s="11" t="s">
        <v>12</v>
      </c>
    </row>
    <row r="74" spans="2:16" s="11" customFormat="1" x14ac:dyDescent="0.35">
      <c r="B74" s="12" t="s">
        <v>2872</v>
      </c>
      <c r="C74" s="11" t="s">
        <v>799</v>
      </c>
      <c r="E74" s="19" t="s">
        <v>662</v>
      </c>
      <c r="G74" s="13" t="s">
        <v>43</v>
      </c>
      <c r="H74" s="11" t="s">
        <v>44</v>
      </c>
      <c r="I74" s="11" t="s">
        <v>2</v>
      </c>
      <c r="J74" s="11" t="s">
        <v>45</v>
      </c>
      <c r="K74" s="11" t="s">
        <v>46</v>
      </c>
      <c r="L74" s="14">
        <v>70.39</v>
      </c>
      <c r="M74" s="15">
        <f t="shared" si="12"/>
        <v>140</v>
      </c>
      <c r="N74" s="16">
        <f t="shared" si="11"/>
        <v>4340</v>
      </c>
      <c r="O74" s="17" t="s">
        <v>8</v>
      </c>
      <c r="P74" s="11" t="s">
        <v>47</v>
      </c>
    </row>
    <row r="75" spans="2:16" s="11" customFormat="1" x14ac:dyDescent="0.35">
      <c r="B75" s="12" t="s">
        <v>2872</v>
      </c>
      <c r="C75" s="11" t="s">
        <v>807</v>
      </c>
      <c r="D75" s="18" t="s">
        <v>2809</v>
      </c>
      <c r="E75" s="19" t="s">
        <v>692</v>
      </c>
      <c r="G75" s="13" t="s">
        <v>536</v>
      </c>
      <c r="H75" s="11" t="s">
        <v>535</v>
      </c>
      <c r="I75" s="11" t="s">
        <v>199</v>
      </c>
      <c r="J75" s="11" t="s">
        <v>534</v>
      </c>
      <c r="K75" s="11" t="s">
        <v>533</v>
      </c>
      <c r="L75" s="14">
        <v>224</v>
      </c>
      <c r="M75" s="15">
        <f t="shared" si="12"/>
        <v>448</v>
      </c>
      <c r="N75" s="16">
        <f t="shared" si="11"/>
        <v>13888</v>
      </c>
      <c r="O75" s="17" t="s">
        <v>532</v>
      </c>
      <c r="P75" s="11" t="s">
        <v>531</v>
      </c>
    </row>
    <row r="76" spans="2:16" s="11" customFormat="1" x14ac:dyDescent="0.35">
      <c r="B76" s="12" t="s">
        <v>2872</v>
      </c>
      <c r="C76" s="11" t="s">
        <v>782</v>
      </c>
      <c r="D76" s="18"/>
      <c r="G76" s="13" t="s">
        <v>2236</v>
      </c>
      <c r="H76" s="11" t="s">
        <v>2237</v>
      </c>
      <c r="I76" s="11" t="s">
        <v>880</v>
      </c>
      <c r="J76" s="11" t="s">
        <v>2238</v>
      </c>
      <c r="K76" s="11" t="s">
        <v>2239</v>
      </c>
      <c r="L76" s="11" t="s">
        <v>2240</v>
      </c>
      <c r="M76" s="15">
        <f t="shared" si="12"/>
        <v>179</v>
      </c>
      <c r="N76" s="16">
        <f t="shared" ref="N76:N95" si="13">M76*31</f>
        <v>5549</v>
      </c>
      <c r="O76" s="17" t="s">
        <v>740</v>
      </c>
      <c r="P76" s="11" t="s">
        <v>2241</v>
      </c>
    </row>
    <row r="77" spans="2:16" s="11" customFormat="1" x14ac:dyDescent="0.35">
      <c r="B77" s="12" t="s">
        <v>2872</v>
      </c>
      <c r="C77" s="11" t="s">
        <v>1</v>
      </c>
      <c r="D77" s="18" t="s">
        <v>2121</v>
      </c>
      <c r="G77" s="13" t="s">
        <v>2122</v>
      </c>
      <c r="H77" s="11" t="s">
        <v>2123</v>
      </c>
      <c r="I77" s="11" t="s">
        <v>37</v>
      </c>
      <c r="J77" s="11" t="s">
        <v>2124</v>
      </c>
      <c r="K77" s="11" t="s">
        <v>2125</v>
      </c>
      <c r="L77" s="11" t="s">
        <v>2126</v>
      </c>
      <c r="M77" s="15">
        <f t="shared" si="12"/>
        <v>60</v>
      </c>
      <c r="N77" s="16">
        <f t="shared" si="13"/>
        <v>1860</v>
      </c>
      <c r="O77" s="17" t="s">
        <v>148</v>
      </c>
      <c r="P77" s="11" t="s">
        <v>2127</v>
      </c>
    </row>
    <row r="78" spans="2:16" s="11" customFormat="1" x14ac:dyDescent="0.35">
      <c r="B78" s="12" t="s">
        <v>2872</v>
      </c>
      <c r="C78" s="11" t="s">
        <v>1</v>
      </c>
      <c r="D78" s="18" t="s">
        <v>2128</v>
      </c>
      <c r="G78" s="13" t="s">
        <v>2129</v>
      </c>
      <c r="H78" s="11" t="s">
        <v>2130</v>
      </c>
      <c r="I78" s="11" t="s">
        <v>37</v>
      </c>
      <c r="J78" s="11" t="s">
        <v>2131</v>
      </c>
      <c r="K78" s="11" t="s">
        <v>2132</v>
      </c>
      <c r="L78" s="11" t="s">
        <v>2126</v>
      </c>
      <c r="M78" s="15">
        <f t="shared" si="12"/>
        <v>60</v>
      </c>
      <c r="N78" s="16">
        <f t="shared" si="13"/>
        <v>1860</v>
      </c>
      <c r="O78" s="17" t="s">
        <v>148</v>
      </c>
      <c r="P78" s="11" t="s">
        <v>2133</v>
      </c>
    </row>
    <row r="79" spans="2:16" s="11" customFormat="1" x14ac:dyDescent="0.35">
      <c r="B79" s="12" t="s">
        <v>2872</v>
      </c>
      <c r="C79" s="11" t="s">
        <v>781</v>
      </c>
      <c r="D79" s="18"/>
      <c r="G79" s="13" t="s">
        <v>2457</v>
      </c>
      <c r="H79" s="11" t="s">
        <v>2458</v>
      </c>
      <c r="I79" s="11" t="s">
        <v>780</v>
      </c>
      <c r="J79" s="11" t="s">
        <v>2459</v>
      </c>
      <c r="K79" s="11" t="s">
        <v>2460</v>
      </c>
      <c r="L79" s="11" t="s">
        <v>1985</v>
      </c>
      <c r="M79" s="15">
        <f t="shared" si="12"/>
        <v>349</v>
      </c>
      <c r="N79" s="16">
        <f t="shared" si="13"/>
        <v>10819</v>
      </c>
      <c r="O79" s="17" t="s">
        <v>148</v>
      </c>
      <c r="P79" s="11" t="s">
        <v>2461</v>
      </c>
    </row>
    <row r="80" spans="2:16" s="11" customFormat="1" x14ac:dyDescent="0.35">
      <c r="B80" s="12" t="s">
        <v>2872</v>
      </c>
      <c r="C80" s="11" t="s">
        <v>2859</v>
      </c>
      <c r="D80" s="18"/>
      <c r="E80" s="19"/>
      <c r="G80" s="13" t="s">
        <v>2371</v>
      </c>
      <c r="H80" s="11" t="s">
        <v>2372</v>
      </c>
      <c r="I80" s="11" t="s">
        <v>199</v>
      </c>
      <c r="J80" s="11" t="s">
        <v>2373</v>
      </c>
      <c r="K80" s="11" t="s">
        <v>2374</v>
      </c>
      <c r="L80" s="11" t="s">
        <v>1976</v>
      </c>
      <c r="M80" s="15">
        <f t="shared" si="12"/>
        <v>448</v>
      </c>
      <c r="N80" s="16">
        <f t="shared" si="13"/>
        <v>13888</v>
      </c>
      <c r="O80" s="17" t="s">
        <v>2375</v>
      </c>
      <c r="P80" s="11" t="s">
        <v>2376</v>
      </c>
    </row>
    <row r="81" spans="2:16" s="11" customFormat="1" x14ac:dyDescent="0.35">
      <c r="B81" s="12" t="s">
        <v>2872</v>
      </c>
      <c r="C81" s="11" t="s">
        <v>800</v>
      </c>
      <c r="E81" s="19" t="s">
        <v>662</v>
      </c>
      <c r="G81" s="13" t="s">
        <v>48</v>
      </c>
      <c r="H81" s="11" t="s">
        <v>49</v>
      </c>
      <c r="I81" s="11" t="s">
        <v>2</v>
      </c>
      <c r="J81" s="11" t="s">
        <v>50</v>
      </c>
      <c r="K81" s="11" t="s">
        <v>679</v>
      </c>
      <c r="L81" s="14">
        <v>79.19</v>
      </c>
      <c r="M81" s="15">
        <f t="shared" si="12"/>
        <v>158</v>
      </c>
      <c r="N81" s="16">
        <f t="shared" si="13"/>
        <v>4898</v>
      </c>
      <c r="O81" s="17" t="s">
        <v>13</v>
      </c>
      <c r="P81" s="11" t="s">
        <v>51</v>
      </c>
    </row>
    <row r="82" spans="2:16" s="11" customFormat="1" x14ac:dyDescent="0.35">
      <c r="B82" s="12" t="s">
        <v>2872</v>
      </c>
      <c r="C82" s="11" t="s">
        <v>782</v>
      </c>
      <c r="D82" s="18"/>
      <c r="G82" s="13" t="s">
        <v>2242</v>
      </c>
      <c r="H82" s="11" t="s">
        <v>2243</v>
      </c>
      <c r="I82" s="11" t="s">
        <v>703</v>
      </c>
      <c r="J82" s="11" t="s">
        <v>2244</v>
      </c>
      <c r="K82" s="11" t="s">
        <v>2245</v>
      </c>
      <c r="L82" s="11" t="s">
        <v>2246</v>
      </c>
      <c r="M82" s="15">
        <f t="shared" si="12"/>
        <v>197</v>
      </c>
      <c r="N82" s="16">
        <f t="shared" si="13"/>
        <v>6107</v>
      </c>
      <c r="O82" s="17" t="s">
        <v>526</v>
      </c>
      <c r="P82" s="11" t="s">
        <v>2247</v>
      </c>
    </row>
    <row r="83" spans="2:16" s="11" customFormat="1" x14ac:dyDescent="0.35">
      <c r="B83" s="12" t="s">
        <v>2872</v>
      </c>
      <c r="C83" s="11" t="s">
        <v>808</v>
      </c>
      <c r="E83" s="19" t="s">
        <v>692</v>
      </c>
      <c r="G83" s="13" t="s">
        <v>530</v>
      </c>
      <c r="H83" s="11" t="s">
        <v>529</v>
      </c>
      <c r="I83" s="11" t="s">
        <v>199</v>
      </c>
      <c r="J83" s="11" t="s">
        <v>528</v>
      </c>
      <c r="K83" s="11" t="s">
        <v>527</v>
      </c>
      <c r="L83" s="14">
        <v>195</v>
      </c>
      <c r="M83" s="15">
        <f t="shared" si="12"/>
        <v>390</v>
      </c>
      <c r="N83" s="16">
        <f t="shared" si="13"/>
        <v>12090</v>
      </c>
      <c r="O83" s="17" t="s">
        <v>526</v>
      </c>
      <c r="P83" s="11" t="s">
        <v>525</v>
      </c>
    </row>
    <row r="84" spans="2:16" s="11" customFormat="1" x14ac:dyDescent="0.35">
      <c r="B84" s="12" t="s">
        <v>2872</v>
      </c>
      <c r="C84" s="11" t="s">
        <v>784</v>
      </c>
      <c r="D84" s="18" t="s">
        <v>2818</v>
      </c>
      <c r="G84" s="13" t="s">
        <v>301</v>
      </c>
      <c r="H84" s="11" t="s">
        <v>300</v>
      </c>
      <c r="I84" s="11" t="s">
        <v>240</v>
      </c>
      <c r="J84" s="11" t="s">
        <v>299</v>
      </c>
      <c r="K84" s="11" t="s">
        <v>298</v>
      </c>
      <c r="L84" s="14">
        <v>49.95</v>
      </c>
      <c r="M84" s="15">
        <f t="shared" ref="M84:M87" si="14">ROUNDDOWN(L84*2, 0)</f>
        <v>99</v>
      </c>
      <c r="N84" s="16">
        <f t="shared" si="13"/>
        <v>3069</v>
      </c>
      <c r="O84" s="17" t="s">
        <v>167</v>
      </c>
      <c r="P84" s="11" t="s">
        <v>297</v>
      </c>
    </row>
    <row r="85" spans="2:16" s="11" customFormat="1" x14ac:dyDescent="0.35">
      <c r="B85" s="12" t="s">
        <v>2872</v>
      </c>
      <c r="C85" s="11" t="s">
        <v>850</v>
      </c>
      <c r="G85" s="13" t="s">
        <v>305</v>
      </c>
      <c r="H85" s="11" t="s">
        <v>304</v>
      </c>
      <c r="I85" s="11" t="s">
        <v>240</v>
      </c>
      <c r="J85" s="11" t="s">
        <v>299</v>
      </c>
      <c r="K85" s="11" t="s">
        <v>303</v>
      </c>
      <c r="L85" s="14">
        <v>29.95</v>
      </c>
      <c r="M85" s="15">
        <f t="shared" si="14"/>
        <v>59</v>
      </c>
      <c r="N85" s="16">
        <f t="shared" si="13"/>
        <v>1829</v>
      </c>
      <c r="O85" s="17" t="s">
        <v>167</v>
      </c>
      <c r="P85" s="11" t="s">
        <v>302</v>
      </c>
    </row>
    <row r="86" spans="2:16" s="11" customFormat="1" x14ac:dyDescent="0.35">
      <c r="B86" s="12" t="s">
        <v>2872</v>
      </c>
      <c r="D86" s="18"/>
      <c r="E86" s="19" t="s">
        <v>692</v>
      </c>
      <c r="G86" s="13" t="s">
        <v>2735</v>
      </c>
      <c r="H86" s="11" t="s">
        <v>2736</v>
      </c>
      <c r="I86" s="11" t="s">
        <v>199</v>
      </c>
      <c r="J86" s="11" t="s">
        <v>2737</v>
      </c>
      <c r="K86" s="11" t="s">
        <v>2738</v>
      </c>
      <c r="L86" s="11" t="s">
        <v>2712</v>
      </c>
      <c r="M86" s="15">
        <f t="shared" si="14"/>
        <v>344</v>
      </c>
      <c r="N86" s="16">
        <f t="shared" si="13"/>
        <v>10664</v>
      </c>
      <c r="O86" s="17" t="s">
        <v>746</v>
      </c>
      <c r="P86" s="11" t="s">
        <v>2739</v>
      </c>
    </row>
    <row r="87" spans="2:16" s="11" customFormat="1" x14ac:dyDescent="0.35">
      <c r="B87" s="12" t="s">
        <v>2872</v>
      </c>
      <c r="D87" s="18"/>
      <c r="E87" s="19" t="s">
        <v>692</v>
      </c>
      <c r="G87" s="13" t="s">
        <v>742</v>
      </c>
      <c r="H87" s="11" t="s">
        <v>743</v>
      </c>
      <c r="I87" s="11" t="s">
        <v>199</v>
      </c>
      <c r="J87" s="11" t="s">
        <v>744</v>
      </c>
      <c r="K87" s="11" t="s">
        <v>745</v>
      </c>
      <c r="L87" s="11" t="s">
        <v>2712</v>
      </c>
      <c r="M87" s="15">
        <f t="shared" si="14"/>
        <v>344</v>
      </c>
      <c r="N87" s="16">
        <f t="shared" si="13"/>
        <v>10664</v>
      </c>
      <c r="O87" s="17" t="s">
        <v>746</v>
      </c>
      <c r="P87" s="11" t="s">
        <v>747</v>
      </c>
    </row>
    <row r="88" spans="2:16" s="11" customFormat="1" x14ac:dyDescent="0.35">
      <c r="B88" s="12" t="s">
        <v>2872</v>
      </c>
      <c r="D88" s="18"/>
      <c r="E88" s="19" t="s">
        <v>692</v>
      </c>
      <c r="G88" s="13" t="s">
        <v>2740</v>
      </c>
      <c r="H88" s="11" t="s">
        <v>2741</v>
      </c>
      <c r="I88" s="11" t="s">
        <v>199</v>
      </c>
      <c r="J88" s="11" t="s">
        <v>2742</v>
      </c>
      <c r="K88" s="11" t="s">
        <v>2743</v>
      </c>
      <c r="L88" s="11" t="s">
        <v>1994</v>
      </c>
      <c r="M88" s="15">
        <f>ROUNDDOWN(L88*2, 0)</f>
        <v>390</v>
      </c>
      <c r="N88" s="16">
        <f t="shared" si="13"/>
        <v>12090</v>
      </c>
      <c r="O88" s="17" t="s">
        <v>2744</v>
      </c>
      <c r="P88" s="11" t="s">
        <v>2745</v>
      </c>
    </row>
    <row r="89" spans="2:16" s="11" customFormat="1" x14ac:dyDescent="0.35">
      <c r="B89" s="12" t="s">
        <v>2872</v>
      </c>
      <c r="C89" s="11" t="s">
        <v>2024</v>
      </c>
      <c r="D89" s="18"/>
      <c r="E89" s="19" t="s">
        <v>2021</v>
      </c>
      <c r="G89" s="13" t="s">
        <v>2025</v>
      </c>
      <c r="H89" s="11" t="s">
        <v>2026</v>
      </c>
      <c r="I89" s="11" t="s">
        <v>33</v>
      </c>
      <c r="J89" s="11" t="s">
        <v>2027</v>
      </c>
      <c r="K89" s="11" t="s">
        <v>2028</v>
      </c>
      <c r="L89" s="11" t="s">
        <v>2029</v>
      </c>
      <c r="M89" s="15">
        <f>ROUNDDOWN(L89*2, 0)</f>
        <v>69</v>
      </c>
      <c r="N89" s="16">
        <f t="shared" si="13"/>
        <v>2139</v>
      </c>
      <c r="O89" s="17" t="s">
        <v>577</v>
      </c>
      <c r="P89" s="11" t="s">
        <v>2030</v>
      </c>
    </row>
    <row r="90" spans="2:16" s="11" customFormat="1" x14ac:dyDescent="0.35">
      <c r="B90" s="12" t="s">
        <v>2872</v>
      </c>
      <c r="C90" s="11" t="s">
        <v>783</v>
      </c>
      <c r="D90" s="18"/>
      <c r="G90" s="13" t="s">
        <v>2397</v>
      </c>
      <c r="H90" s="11" t="s">
        <v>2398</v>
      </c>
      <c r="I90" s="11" t="s">
        <v>114</v>
      </c>
      <c r="J90" s="11" t="s">
        <v>2399</v>
      </c>
      <c r="K90" s="11" t="s">
        <v>2400</v>
      </c>
      <c r="L90" s="11" t="s">
        <v>2401</v>
      </c>
      <c r="M90" s="15">
        <f>ROUNDDOWN(L90*2, 0)</f>
        <v>39</v>
      </c>
      <c r="N90" s="16">
        <f t="shared" si="13"/>
        <v>1209</v>
      </c>
      <c r="O90" s="17" t="s">
        <v>577</v>
      </c>
      <c r="P90" s="11" t="s">
        <v>2402</v>
      </c>
    </row>
    <row r="91" spans="2:16" s="11" customFormat="1" x14ac:dyDescent="0.35">
      <c r="B91" s="12" t="s">
        <v>2872</v>
      </c>
      <c r="D91" s="18"/>
      <c r="E91" s="19" t="s">
        <v>692</v>
      </c>
      <c r="G91" s="13" t="s">
        <v>2746</v>
      </c>
      <c r="H91" s="11" t="s">
        <v>2747</v>
      </c>
      <c r="I91" s="11" t="s">
        <v>199</v>
      </c>
      <c r="J91" s="11" t="s">
        <v>2748</v>
      </c>
      <c r="K91" s="11" t="s">
        <v>2749</v>
      </c>
      <c r="L91" s="11" t="s">
        <v>1994</v>
      </c>
      <c r="M91" s="15">
        <f>ROUNDDOWN(L91*2, 0)</f>
        <v>390</v>
      </c>
      <c r="N91" s="16">
        <f t="shared" si="13"/>
        <v>12090</v>
      </c>
      <c r="O91" s="17" t="s">
        <v>700</v>
      </c>
      <c r="P91" s="11" t="s">
        <v>2750</v>
      </c>
    </row>
    <row r="92" spans="2:16" s="11" customFormat="1" x14ac:dyDescent="0.35">
      <c r="B92" s="12" t="s">
        <v>2872</v>
      </c>
      <c r="C92" s="11" t="s">
        <v>2216</v>
      </c>
      <c r="D92" s="18"/>
      <c r="E92" s="19"/>
      <c r="G92" s="13" t="s">
        <v>2217</v>
      </c>
      <c r="H92" s="11" t="s">
        <v>2218</v>
      </c>
      <c r="I92" s="11" t="s">
        <v>199</v>
      </c>
      <c r="J92" s="11" t="s">
        <v>2219</v>
      </c>
      <c r="K92" s="11" t="s">
        <v>2220</v>
      </c>
      <c r="L92" s="11" t="s">
        <v>1973</v>
      </c>
      <c r="M92" s="15">
        <f>ROUNDDOWN(L92*2, 0)</f>
        <v>280</v>
      </c>
      <c r="N92" s="16">
        <f t="shared" si="13"/>
        <v>8680</v>
      </c>
      <c r="O92" s="17" t="s">
        <v>2221</v>
      </c>
      <c r="P92" s="11" t="s">
        <v>2222</v>
      </c>
    </row>
    <row r="93" spans="2:16" s="11" customFormat="1" x14ac:dyDescent="0.35">
      <c r="B93" s="12" t="s">
        <v>2872</v>
      </c>
      <c r="C93" s="11" t="s">
        <v>851</v>
      </c>
      <c r="G93" s="13" t="s">
        <v>296</v>
      </c>
      <c r="H93" s="11" t="s">
        <v>295</v>
      </c>
      <c r="I93" s="11" t="s">
        <v>240</v>
      </c>
      <c r="J93" s="11" t="s">
        <v>294</v>
      </c>
      <c r="K93" s="11" t="s">
        <v>293</v>
      </c>
      <c r="L93" s="14">
        <v>39.950000000000003</v>
      </c>
      <c r="M93" s="15">
        <f t="shared" ref="M93:M96" si="15">ROUNDDOWN(L93*2, 0)</f>
        <v>79</v>
      </c>
      <c r="N93" s="16">
        <f t="shared" si="13"/>
        <v>2449</v>
      </c>
      <c r="O93" s="17" t="s">
        <v>34</v>
      </c>
      <c r="P93" s="11" t="s">
        <v>292</v>
      </c>
    </row>
    <row r="94" spans="2:16" s="11" customFormat="1" x14ac:dyDescent="0.35">
      <c r="B94" s="12" t="s">
        <v>2872</v>
      </c>
      <c r="C94" s="11" t="s">
        <v>866</v>
      </c>
      <c r="G94" s="13" t="s">
        <v>212</v>
      </c>
      <c r="H94" s="11" t="s">
        <v>211</v>
      </c>
      <c r="I94" s="11" t="s">
        <v>210</v>
      </c>
      <c r="J94" s="11" t="s">
        <v>210</v>
      </c>
      <c r="K94" s="11" t="s">
        <v>209</v>
      </c>
      <c r="L94" s="14">
        <v>97.95</v>
      </c>
      <c r="M94" s="15">
        <f t="shared" si="15"/>
        <v>195</v>
      </c>
      <c r="N94" s="16">
        <f t="shared" si="13"/>
        <v>6045</v>
      </c>
      <c r="O94" s="17" t="s">
        <v>34</v>
      </c>
      <c r="P94" s="11" t="s">
        <v>208</v>
      </c>
    </row>
    <row r="95" spans="2:16" s="11" customFormat="1" x14ac:dyDescent="0.35">
      <c r="B95" s="12" t="s">
        <v>2872</v>
      </c>
      <c r="D95" s="18"/>
      <c r="E95" s="20" t="s">
        <v>2516</v>
      </c>
      <c r="G95" s="13" t="s">
        <v>2540</v>
      </c>
      <c r="H95" s="11" t="s">
        <v>2541</v>
      </c>
      <c r="I95" s="11" t="s">
        <v>593</v>
      </c>
      <c r="J95" s="11" t="s">
        <v>593</v>
      </c>
      <c r="K95" s="11" t="s">
        <v>2542</v>
      </c>
      <c r="L95" s="11" t="s">
        <v>2521</v>
      </c>
      <c r="M95" s="15">
        <f t="shared" si="15"/>
        <v>73</v>
      </c>
      <c r="N95" s="16">
        <f t="shared" si="13"/>
        <v>2263</v>
      </c>
      <c r="O95" s="17" t="s">
        <v>602</v>
      </c>
      <c r="P95" s="11" t="s">
        <v>2543</v>
      </c>
    </row>
    <row r="96" spans="2:16" s="11" customFormat="1" x14ac:dyDescent="0.35">
      <c r="B96" s="12" t="s">
        <v>2872</v>
      </c>
      <c r="C96" s="11" t="s">
        <v>2844</v>
      </c>
      <c r="D96" s="18"/>
      <c r="E96" s="19" t="s">
        <v>2018</v>
      </c>
      <c r="G96" s="13" t="s">
        <v>70</v>
      </c>
      <c r="H96" s="11" t="s">
        <v>71</v>
      </c>
      <c r="I96" s="11" t="s">
        <v>27</v>
      </c>
      <c r="J96" s="11" t="s">
        <v>72</v>
      </c>
      <c r="K96" s="11" t="s">
        <v>73</v>
      </c>
      <c r="L96" s="11" t="s">
        <v>2019</v>
      </c>
      <c r="M96" s="15">
        <f t="shared" si="15"/>
        <v>1198</v>
      </c>
      <c r="N96" s="16">
        <f t="shared" ref="N96:N108" si="16">M96*31</f>
        <v>37138</v>
      </c>
      <c r="O96" s="17" t="s">
        <v>29</v>
      </c>
      <c r="P96" s="11" t="s">
        <v>74</v>
      </c>
    </row>
    <row r="97" spans="2:16" s="11" customFormat="1" x14ac:dyDescent="0.35">
      <c r="B97" s="12" t="s">
        <v>2872</v>
      </c>
      <c r="C97" s="11" t="s">
        <v>781</v>
      </c>
      <c r="D97" s="18"/>
      <c r="G97" s="13" t="s">
        <v>2462</v>
      </c>
      <c r="H97" s="11" t="s">
        <v>2463</v>
      </c>
      <c r="I97" s="11" t="s">
        <v>780</v>
      </c>
      <c r="J97" s="11" t="s">
        <v>2464</v>
      </c>
      <c r="K97" s="11" t="s">
        <v>2465</v>
      </c>
      <c r="L97" s="11" t="s">
        <v>2466</v>
      </c>
      <c r="M97" s="15">
        <f t="shared" ref="M97:M121" si="17">ROUNDDOWN(L97*2, 0)</f>
        <v>99</v>
      </c>
      <c r="N97" s="16">
        <f t="shared" si="16"/>
        <v>3069</v>
      </c>
      <c r="O97" s="17" t="s">
        <v>524</v>
      </c>
      <c r="P97" s="11" t="s">
        <v>2467</v>
      </c>
    </row>
    <row r="98" spans="2:16" s="11" customFormat="1" x14ac:dyDescent="0.35">
      <c r="B98" s="12" t="s">
        <v>2872</v>
      </c>
      <c r="C98" s="11" t="s">
        <v>809</v>
      </c>
      <c r="D98" s="18" t="s">
        <v>2811</v>
      </c>
      <c r="E98" s="19" t="s">
        <v>692</v>
      </c>
      <c r="G98" s="13" t="s">
        <v>523</v>
      </c>
      <c r="H98" s="11" t="s">
        <v>522</v>
      </c>
      <c r="I98" s="11" t="s">
        <v>199</v>
      </c>
      <c r="J98" s="11" t="s">
        <v>521</v>
      </c>
      <c r="K98" s="11" t="s">
        <v>520</v>
      </c>
      <c r="L98" s="14">
        <v>252</v>
      </c>
      <c r="M98" s="15">
        <f t="shared" si="17"/>
        <v>504</v>
      </c>
      <c r="N98" s="16">
        <f t="shared" si="16"/>
        <v>15624</v>
      </c>
      <c r="O98" s="17" t="s">
        <v>514</v>
      </c>
      <c r="P98" s="11" t="s">
        <v>519</v>
      </c>
    </row>
    <row r="99" spans="2:16" s="11" customFormat="1" x14ac:dyDescent="0.35">
      <c r="B99" s="12" t="s">
        <v>2872</v>
      </c>
      <c r="C99" s="11" t="s">
        <v>810</v>
      </c>
      <c r="E99" s="19" t="s">
        <v>692</v>
      </c>
      <c r="G99" s="13" t="s">
        <v>518</v>
      </c>
      <c r="H99" s="11" t="s">
        <v>517</v>
      </c>
      <c r="I99" s="11" t="s">
        <v>199</v>
      </c>
      <c r="J99" s="11" t="s">
        <v>516</v>
      </c>
      <c r="K99" s="11" t="s">
        <v>515</v>
      </c>
      <c r="L99" s="14">
        <v>159</v>
      </c>
      <c r="M99" s="15">
        <f t="shared" si="17"/>
        <v>318</v>
      </c>
      <c r="N99" s="16">
        <f t="shared" si="16"/>
        <v>9858</v>
      </c>
      <c r="O99" s="17" t="s">
        <v>514</v>
      </c>
      <c r="P99" s="11" t="s">
        <v>513</v>
      </c>
    </row>
    <row r="100" spans="2:16" s="11" customFormat="1" x14ac:dyDescent="0.35">
      <c r="B100" s="12" t="s">
        <v>2872</v>
      </c>
      <c r="C100" s="11" t="s">
        <v>2282</v>
      </c>
      <c r="D100" s="18"/>
      <c r="G100" s="13" t="s">
        <v>2283</v>
      </c>
      <c r="H100" s="11" t="s">
        <v>2284</v>
      </c>
      <c r="I100" s="11" t="s">
        <v>878</v>
      </c>
      <c r="J100" s="11" t="s">
        <v>2285</v>
      </c>
      <c r="K100" s="11" t="s">
        <v>2286</v>
      </c>
      <c r="L100" s="11" t="s">
        <v>2287</v>
      </c>
      <c r="M100" s="15">
        <f t="shared" si="17"/>
        <v>40</v>
      </c>
      <c r="N100" s="16">
        <f t="shared" si="16"/>
        <v>1240</v>
      </c>
      <c r="O100" s="17" t="s">
        <v>375</v>
      </c>
      <c r="P100" s="11" t="s">
        <v>2288</v>
      </c>
    </row>
    <row r="101" spans="2:16" s="11" customFormat="1" x14ac:dyDescent="0.35">
      <c r="B101" s="12" t="s">
        <v>2872</v>
      </c>
      <c r="C101" s="11" t="s">
        <v>811</v>
      </c>
      <c r="E101" s="19" t="s">
        <v>692</v>
      </c>
      <c r="G101" s="13" t="s">
        <v>512</v>
      </c>
      <c r="H101" s="11" t="s">
        <v>511</v>
      </c>
      <c r="I101" s="11" t="s">
        <v>199</v>
      </c>
      <c r="J101" s="11" t="s">
        <v>510</v>
      </c>
      <c r="K101" s="11" t="s">
        <v>509</v>
      </c>
      <c r="L101" s="14">
        <v>140</v>
      </c>
      <c r="M101" s="15">
        <f t="shared" si="17"/>
        <v>280</v>
      </c>
      <c r="N101" s="16">
        <f t="shared" si="16"/>
        <v>8680</v>
      </c>
      <c r="O101" s="17" t="s">
        <v>375</v>
      </c>
      <c r="P101" s="11" t="s">
        <v>508</v>
      </c>
    </row>
    <row r="102" spans="2:16" s="11" customFormat="1" x14ac:dyDescent="0.35">
      <c r="B102" s="12" t="s">
        <v>2872</v>
      </c>
      <c r="C102" s="11" t="s">
        <v>836</v>
      </c>
      <c r="G102" s="13" t="s">
        <v>379</v>
      </c>
      <c r="H102" s="11" t="s">
        <v>378</v>
      </c>
      <c r="I102" s="11" t="s">
        <v>32</v>
      </c>
      <c r="J102" s="11" t="s">
        <v>377</v>
      </c>
      <c r="K102" s="11" t="s">
        <v>376</v>
      </c>
      <c r="L102" s="14">
        <v>8.99</v>
      </c>
      <c r="M102" s="15">
        <f t="shared" si="17"/>
        <v>17</v>
      </c>
      <c r="N102" s="16">
        <f t="shared" si="16"/>
        <v>527</v>
      </c>
      <c r="O102" s="17" t="s">
        <v>375</v>
      </c>
      <c r="P102" s="11" t="s">
        <v>374</v>
      </c>
    </row>
    <row r="103" spans="2:16" s="11" customFormat="1" x14ac:dyDescent="0.35">
      <c r="B103" s="12" t="s">
        <v>2872</v>
      </c>
      <c r="C103" s="11" t="s">
        <v>812</v>
      </c>
      <c r="E103" s="19" t="s">
        <v>692</v>
      </c>
      <c r="G103" s="13" t="s">
        <v>507</v>
      </c>
      <c r="H103" s="11" t="s">
        <v>506</v>
      </c>
      <c r="I103" s="11" t="s">
        <v>199</v>
      </c>
      <c r="J103" s="11" t="s">
        <v>505</v>
      </c>
      <c r="K103" s="11" t="s">
        <v>504</v>
      </c>
      <c r="L103" s="14">
        <v>172</v>
      </c>
      <c r="M103" s="15">
        <f t="shared" si="17"/>
        <v>344</v>
      </c>
      <c r="N103" s="16">
        <f t="shared" si="16"/>
        <v>10664</v>
      </c>
      <c r="O103" s="17" t="s">
        <v>503</v>
      </c>
      <c r="P103" s="11" t="s">
        <v>502</v>
      </c>
    </row>
    <row r="104" spans="2:16" s="11" customFormat="1" x14ac:dyDescent="0.35">
      <c r="B104" s="12" t="s">
        <v>2872</v>
      </c>
      <c r="C104" s="11" t="s">
        <v>2359</v>
      </c>
      <c r="D104" s="18"/>
      <c r="G104" s="13" t="s">
        <v>2360</v>
      </c>
      <c r="H104" s="11" t="s">
        <v>2361</v>
      </c>
      <c r="I104" s="11" t="s">
        <v>908</v>
      </c>
      <c r="J104" s="11" t="s">
        <v>2362</v>
      </c>
      <c r="K104" s="11" t="s">
        <v>2363</v>
      </c>
      <c r="L104" s="11" t="s">
        <v>2364</v>
      </c>
      <c r="M104" s="15">
        <f t="shared" si="17"/>
        <v>249</v>
      </c>
      <c r="N104" s="16">
        <f t="shared" si="16"/>
        <v>7719</v>
      </c>
      <c r="O104" s="17" t="s">
        <v>144</v>
      </c>
      <c r="P104" s="11" t="s">
        <v>2365</v>
      </c>
    </row>
    <row r="105" spans="2:16" s="11" customFormat="1" x14ac:dyDescent="0.35">
      <c r="B105" s="12" t="s">
        <v>2872</v>
      </c>
      <c r="C105" s="11" t="s">
        <v>2851</v>
      </c>
      <c r="D105" s="18"/>
      <c r="G105" s="13" t="s">
        <v>2210</v>
      </c>
      <c r="H105" s="11" t="s">
        <v>2211</v>
      </c>
      <c r="I105" s="11" t="s">
        <v>702</v>
      </c>
      <c r="J105" s="11" t="s">
        <v>2212</v>
      </c>
      <c r="K105" s="11" t="s">
        <v>2213</v>
      </c>
      <c r="L105" s="11" t="s">
        <v>1970</v>
      </c>
      <c r="M105" s="15">
        <f t="shared" si="17"/>
        <v>198</v>
      </c>
      <c r="N105" s="16">
        <f t="shared" si="16"/>
        <v>6138</v>
      </c>
      <c r="O105" s="17" t="s">
        <v>2214</v>
      </c>
      <c r="P105" s="11" t="s">
        <v>2215</v>
      </c>
    </row>
    <row r="106" spans="2:16" s="11" customFormat="1" x14ac:dyDescent="0.35">
      <c r="B106" s="12" t="s">
        <v>2872</v>
      </c>
      <c r="D106" s="18"/>
      <c r="E106" s="11" t="s">
        <v>2550</v>
      </c>
      <c r="G106" s="13" t="s">
        <v>2576</v>
      </c>
      <c r="H106" s="11" t="s">
        <v>2577</v>
      </c>
      <c r="I106" s="11" t="s">
        <v>240</v>
      </c>
      <c r="J106" s="11" t="s">
        <v>2578</v>
      </c>
      <c r="K106" s="11" t="s">
        <v>2579</v>
      </c>
      <c r="L106" s="11" t="s">
        <v>2466</v>
      </c>
      <c r="M106" s="15">
        <f t="shared" si="17"/>
        <v>99</v>
      </c>
      <c r="N106" s="16">
        <f t="shared" si="16"/>
        <v>3069</v>
      </c>
      <c r="O106" s="17" t="s">
        <v>659</v>
      </c>
      <c r="P106" s="11" t="s">
        <v>2580</v>
      </c>
    </row>
    <row r="107" spans="2:16" s="11" customFormat="1" x14ac:dyDescent="0.35">
      <c r="B107" s="12" t="s">
        <v>2872</v>
      </c>
      <c r="C107" s="11" t="s">
        <v>801</v>
      </c>
      <c r="E107" s="19" t="s">
        <v>662</v>
      </c>
      <c r="G107" s="13" t="s">
        <v>52</v>
      </c>
      <c r="H107" s="11" t="s">
        <v>53</v>
      </c>
      <c r="I107" s="11" t="s">
        <v>2</v>
      </c>
      <c r="J107" s="11" t="s">
        <v>54</v>
      </c>
      <c r="K107" s="11" t="s">
        <v>680</v>
      </c>
      <c r="L107" s="14">
        <v>71.19</v>
      </c>
      <c r="M107" s="15">
        <f t="shared" si="17"/>
        <v>142</v>
      </c>
      <c r="N107" s="16">
        <f t="shared" si="16"/>
        <v>4402</v>
      </c>
      <c r="O107" s="17" t="s">
        <v>14</v>
      </c>
      <c r="P107" s="11" t="s">
        <v>55</v>
      </c>
    </row>
    <row r="108" spans="2:16" s="11" customFormat="1" x14ac:dyDescent="0.35">
      <c r="B108" s="12" t="s">
        <v>2872</v>
      </c>
      <c r="C108" s="11" t="s">
        <v>813</v>
      </c>
      <c r="E108" s="19" t="s">
        <v>692</v>
      </c>
      <c r="G108" s="13" t="s">
        <v>501</v>
      </c>
      <c r="H108" s="11" t="s">
        <v>500</v>
      </c>
      <c r="I108" s="11" t="s">
        <v>199</v>
      </c>
      <c r="J108" s="11" t="s">
        <v>499</v>
      </c>
      <c r="K108" s="11" t="s">
        <v>498</v>
      </c>
      <c r="L108" s="14">
        <v>252</v>
      </c>
      <c r="M108" s="15">
        <f t="shared" si="17"/>
        <v>504</v>
      </c>
      <c r="N108" s="16">
        <f t="shared" si="16"/>
        <v>15624</v>
      </c>
      <c r="O108" s="17" t="s">
        <v>497</v>
      </c>
      <c r="P108" s="11" t="s">
        <v>496</v>
      </c>
    </row>
    <row r="109" spans="2:16" s="11" customFormat="1" x14ac:dyDescent="0.35">
      <c r="B109" s="12" t="s">
        <v>2872</v>
      </c>
      <c r="C109" s="11" t="s">
        <v>814</v>
      </c>
      <c r="E109" s="19" t="s">
        <v>692</v>
      </c>
      <c r="G109" s="13" t="s">
        <v>495</v>
      </c>
      <c r="H109" s="11" t="s">
        <v>494</v>
      </c>
      <c r="I109" s="11" t="s">
        <v>199</v>
      </c>
      <c r="J109" s="11" t="s">
        <v>493</v>
      </c>
      <c r="K109" s="11" t="s">
        <v>492</v>
      </c>
      <c r="L109" s="14">
        <v>224</v>
      </c>
      <c r="M109" s="15">
        <f t="shared" si="17"/>
        <v>448</v>
      </c>
      <c r="N109" s="16">
        <f t="shared" ref="N109:N119" si="18">M109*31</f>
        <v>13888</v>
      </c>
      <c r="O109" s="17" t="s">
        <v>108</v>
      </c>
      <c r="P109" s="11" t="s">
        <v>491</v>
      </c>
    </row>
    <row r="110" spans="2:16" s="11" customFormat="1" x14ac:dyDescent="0.35">
      <c r="B110" s="12" t="s">
        <v>2872</v>
      </c>
      <c r="C110" s="11" t="s">
        <v>815</v>
      </c>
      <c r="E110" s="19" t="s">
        <v>692</v>
      </c>
      <c r="G110" s="13" t="s">
        <v>490</v>
      </c>
      <c r="H110" s="11" t="s">
        <v>489</v>
      </c>
      <c r="I110" s="11" t="s">
        <v>199</v>
      </c>
      <c r="J110" s="11" t="s">
        <v>488</v>
      </c>
      <c r="K110" s="11" t="s">
        <v>487</v>
      </c>
      <c r="L110" s="14">
        <v>195</v>
      </c>
      <c r="M110" s="15">
        <f t="shared" si="17"/>
        <v>390</v>
      </c>
      <c r="N110" s="16">
        <f t="shared" si="18"/>
        <v>12090</v>
      </c>
      <c r="O110" s="17" t="s">
        <v>486</v>
      </c>
      <c r="P110" s="11" t="s">
        <v>485</v>
      </c>
    </row>
    <row r="111" spans="2:16" s="11" customFormat="1" x14ac:dyDescent="0.35">
      <c r="B111" s="12" t="s">
        <v>2872</v>
      </c>
      <c r="C111" s="11" t="s">
        <v>816</v>
      </c>
      <c r="D111" s="18" t="s">
        <v>2810</v>
      </c>
      <c r="E111" s="19" t="s">
        <v>692</v>
      </c>
      <c r="G111" s="13" t="s">
        <v>484</v>
      </c>
      <c r="H111" s="11" t="s">
        <v>483</v>
      </c>
      <c r="I111" s="11" t="s">
        <v>199</v>
      </c>
      <c r="J111" s="11" t="s">
        <v>482</v>
      </c>
      <c r="K111" s="11" t="s">
        <v>481</v>
      </c>
      <c r="L111" s="14">
        <v>252</v>
      </c>
      <c r="M111" s="15">
        <f t="shared" si="17"/>
        <v>504</v>
      </c>
      <c r="N111" s="16">
        <f t="shared" si="18"/>
        <v>15624</v>
      </c>
      <c r="O111" s="17" t="s">
        <v>480</v>
      </c>
      <c r="P111" s="11" t="s">
        <v>479</v>
      </c>
    </row>
    <row r="112" spans="2:16" s="11" customFormat="1" x14ac:dyDescent="0.35">
      <c r="B112" s="12" t="s">
        <v>2872</v>
      </c>
      <c r="C112" s="11" t="s">
        <v>862</v>
      </c>
      <c r="D112" s="18" t="s">
        <v>2821</v>
      </c>
      <c r="G112" s="13" t="s">
        <v>236</v>
      </c>
      <c r="H112" s="11" t="s">
        <v>235</v>
      </c>
      <c r="I112" s="11" t="s">
        <v>234</v>
      </c>
      <c r="J112" s="11" t="s">
        <v>233</v>
      </c>
      <c r="K112" s="11" t="s">
        <v>232</v>
      </c>
      <c r="L112" s="14">
        <v>95.61</v>
      </c>
      <c r="M112" s="15">
        <f t="shared" si="17"/>
        <v>191</v>
      </c>
      <c r="N112" s="16">
        <f t="shared" si="18"/>
        <v>5921</v>
      </c>
      <c r="O112" s="17" t="s">
        <v>231</v>
      </c>
      <c r="P112" s="11" t="s">
        <v>230</v>
      </c>
    </row>
    <row r="113" spans="2:16" s="11" customFormat="1" x14ac:dyDescent="0.35">
      <c r="B113" s="12" t="s">
        <v>2872</v>
      </c>
      <c r="C113" s="11" t="s">
        <v>2020</v>
      </c>
      <c r="D113" s="18"/>
      <c r="G113" s="13" t="s">
        <v>57</v>
      </c>
      <c r="H113" s="11" t="s">
        <v>58</v>
      </c>
      <c r="I113" s="11" t="s">
        <v>2</v>
      </c>
      <c r="J113" s="11" t="s">
        <v>59</v>
      </c>
      <c r="K113" s="11" t="s">
        <v>60</v>
      </c>
      <c r="L113" s="11" t="s">
        <v>1978</v>
      </c>
      <c r="M113" s="15">
        <f t="shared" si="17"/>
        <v>151</v>
      </c>
      <c r="N113" s="16">
        <f t="shared" si="18"/>
        <v>4681</v>
      </c>
      <c r="O113" s="17" t="s">
        <v>15</v>
      </c>
      <c r="P113" s="11" t="s">
        <v>61</v>
      </c>
    </row>
    <row r="114" spans="2:16" s="11" customFormat="1" x14ac:dyDescent="0.35">
      <c r="B114" s="12" t="s">
        <v>2872</v>
      </c>
      <c r="C114" s="11" t="s">
        <v>817</v>
      </c>
      <c r="E114" s="19" t="s">
        <v>692</v>
      </c>
      <c r="G114" s="13" t="s">
        <v>478</v>
      </c>
      <c r="H114" s="11" t="s">
        <v>477</v>
      </c>
      <c r="I114" s="11" t="s">
        <v>199</v>
      </c>
      <c r="J114" s="11" t="s">
        <v>476</v>
      </c>
      <c r="K114" s="11" t="s">
        <v>475</v>
      </c>
      <c r="L114" s="14">
        <v>224</v>
      </c>
      <c r="M114" s="15">
        <f t="shared" si="17"/>
        <v>448</v>
      </c>
      <c r="N114" s="16">
        <f t="shared" si="18"/>
        <v>13888</v>
      </c>
      <c r="O114" s="17" t="s">
        <v>474</v>
      </c>
      <c r="P114" s="11" t="s">
        <v>473</v>
      </c>
    </row>
    <row r="115" spans="2:16" s="11" customFormat="1" x14ac:dyDescent="0.35">
      <c r="B115" s="12" t="s">
        <v>2872</v>
      </c>
      <c r="C115" s="11" t="s">
        <v>2031</v>
      </c>
      <c r="D115" s="18"/>
      <c r="E115" s="19" t="s">
        <v>2021</v>
      </c>
      <c r="G115" s="13" t="s">
        <v>874</v>
      </c>
      <c r="H115" s="11" t="s">
        <v>875</v>
      </c>
      <c r="I115" s="11" t="s">
        <v>33</v>
      </c>
      <c r="J115" s="11" t="s">
        <v>876</v>
      </c>
      <c r="K115" s="11" t="s">
        <v>2032</v>
      </c>
      <c r="L115" s="11" t="s">
        <v>2033</v>
      </c>
      <c r="M115" s="15">
        <f t="shared" si="17"/>
        <v>75</v>
      </c>
      <c r="N115" s="16">
        <f t="shared" si="18"/>
        <v>2325</v>
      </c>
      <c r="O115" s="17" t="s">
        <v>647</v>
      </c>
      <c r="P115" s="11" t="s">
        <v>877</v>
      </c>
    </row>
    <row r="116" spans="2:16" s="11" customFormat="1" x14ac:dyDescent="0.35">
      <c r="B116" s="12" t="s">
        <v>2872</v>
      </c>
      <c r="C116" s="11" t="s">
        <v>818</v>
      </c>
      <c r="E116" s="19" t="s">
        <v>692</v>
      </c>
      <c r="G116" s="13" t="s">
        <v>472</v>
      </c>
      <c r="H116" s="11" t="s">
        <v>471</v>
      </c>
      <c r="I116" s="11" t="s">
        <v>199</v>
      </c>
      <c r="J116" s="11" t="s">
        <v>470</v>
      </c>
      <c r="K116" s="11" t="s">
        <v>469</v>
      </c>
      <c r="L116" s="14">
        <v>195</v>
      </c>
      <c r="M116" s="15">
        <f t="shared" si="17"/>
        <v>390</v>
      </c>
      <c r="N116" s="16">
        <f t="shared" si="18"/>
        <v>12090</v>
      </c>
      <c r="O116" s="17" t="s">
        <v>467</v>
      </c>
      <c r="P116" s="11" t="s">
        <v>468</v>
      </c>
    </row>
    <row r="117" spans="2:16" s="11" customFormat="1" x14ac:dyDescent="0.35">
      <c r="B117" s="12" t="s">
        <v>2872</v>
      </c>
      <c r="C117" s="11" t="s">
        <v>2330</v>
      </c>
      <c r="D117" s="18"/>
      <c r="G117" s="13" t="s">
        <v>769</v>
      </c>
      <c r="H117" s="11" t="s">
        <v>770</v>
      </c>
      <c r="I117" s="11" t="s">
        <v>771</v>
      </c>
      <c r="J117" s="11" t="s">
        <v>772</v>
      </c>
      <c r="K117" s="11" t="s">
        <v>773</v>
      </c>
      <c r="L117" s="11" t="s">
        <v>1969</v>
      </c>
      <c r="M117" s="15">
        <f t="shared" si="17"/>
        <v>49</v>
      </c>
      <c r="N117" s="16">
        <f t="shared" si="18"/>
        <v>1519</v>
      </c>
      <c r="O117" s="17" t="s">
        <v>159</v>
      </c>
      <c r="P117" s="11" t="s">
        <v>774</v>
      </c>
    </row>
    <row r="118" spans="2:16" s="11" customFormat="1" x14ac:dyDescent="0.35">
      <c r="B118" s="12" t="s">
        <v>2872</v>
      </c>
      <c r="C118" s="11" t="s">
        <v>841</v>
      </c>
      <c r="D118" s="18" t="s">
        <v>2817</v>
      </c>
      <c r="G118" s="13" t="s">
        <v>355</v>
      </c>
      <c r="H118" s="11" t="s">
        <v>354</v>
      </c>
      <c r="I118" s="11" t="s">
        <v>331</v>
      </c>
      <c r="J118" s="11" t="s">
        <v>353</v>
      </c>
      <c r="K118" s="11" t="s">
        <v>352</v>
      </c>
      <c r="L118" s="14">
        <v>129.96</v>
      </c>
      <c r="M118" s="15">
        <f t="shared" si="17"/>
        <v>259</v>
      </c>
      <c r="N118" s="16">
        <f t="shared" si="18"/>
        <v>8029</v>
      </c>
      <c r="O118" s="17" t="s">
        <v>351</v>
      </c>
      <c r="P118" s="11" t="s">
        <v>350</v>
      </c>
    </row>
    <row r="119" spans="2:16" s="11" customFormat="1" x14ac:dyDescent="0.35">
      <c r="B119" s="12" t="s">
        <v>2872</v>
      </c>
      <c r="C119" s="11" t="s">
        <v>819</v>
      </c>
      <c r="E119" s="19" t="s">
        <v>692</v>
      </c>
      <c r="G119" s="13" t="s">
        <v>466</v>
      </c>
      <c r="H119" s="11" t="s">
        <v>465</v>
      </c>
      <c r="I119" s="11" t="s">
        <v>199</v>
      </c>
      <c r="J119" s="11" t="s">
        <v>464</v>
      </c>
      <c r="K119" s="11" t="s">
        <v>463</v>
      </c>
      <c r="L119" s="14">
        <v>115</v>
      </c>
      <c r="M119" s="15">
        <f t="shared" si="17"/>
        <v>230</v>
      </c>
      <c r="N119" s="16">
        <f t="shared" si="18"/>
        <v>7130</v>
      </c>
      <c r="O119" s="17" t="s">
        <v>462</v>
      </c>
      <c r="P119" s="11" t="s">
        <v>461</v>
      </c>
    </row>
    <row r="120" spans="2:16" s="11" customFormat="1" x14ac:dyDescent="0.35">
      <c r="B120" s="12" t="s">
        <v>2872</v>
      </c>
      <c r="C120" s="11" t="s">
        <v>820</v>
      </c>
      <c r="E120" s="19" t="s">
        <v>692</v>
      </c>
      <c r="G120" s="13" t="s">
        <v>460</v>
      </c>
      <c r="H120" s="11" t="s">
        <v>459</v>
      </c>
      <c r="I120" s="11" t="s">
        <v>199</v>
      </c>
      <c r="J120" s="11" t="s">
        <v>458</v>
      </c>
      <c r="K120" s="11" t="s">
        <v>457</v>
      </c>
      <c r="L120" s="14">
        <v>172</v>
      </c>
      <c r="M120" s="15">
        <f t="shared" si="17"/>
        <v>344</v>
      </c>
      <c r="N120" s="16">
        <f t="shared" ref="N120:N135" si="19">M120*31</f>
        <v>10664</v>
      </c>
      <c r="O120" s="17" t="s">
        <v>456</v>
      </c>
      <c r="P120" s="11" t="s">
        <v>455</v>
      </c>
    </row>
    <row r="121" spans="2:16" s="11" customFormat="1" x14ac:dyDescent="0.35">
      <c r="B121" s="12" t="s">
        <v>2872</v>
      </c>
      <c r="C121" s="11" t="s">
        <v>821</v>
      </c>
      <c r="E121" s="19" t="s">
        <v>692</v>
      </c>
      <c r="G121" s="13" t="s">
        <v>454</v>
      </c>
      <c r="H121" s="11" t="s">
        <v>453</v>
      </c>
      <c r="I121" s="11" t="s">
        <v>199</v>
      </c>
      <c r="J121" s="11" t="s">
        <v>452</v>
      </c>
      <c r="K121" s="11" t="s">
        <v>451</v>
      </c>
      <c r="L121" s="14">
        <v>90</v>
      </c>
      <c r="M121" s="15">
        <f t="shared" si="17"/>
        <v>180</v>
      </c>
      <c r="N121" s="16">
        <f t="shared" si="19"/>
        <v>5580</v>
      </c>
      <c r="O121" s="17" t="s">
        <v>30</v>
      </c>
      <c r="P121" s="11" t="s">
        <v>450</v>
      </c>
    </row>
    <row r="122" spans="2:16" s="11" customFormat="1" x14ac:dyDescent="0.35">
      <c r="B122" s="12" t="s">
        <v>2872</v>
      </c>
      <c r="C122" s="11" t="s">
        <v>783</v>
      </c>
      <c r="D122" s="18"/>
      <c r="E122" s="19"/>
      <c r="G122" s="13" t="s">
        <v>754</v>
      </c>
      <c r="H122" s="11" t="s">
        <v>755</v>
      </c>
      <c r="I122" s="11" t="s">
        <v>199</v>
      </c>
      <c r="J122" s="11" t="s">
        <v>750</v>
      </c>
      <c r="K122" s="11" t="s">
        <v>756</v>
      </c>
      <c r="L122" s="11" t="s">
        <v>1980</v>
      </c>
      <c r="M122" s="15">
        <f t="shared" ref="M122:M124" si="20">ROUNDDOWN(L122*2, 0)</f>
        <v>446</v>
      </c>
      <c r="N122" s="16">
        <f t="shared" si="19"/>
        <v>13826</v>
      </c>
      <c r="O122" s="17" t="s">
        <v>752</v>
      </c>
      <c r="P122" s="11" t="s">
        <v>757</v>
      </c>
    </row>
    <row r="123" spans="2:16" s="11" customFormat="1" x14ac:dyDescent="0.35">
      <c r="B123" s="12" t="s">
        <v>2872</v>
      </c>
      <c r="D123" s="18"/>
      <c r="E123" s="19" t="s">
        <v>692</v>
      </c>
      <c r="G123" s="13" t="s">
        <v>2751</v>
      </c>
      <c r="H123" s="11" t="s">
        <v>2752</v>
      </c>
      <c r="I123" s="11" t="s">
        <v>199</v>
      </c>
      <c r="J123" s="11" t="s">
        <v>2753</v>
      </c>
      <c r="K123" s="11" t="s">
        <v>2754</v>
      </c>
      <c r="L123" s="11" t="s">
        <v>1973</v>
      </c>
      <c r="M123" s="15">
        <f t="shared" si="20"/>
        <v>280</v>
      </c>
      <c r="N123" s="16">
        <f t="shared" si="19"/>
        <v>8680</v>
      </c>
      <c r="O123" s="17" t="s">
        <v>752</v>
      </c>
      <c r="P123" s="11" t="s">
        <v>2755</v>
      </c>
    </row>
    <row r="124" spans="2:16" s="11" customFormat="1" x14ac:dyDescent="0.35">
      <c r="B124" s="12" t="s">
        <v>2872</v>
      </c>
      <c r="D124" s="18"/>
      <c r="E124" s="19" t="s">
        <v>692</v>
      </c>
      <c r="G124" s="13" t="s">
        <v>748</v>
      </c>
      <c r="H124" s="11" t="s">
        <v>749</v>
      </c>
      <c r="I124" s="11" t="s">
        <v>199</v>
      </c>
      <c r="J124" s="11" t="s">
        <v>750</v>
      </c>
      <c r="K124" s="11" t="s">
        <v>751</v>
      </c>
      <c r="L124" s="11" t="s">
        <v>1980</v>
      </c>
      <c r="M124" s="15">
        <f t="shared" si="20"/>
        <v>446</v>
      </c>
      <c r="N124" s="16">
        <f t="shared" si="19"/>
        <v>13826</v>
      </c>
      <c r="O124" s="17" t="s">
        <v>752</v>
      </c>
      <c r="P124" s="11" t="s">
        <v>753</v>
      </c>
    </row>
    <row r="125" spans="2:16" s="11" customFormat="1" x14ac:dyDescent="0.35">
      <c r="B125" s="12" t="s">
        <v>2872</v>
      </c>
      <c r="C125" s="11" t="s">
        <v>2377</v>
      </c>
      <c r="D125" s="18"/>
      <c r="G125" s="13" t="s">
        <v>62</v>
      </c>
      <c r="H125" s="11" t="s">
        <v>44</v>
      </c>
      <c r="I125" s="11" t="s">
        <v>2</v>
      </c>
      <c r="J125" s="11" t="s">
        <v>45</v>
      </c>
      <c r="K125" s="11" t="s">
        <v>63</v>
      </c>
      <c r="L125" s="11" t="s">
        <v>1956</v>
      </c>
      <c r="M125" s="15">
        <f t="shared" ref="M125" si="21">ROUNDDOWN(L125*2, 0)</f>
        <v>140</v>
      </c>
      <c r="N125" s="16">
        <f t="shared" si="19"/>
        <v>4340</v>
      </c>
      <c r="O125" s="17" t="s">
        <v>16</v>
      </c>
      <c r="P125" s="11" t="s">
        <v>64</v>
      </c>
    </row>
    <row r="126" spans="2:16" s="11" customFormat="1" x14ac:dyDescent="0.35">
      <c r="B126" s="12" t="s">
        <v>2872</v>
      </c>
      <c r="D126" s="18"/>
      <c r="E126" s="11" t="s">
        <v>2550</v>
      </c>
      <c r="G126" s="13" t="s">
        <v>2581</v>
      </c>
      <c r="H126" s="11" t="s">
        <v>2582</v>
      </c>
      <c r="I126" s="11" t="s">
        <v>240</v>
      </c>
      <c r="J126" s="11" t="s">
        <v>2583</v>
      </c>
      <c r="K126" s="11" t="s">
        <v>2584</v>
      </c>
      <c r="L126" s="11" t="s">
        <v>2585</v>
      </c>
      <c r="M126" s="15">
        <f t="shared" ref="M126:M136" si="22">ROUNDDOWN(L126*2, 0)</f>
        <v>119</v>
      </c>
      <c r="N126" s="16">
        <f t="shared" si="19"/>
        <v>3689</v>
      </c>
      <c r="O126" s="17" t="s">
        <v>2586</v>
      </c>
      <c r="P126" s="11" t="s">
        <v>2587</v>
      </c>
    </row>
    <row r="127" spans="2:16" s="11" customFormat="1" x14ac:dyDescent="0.35">
      <c r="B127" s="12" t="s">
        <v>2872</v>
      </c>
      <c r="C127" s="11" t="s">
        <v>852</v>
      </c>
      <c r="G127" s="13" t="s">
        <v>291</v>
      </c>
      <c r="H127" s="11" t="s">
        <v>290</v>
      </c>
      <c r="I127" s="11" t="s">
        <v>240</v>
      </c>
      <c r="J127" s="11" t="s">
        <v>274</v>
      </c>
      <c r="K127" s="11" t="s">
        <v>289</v>
      </c>
      <c r="L127" s="14">
        <v>29.95</v>
      </c>
      <c r="M127" s="15">
        <f t="shared" si="22"/>
        <v>59</v>
      </c>
      <c r="N127" s="16">
        <f t="shared" si="19"/>
        <v>1829</v>
      </c>
      <c r="O127" s="17" t="s">
        <v>288</v>
      </c>
      <c r="P127" s="11" t="s">
        <v>287</v>
      </c>
    </row>
    <row r="128" spans="2:16" s="11" customFormat="1" x14ac:dyDescent="0.35">
      <c r="B128" s="12" t="s">
        <v>2872</v>
      </c>
      <c r="C128" s="11" t="s">
        <v>837</v>
      </c>
      <c r="G128" s="13" t="s">
        <v>373</v>
      </c>
      <c r="H128" s="11" t="s">
        <v>372</v>
      </c>
      <c r="I128" s="11" t="s">
        <v>102</v>
      </c>
      <c r="J128" s="11" t="s">
        <v>371</v>
      </c>
      <c r="K128" s="11" t="s">
        <v>370</v>
      </c>
      <c r="L128" s="14">
        <v>3.99</v>
      </c>
      <c r="M128" s="15">
        <f t="shared" si="22"/>
        <v>7</v>
      </c>
      <c r="N128" s="16">
        <f t="shared" si="19"/>
        <v>217</v>
      </c>
      <c r="O128" s="17" t="s">
        <v>369</v>
      </c>
      <c r="P128" s="11" t="s">
        <v>368</v>
      </c>
    </row>
    <row r="129" spans="2:16" s="11" customFormat="1" x14ac:dyDescent="0.35">
      <c r="B129" s="12" t="s">
        <v>2872</v>
      </c>
      <c r="C129" s="11" t="s">
        <v>2020</v>
      </c>
      <c r="D129" s="18"/>
      <c r="G129" s="13" t="s">
        <v>128</v>
      </c>
      <c r="H129" s="11" t="s">
        <v>129</v>
      </c>
      <c r="I129" s="11" t="s">
        <v>2</v>
      </c>
      <c r="J129" s="11" t="s">
        <v>130</v>
      </c>
      <c r="K129" s="11" t="s">
        <v>2253</v>
      </c>
      <c r="L129" s="11" t="s">
        <v>2254</v>
      </c>
      <c r="M129" s="15">
        <f t="shared" si="22"/>
        <v>131</v>
      </c>
      <c r="N129" s="16">
        <f t="shared" si="19"/>
        <v>4061</v>
      </c>
      <c r="O129" s="17" t="s">
        <v>17</v>
      </c>
      <c r="P129" s="11" t="s">
        <v>131</v>
      </c>
    </row>
    <row r="130" spans="2:16" s="11" customFormat="1" x14ac:dyDescent="0.35">
      <c r="B130" s="12" t="s">
        <v>2872</v>
      </c>
      <c r="D130" s="18"/>
      <c r="E130" s="19" t="s">
        <v>2010</v>
      </c>
      <c r="G130" s="13" t="s">
        <v>2672</v>
      </c>
      <c r="H130" s="11" t="s">
        <v>2673</v>
      </c>
      <c r="I130" s="11" t="s">
        <v>120</v>
      </c>
      <c r="J130" s="11" t="s">
        <v>120</v>
      </c>
      <c r="K130" s="11" t="s">
        <v>2674</v>
      </c>
      <c r="L130" s="11" t="s">
        <v>1968</v>
      </c>
      <c r="M130" s="15">
        <f t="shared" si="22"/>
        <v>29</v>
      </c>
      <c r="N130" s="16">
        <f t="shared" si="19"/>
        <v>899</v>
      </c>
      <c r="O130" s="17" t="s">
        <v>125</v>
      </c>
      <c r="P130" s="11" t="s">
        <v>2675</v>
      </c>
    </row>
    <row r="131" spans="2:16" s="11" customFormat="1" x14ac:dyDescent="0.35">
      <c r="B131" s="12" t="s">
        <v>2872</v>
      </c>
      <c r="D131" s="18"/>
      <c r="E131" s="19" t="s">
        <v>2010</v>
      </c>
      <c r="G131" s="13" t="s">
        <v>2676</v>
      </c>
      <c r="H131" s="11" t="s">
        <v>2677</v>
      </c>
      <c r="I131" s="11" t="s">
        <v>120</v>
      </c>
      <c r="J131" s="11" t="s">
        <v>120</v>
      </c>
      <c r="K131" s="11" t="s">
        <v>2678</v>
      </c>
      <c r="L131" s="11" t="s">
        <v>1971</v>
      </c>
      <c r="M131" s="15">
        <f t="shared" si="22"/>
        <v>19</v>
      </c>
      <c r="N131" s="16">
        <f t="shared" si="19"/>
        <v>589</v>
      </c>
      <c r="O131" s="17" t="s">
        <v>125</v>
      </c>
      <c r="P131" s="11" t="s">
        <v>2679</v>
      </c>
    </row>
    <row r="132" spans="2:16" s="11" customFormat="1" x14ac:dyDescent="0.35">
      <c r="B132" s="12" t="s">
        <v>2872</v>
      </c>
      <c r="C132" s="11" t="s">
        <v>842</v>
      </c>
      <c r="G132" s="13" t="s">
        <v>349</v>
      </c>
      <c r="H132" s="11" t="s">
        <v>348</v>
      </c>
      <c r="I132" s="11" t="s">
        <v>331</v>
      </c>
      <c r="J132" s="11" t="s">
        <v>347</v>
      </c>
      <c r="K132" s="11" t="s">
        <v>346</v>
      </c>
      <c r="L132" s="14">
        <v>34.380000000000003</v>
      </c>
      <c r="M132" s="15">
        <f t="shared" si="22"/>
        <v>68</v>
      </c>
      <c r="N132" s="16">
        <f t="shared" si="19"/>
        <v>2108</v>
      </c>
      <c r="O132" s="17" t="s">
        <v>345</v>
      </c>
      <c r="P132" s="11" t="s">
        <v>344</v>
      </c>
    </row>
    <row r="133" spans="2:16" s="11" customFormat="1" x14ac:dyDescent="0.35">
      <c r="B133" s="12" t="s">
        <v>2872</v>
      </c>
      <c r="D133" s="18"/>
      <c r="E133" s="19" t="s">
        <v>2018</v>
      </c>
      <c r="G133" s="13" t="s">
        <v>2666</v>
      </c>
      <c r="H133" s="11" t="s">
        <v>2667</v>
      </c>
      <c r="I133" s="11" t="s">
        <v>27</v>
      </c>
      <c r="J133" s="11" t="s">
        <v>2668</v>
      </c>
      <c r="K133" s="11" t="s">
        <v>2669</v>
      </c>
      <c r="L133" s="11" t="s">
        <v>2670</v>
      </c>
      <c r="M133" s="15">
        <f t="shared" si="22"/>
        <v>1285</v>
      </c>
      <c r="N133" s="16">
        <f t="shared" si="19"/>
        <v>39835</v>
      </c>
      <c r="O133" s="17" t="s">
        <v>75</v>
      </c>
      <c r="P133" s="11" t="s">
        <v>2671</v>
      </c>
    </row>
    <row r="134" spans="2:16" s="11" customFormat="1" x14ac:dyDescent="0.35">
      <c r="B134" s="12" t="s">
        <v>2872</v>
      </c>
      <c r="C134" s="11" t="s">
        <v>1</v>
      </c>
      <c r="D134" s="18" t="s">
        <v>2128</v>
      </c>
      <c r="G134" s="13" t="s">
        <v>2134</v>
      </c>
      <c r="H134" s="11" t="s">
        <v>2135</v>
      </c>
      <c r="I134" s="11" t="s">
        <v>37</v>
      </c>
      <c r="J134" s="11" t="s">
        <v>2136</v>
      </c>
      <c r="K134" s="11" t="s">
        <v>2137</v>
      </c>
      <c r="L134" s="11" t="s">
        <v>2126</v>
      </c>
      <c r="M134" s="15">
        <f t="shared" si="22"/>
        <v>60</v>
      </c>
      <c r="N134" s="16">
        <f t="shared" si="19"/>
        <v>1860</v>
      </c>
      <c r="O134" s="17" t="s">
        <v>219</v>
      </c>
      <c r="P134" s="11" t="s">
        <v>2138</v>
      </c>
    </row>
    <row r="135" spans="2:16" s="11" customFormat="1" x14ac:dyDescent="0.35">
      <c r="B135" s="12" t="s">
        <v>2872</v>
      </c>
      <c r="C135" s="11" t="s">
        <v>864</v>
      </c>
      <c r="G135" s="13" t="s">
        <v>223</v>
      </c>
      <c r="H135" s="11" t="s">
        <v>222</v>
      </c>
      <c r="I135" s="11" t="s">
        <v>37</v>
      </c>
      <c r="J135" s="11" t="s">
        <v>221</v>
      </c>
      <c r="K135" s="11" t="s">
        <v>220</v>
      </c>
      <c r="L135" s="14">
        <v>20</v>
      </c>
      <c r="M135" s="15">
        <f t="shared" si="22"/>
        <v>40</v>
      </c>
      <c r="N135" s="16">
        <f t="shared" si="19"/>
        <v>1240</v>
      </c>
      <c r="O135" s="17" t="s">
        <v>219</v>
      </c>
      <c r="P135" s="11" t="s">
        <v>218</v>
      </c>
    </row>
    <row r="136" spans="2:16" s="11" customFormat="1" x14ac:dyDescent="0.35">
      <c r="B136" s="12" t="s">
        <v>2872</v>
      </c>
      <c r="D136" s="18"/>
      <c r="E136" s="11" t="s">
        <v>888</v>
      </c>
      <c r="G136" s="13" t="s">
        <v>2594</v>
      </c>
      <c r="H136" s="11" t="s">
        <v>2595</v>
      </c>
      <c r="I136" s="11" t="s">
        <v>143</v>
      </c>
      <c r="J136" s="11" t="s">
        <v>2596</v>
      </c>
      <c r="K136" s="11" t="s">
        <v>2597</v>
      </c>
      <c r="L136" s="11" t="s">
        <v>2008</v>
      </c>
      <c r="M136" s="15">
        <f t="shared" si="22"/>
        <v>255</v>
      </c>
      <c r="N136" s="16">
        <f t="shared" ref="N136:N145" si="23">M136*31</f>
        <v>7905</v>
      </c>
      <c r="O136" s="17" t="s">
        <v>636</v>
      </c>
      <c r="P136" s="11" t="s">
        <v>2598</v>
      </c>
    </row>
    <row r="137" spans="2:16" s="11" customFormat="1" x14ac:dyDescent="0.35">
      <c r="B137" s="12" t="s">
        <v>2872</v>
      </c>
      <c r="C137" s="11" t="s">
        <v>2842</v>
      </c>
      <c r="D137" s="18"/>
      <c r="E137" s="19" t="s">
        <v>2010</v>
      </c>
      <c r="G137" s="13" t="s">
        <v>707</v>
      </c>
      <c r="H137" s="11" t="s">
        <v>706</v>
      </c>
      <c r="I137" s="11" t="s">
        <v>120</v>
      </c>
      <c r="J137" s="11" t="s">
        <v>120</v>
      </c>
      <c r="K137" s="11" t="s">
        <v>705</v>
      </c>
      <c r="L137" s="11" t="s">
        <v>1968</v>
      </c>
      <c r="M137" s="15">
        <f t="shared" ref="M137:M140" si="24">ROUNDDOWN(L137*2, 0)</f>
        <v>29</v>
      </c>
      <c r="N137" s="16">
        <f t="shared" si="23"/>
        <v>899</v>
      </c>
      <c r="O137" s="17" t="s">
        <v>126</v>
      </c>
      <c r="P137" s="11" t="s">
        <v>704</v>
      </c>
    </row>
    <row r="138" spans="2:16" s="11" customFormat="1" x14ac:dyDescent="0.35">
      <c r="B138" s="12" t="s">
        <v>2872</v>
      </c>
      <c r="D138" s="18"/>
      <c r="E138" s="19" t="s">
        <v>2010</v>
      </c>
      <c r="G138" s="13" t="s">
        <v>2680</v>
      </c>
      <c r="H138" s="11" t="s">
        <v>2681</v>
      </c>
      <c r="I138" s="11" t="s">
        <v>120</v>
      </c>
      <c r="J138" s="11" t="s">
        <v>120</v>
      </c>
      <c r="K138" s="11" t="s">
        <v>2682</v>
      </c>
      <c r="L138" s="11" t="s">
        <v>1968</v>
      </c>
      <c r="M138" s="15">
        <f t="shared" si="24"/>
        <v>29</v>
      </c>
      <c r="N138" s="16">
        <f t="shared" si="23"/>
        <v>899</v>
      </c>
      <c r="O138" s="17" t="s">
        <v>126</v>
      </c>
      <c r="P138" s="11" t="s">
        <v>2683</v>
      </c>
    </row>
    <row r="139" spans="2:16" s="11" customFormat="1" x14ac:dyDescent="0.35">
      <c r="B139" s="12" t="s">
        <v>2872</v>
      </c>
      <c r="C139" s="11" t="s">
        <v>853</v>
      </c>
      <c r="G139" s="13" t="s">
        <v>286</v>
      </c>
      <c r="H139" s="11" t="s">
        <v>285</v>
      </c>
      <c r="I139" s="11" t="s">
        <v>240</v>
      </c>
      <c r="J139" s="11" t="s">
        <v>284</v>
      </c>
      <c r="K139" s="11" t="s">
        <v>283</v>
      </c>
      <c r="L139" s="14">
        <v>49.95</v>
      </c>
      <c r="M139" s="15">
        <f t="shared" si="24"/>
        <v>99</v>
      </c>
      <c r="N139" s="16">
        <f t="shared" si="23"/>
        <v>3069</v>
      </c>
      <c r="O139" s="17" t="s">
        <v>126</v>
      </c>
      <c r="P139" s="11" t="s">
        <v>282</v>
      </c>
    </row>
    <row r="140" spans="2:16" s="11" customFormat="1" x14ac:dyDescent="0.35">
      <c r="B140" s="12" t="s">
        <v>2872</v>
      </c>
      <c r="C140" s="11" t="s">
        <v>854</v>
      </c>
      <c r="G140" s="13" t="s">
        <v>281</v>
      </c>
      <c r="H140" s="11" t="s">
        <v>280</v>
      </c>
      <c r="I140" s="11" t="s">
        <v>240</v>
      </c>
      <c r="J140" s="11" t="s">
        <v>279</v>
      </c>
      <c r="K140" s="11" t="s">
        <v>278</v>
      </c>
      <c r="L140" s="14">
        <v>39.950000000000003</v>
      </c>
      <c r="M140" s="15">
        <f t="shared" si="24"/>
        <v>79</v>
      </c>
      <c r="N140" s="16">
        <f t="shared" si="23"/>
        <v>2449</v>
      </c>
      <c r="O140" s="17" t="s">
        <v>126</v>
      </c>
      <c r="P140" s="11" t="s">
        <v>277</v>
      </c>
    </row>
    <row r="141" spans="2:16" s="11" customFormat="1" x14ac:dyDescent="0.35">
      <c r="B141" s="12" t="s">
        <v>2872</v>
      </c>
      <c r="D141" s="18"/>
      <c r="E141" s="19" t="s">
        <v>692</v>
      </c>
      <c r="G141" s="13" t="s">
        <v>2756</v>
      </c>
      <c r="H141" s="11" t="s">
        <v>2757</v>
      </c>
      <c r="I141" s="11" t="s">
        <v>199</v>
      </c>
      <c r="J141" s="11" t="s">
        <v>2758</v>
      </c>
      <c r="K141" s="11" t="s">
        <v>2759</v>
      </c>
      <c r="L141" s="11" t="s">
        <v>2760</v>
      </c>
      <c r="M141" s="15">
        <f>ROUNDDOWN(L141*2, 0)</f>
        <v>620</v>
      </c>
      <c r="N141" s="16">
        <f t="shared" si="23"/>
        <v>19220</v>
      </c>
      <c r="O141" s="17" t="s">
        <v>272</v>
      </c>
      <c r="P141" s="11" t="s">
        <v>2761</v>
      </c>
    </row>
    <row r="142" spans="2:16" s="11" customFormat="1" x14ac:dyDescent="0.35">
      <c r="B142" s="12" t="s">
        <v>2872</v>
      </c>
      <c r="C142" s="11" t="s">
        <v>855</v>
      </c>
      <c r="G142" s="13" t="s">
        <v>276</v>
      </c>
      <c r="H142" s="11" t="s">
        <v>275</v>
      </c>
      <c r="I142" s="11" t="s">
        <v>240</v>
      </c>
      <c r="J142" s="11" t="s">
        <v>274</v>
      </c>
      <c r="K142" s="11" t="s">
        <v>273</v>
      </c>
      <c r="L142" s="14">
        <v>64.95</v>
      </c>
      <c r="M142" s="15">
        <f>ROUNDDOWN(L142*2, 0)</f>
        <v>129</v>
      </c>
      <c r="N142" s="16">
        <f t="shared" si="23"/>
        <v>3999</v>
      </c>
      <c r="O142" s="17" t="s">
        <v>272</v>
      </c>
      <c r="P142" s="11" t="s">
        <v>271</v>
      </c>
    </row>
    <row r="143" spans="2:16" s="11" customFormat="1" x14ac:dyDescent="0.35">
      <c r="B143" s="12" t="s">
        <v>2872</v>
      </c>
      <c r="C143" s="11" t="s">
        <v>2853</v>
      </c>
      <c r="D143" s="18"/>
      <c r="G143" s="13" t="s">
        <v>65</v>
      </c>
      <c r="H143" s="11" t="s">
        <v>66</v>
      </c>
      <c r="I143" s="11" t="s">
        <v>2</v>
      </c>
      <c r="J143" s="11" t="s">
        <v>67</v>
      </c>
      <c r="K143" s="11" t="s">
        <v>68</v>
      </c>
      <c r="L143" s="11" t="s">
        <v>1957</v>
      </c>
      <c r="M143" s="15">
        <f t="shared" ref="M143" si="25">ROUNDDOWN(L143*2, 0)</f>
        <v>283</v>
      </c>
      <c r="N143" s="16">
        <f t="shared" si="23"/>
        <v>8773</v>
      </c>
      <c r="O143" s="17" t="s">
        <v>18</v>
      </c>
      <c r="P143" s="11" t="s">
        <v>69</v>
      </c>
    </row>
    <row r="144" spans="2:16" s="11" customFormat="1" x14ac:dyDescent="0.35">
      <c r="B144" s="12" t="s">
        <v>2872</v>
      </c>
      <c r="C144" s="11" t="s">
        <v>782</v>
      </c>
      <c r="D144" s="18"/>
      <c r="E144" s="19"/>
      <c r="G144" s="13" t="s">
        <v>2248</v>
      </c>
      <c r="H144" s="11" t="s">
        <v>2249</v>
      </c>
      <c r="I144" s="11" t="s">
        <v>199</v>
      </c>
      <c r="J144" s="11" t="s">
        <v>2250</v>
      </c>
      <c r="K144" s="11" t="s">
        <v>2251</v>
      </c>
      <c r="L144" s="11" t="s">
        <v>1994</v>
      </c>
      <c r="M144" s="15">
        <f>ROUNDDOWN(L144*2, 0)</f>
        <v>390</v>
      </c>
      <c r="N144" s="16">
        <f t="shared" si="23"/>
        <v>12090</v>
      </c>
      <c r="O144" s="17" t="s">
        <v>124</v>
      </c>
      <c r="P144" s="11" t="s">
        <v>2252</v>
      </c>
    </row>
    <row r="145" spans="2:16" s="11" customFormat="1" x14ac:dyDescent="0.35">
      <c r="B145" s="12" t="s">
        <v>2872</v>
      </c>
      <c r="C145" s="11" t="s">
        <v>783</v>
      </c>
      <c r="D145" s="18" t="s">
        <v>1989</v>
      </c>
      <c r="E145" s="19"/>
      <c r="G145" s="13" t="s">
        <v>1990</v>
      </c>
      <c r="H145" s="11" t="s">
        <v>1991</v>
      </c>
      <c r="I145" s="11" t="s">
        <v>199</v>
      </c>
      <c r="J145" s="11" t="s">
        <v>1992</v>
      </c>
      <c r="K145" s="11" t="s">
        <v>1993</v>
      </c>
      <c r="L145" s="11" t="s">
        <v>1994</v>
      </c>
      <c r="M145" s="15">
        <f t="shared" ref="M145:M149" si="26">ROUNDDOWN(L145*2, 0)</f>
        <v>390</v>
      </c>
      <c r="N145" s="16">
        <f t="shared" si="23"/>
        <v>12090</v>
      </c>
      <c r="O145" s="17" t="s">
        <v>77</v>
      </c>
      <c r="P145" s="11" t="s">
        <v>1995</v>
      </c>
    </row>
    <row r="146" spans="2:16" s="11" customFormat="1" x14ac:dyDescent="0.35">
      <c r="B146" s="12" t="s">
        <v>2872</v>
      </c>
      <c r="C146" s="11" t="s">
        <v>781</v>
      </c>
      <c r="D146" s="18"/>
      <c r="E146" s="19" t="s">
        <v>2021</v>
      </c>
      <c r="G146" s="13" t="s">
        <v>2042</v>
      </c>
      <c r="H146" s="11" t="s">
        <v>2043</v>
      </c>
      <c r="I146" s="11" t="s">
        <v>33</v>
      </c>
      <c r="J146" s="11" t="s">
        <v>2044</v>
      </c>
      <c r="K146" s="11" t="s">
        <v>2045</v>
      </c>
      <c r="L146" s="11" t="s">
        <v>2029</v>
      </c>
      <c r="M146" s="15">
        <f t="shared" si="26"/>
        <v>69</v>
      </c>
      <c r="N146" s="16">
        <f t="shared" ref="N146:N158" si="27">M146*31</f>
        <v>2139</v>
      </c>
      <c r="O146" s="17" t="s">
        <v>77</v>
      </c>
      <c r="P146" s="11" t="s">
        <v>2046</v>
      </c>
    </row>
    <row r="147" spans="2:16" s="11" customFormat="1" x14ac:dyDescent="0.35">
      <c r="B147" s="12" t="s">
        <v>2872</v>
      </c>
      <c r="D147" s="18"/>
      <c r="E147" s="20" t="s">
        <v>2516</v>
      </c>
      <c r="G147" s="13" t="s">
        <v>2544</v>
      </c>
      <c r="H147" s="11" t="s">
        <v>2545</v>
      </c>
      <c r="I147" s="11" t="s">
        <v>593</v>
      </c>
      <c r="J147" s="11" t="s">
        <v>2546</v>
      </c>
      <c r="K147" s="11" t="s">
        <v>2547</v>
      </c>
      <c r="L147" s="11" t="s">
        <v>2548</v>
      </c>
      <c r="M147" s="15">
        <f t="shared" si="26"/>
        <v>66</v>
      </c>
      <c r="N147" s="16">
        <f t="shared" si="27"/>
        <v>2046</v>
      </c>
      <c r="O147" s="17" t="s">
        <v>76</v>
      </c>
      <c r="P147" s="11" t="s">
        <v>2549</v>
      </c>
    </row>
    <row r="148" spans="2:16" s="11" customFormat="1" x14ac:dyDescent="0.35">
      <c r="B148" s="12" t="s">
        <v>2872</v>
      </c>
      <c r="C148" s="11" t="s">
        <v>822</v>
      </c>
      <c r="E148" s="19" t="s">
        <v>692</v>
      </c>
      <c r="G148" s="13" t="s">
        <v>197</v>
      </c>
      <c r="H148" s="11" t="s">
        <v>198</v>
      </c>
      <c r="I148" s="11" t="s">
        <v>199</v>
      </c>
      <c r="J148" s="11" t="s">
        <v>200</v>
      </c>
      <c r="K148" s="11" t="s">
        <v>687</v>
      </c>
      <c r="L148" s="14">
        <v>172</v>
      </c>
      <c r="M148" s="15">
        <f t="shared" si="26"/>
        <v>344</v>
      </c>
      <c r="N148" s="16">
        <f t="shared" si="27"/>
        <v>10664</v>
      </c>
      <c r="O148" s="17" t="s">
        <v>76</v>
      </c>
      <c r="P148" s="11" t="s">
        <v>201</v>
      </c>
    </row>
    <row r="149" spans="2:16" s="11" customFormat="1" x14ac:dyDescent="0.35">
      <c r="B149" s="12" t="s">
        <v>2872</v>
      </c>
      <c r="E149" s="20" t="s">
        <v>2516</v>
      </c>
      <c r="G149" s="13" t="s">
        <v>600</v>
      </c>
      <c r="H149" s="11" t="s">
        <v>599</v>
      </c>
      <c r="I149" s="11" t="s">
        <v>593</v>
      </c>
      <c r="J149" s="11" t="s">
        <v>598</v>
      </c>
      <c r="K149" s="11" t="s">
        <v>597</v>
      </c>
      <c r="L149" s="14">
        <v>20.95</v>
      </c>
      <c r="M149" s="15">
        <f t="shared" si="26"/>
        <v>41</v>
      </c>
      <c r="N149" s="16">
        <f t="shared" si="27"/>
        <v>1271</v>
      </c>
      <c r="O149" s="17" t="s">
        <v>76</v>
      </c>
      <c r="P149" s="11" t="s">
        <v>596</v>
      </c>
    </row>
    <row r="150" spans="2:16" s="11" customFormat="1" x14ac:dyDescent="0.35">
      <c r="B150" s="12" t="s">
        <v>2872</v>
      </c>
      <c r="C150" s="11" t="s">
        <v>2456</v>
      </c>
      <c r="D150" s="18"/>
      <c r="G150" s="13" t="s">
        <v>650</v>
      </c>
      <c r="H150" s="11" t="s">
        <v>651</v>
      </c>
      <c r="I150" s="11" t="s">
        <v>2</v>
      </c>
      <c r="J150" s="11" t="s">
        <v>652</v>
      </c>
      <c r="K150" s="11" t="s">
        <v>653</v>
      </c>
      <c r="L150" s="11" t="s">
        <v>1962</v>
      </c>
      <c r="M150" s="15">
        <f t="shared" ref="M150:M151" si="28">ROUNDDOWN(L150*2, 0)</f>
        <v>148</v>
      </c>
      <c r="N150" s="16">
        <f t="shared" si="27"/>
        <v>4588</v>
      </c>
      <c r="O150" s="17" t="s">
        <v>19</v>
      </c>
      <c r="P150" s="11" t="s">
        <v>654</v>
      </c>
    </row>
    <row r="151" spans="2:16" s="11" customFormat="1" x14ac:dyDescent="0.35">
      <c r="B151" s="12" t="s">
        <v>2872</v>
      </c>
      <c r="C151" s="11" t="s">
        <v>828</v>
      </c>
      <c r="G151" s="13" t="s">
        <v>422</v>
      </c>
      <c r="H151" s="11" t="s">
        <v>421</v>
      </c>
      <c r="I151" s="11" t="s">
        <v>149</v>
      </c>
      <c r="J151" s="11" t="s">
        <v>420</v>
      </c>
      <c r="K151" s="11" t="s">
        <v>419</v>
      </c>
      <c r="L151" s="14">
        <v>53</v>
      </c>
      <c r="M151" s="15">
        <f t="shared" si="28"/>
        <v>106</v>
      </c>
      <c r="N151" s="16">
        <f t="shared" si="27"/>
        <v>3286</v>
      </c>
      <c r="O151" s="17" t="s">
        <v>418</v>
      </c>
      <c r="P151" s="11" t="s">
        <v>417</v>
      </c>
    </row>
    <row r="152" spans="2:16" s="11" customFormat="1" x14ac:dyDescent="0.35">
      <c r="B152" s="12" t="s">
        <v>2872</v>
      </c>
      <c r="D152" s="18"/>
      <c r="E152" s="19" t="s">
        <v>2010</v>
      </c>
      <c r="G152" s="13" t="s">
        <v>2684</v>
      </c>
      <c r="H152" s="11" t="s">
        <v>2685</v>
      </c>
      <c r="I152" s="11" t="s">
        <v>120</v>
      </c>
      <c r="J152" s="11" t="s">
        <v>120</v>
      </c>
      <c r="K152" s="11" t="s">
        <v>2686</v>
      </c>
      <c r="L152" s="11" t="s">
        <v>1968</v>
      </c>
      <c r="M152" s="15">
        <f t="shared" ref="M152:M158" si="29">ROUNDDOWN(L152*2, 0)</f>
        <v>29</v>
      </c>
      <c r="N152" s="16">
        <f t="shared" si="27"/>
        <v>899</v>
      </c>
      <c r="O152" s="17" t="s">
        <v>150</v>
      </c>
      <c r="P152" s="11" t="s">
        <v>2687</v>
      </c>
    </row>
    <row r="153" spans="2:16" s="11" customFormat="1" x14ac:dyDescent="0.35">
      <c r="B153" s="12" t="s">
        <v>2872</v>
      </c>
      <c r="D153" s="18"/>
      <c r="E153" s="20" t="s">
        <v>2011</v>
      </c>
      <c r="G153" s="13" t="s">
        <v>2492</v>
      </c>
      <c r="H153" s="11" t="s">
        <v>2493</v>
      </c>
      <c r="I153" s="11" t="s">
        <v>210</v>
      </c>
      <c r="J153" s="11" t="s">
        <v>210</v>
      </c>
      <c r="K153" s="11" t="s">
        <v>2494</v>
      </c>
      <c r="L153" s="11" t="s">
        <v>2495</v>
      </c>
      <c r="M153" s="15">
        <f t="shared" si="29"/>
        <v>235</v>
      </c>
      <c r="N153" s="16">
        <f t="shared" si="27"/>
        <v>7285</v>
      </c>
      <c r="O153" s="17" t="s">
        <v>649</v>
      </c>
      <c r="P153" s="11" t="s">
        <v>2496</v>
      </c>
    </row>
    <row r="154" spans="2:16" s="11" customFormat="1" x14ac:dyDescent="0.35">
      <c r="B154" s="12" t="s">
        <v>2872</v>
      </c>
      <c r="D154" s="18"/>
      <c r="E154" s="20" t="s">
        <v>2011</v>
      </c>
      <c r="G154" s="13" t="s">
        <v>2497</v>
      </c>
      <c r="H154" s="11" t="s">
        <v>2493</v>
      </c>
      <c r="I154" s="11" t="s">
        <v>210</v>
      </c>
      <c r="J154" s="11" t="s">
        <v>210</v>
      </c>
      <c r="K154" s="11" t="s">
        <v>2494</v>
      </c>
      <c r="L154" s="11" t="s">
        <v>2495</v>
      </c>
      <c r="M154" s="15">
        <f t="shared" si="29"/>
        <v>235</v>
      </c>
      <c r="N154" s="16">
        <f t="shared" si="27"/>
        <v>7285</v>
      </c>
      <c r="O154" s="17" t="s">
        <v>658</v>
      </c>
      <c r="P154" s="11" t="s">
        <v>2498</v>
      </c>
    </row>
    <row r="155" spans="2:16" s="11" customFormat="1" x14ac:dyDescent="0.35">
      <c r="B155" s="12" t="s">
        <v>2872</v>
      </c>
      <c r="C155" s="11" t="s">
        <v>792</v>
      </c>
      <c r="E155" s="19" t="s">
        <v>2808</v>
      </c>
      <c r="G155" s="13" t="s">
        <v>183</v>
      </c>
      <c r="H155" s="11" t="s">
        <v>184</v>
      </c>
      <c r="I155" s="11" t="s">
        <v>33</v>
      </c>
      <c r="J155" s="11" t="s">
        <v>185</v>
      </c>
      <c r="K155" s="11" t="s">
        <v>186</v>
      </c>
      <c r="L155" s="14">
        <v>31.99</v>
      </c>
      <c r="M155" s="15">
        <f t="shared" si="29"/>
        <v>63</v>
      </c>
      <c r="N155" s="16">
        <f t="shared" si="27"/>
        <v>1953</v>
      </c>
      <c r="O155" s="17" t="s">
        <v>136</v>
      </c>
      <c r="P155" s="11" t="s">
        <v>187</v>
      </c>
    </row>
    <row r="156" spans="2:16" s="11" customFormat="1" x14ac:dyDescent="0.35">
      <c r="B156" s="12" t="s">
        <v>2872</v>
      </c>
      <c r="C156" s="11" t="s">
        <v>843</v>
      </c>
      <c r="D156" s="18" t="s">
        <v>2816</v>
      </c>
      <c r="G156" s="13" t="s">
        <v>343</v>
      </c>
      <c r="H156" s="11" t="s">
        <v>342</v>
      </c>
      <c r="I156" s="11" t="s">
        <v>331</v>
      </c>
      <c r="J156" s="11" t="s">
        <v>341</v>
      </c>
      <c r="K156" s="11" t="s">
        <v>691</v>
      </c>
      <c r="L156" s="14">
        <v>64.98</v>
      </c>
      <c r="M156" s="15">
        <f t="shared" si="29"/>
        <v>129</v>
      </c>
      <c r="N156" s="16">
        <f t="shared" si="27"/>
        <v>3999</v>
      </c>
      <c r="O156" s="17" t="s">
        <v>340</v>
      </c>
      <c r="P156" s="11" t="s">
        <v>339</v>
      </c>
    </row>
    <row r="157" spans="2:16" s="11" customFormat="1" x14ac:dyDescent="0.35">
      <c r="B157" s="12" t="s">
        <v>2872</v>
      </c>
      <c r="C157" s="11" t="s">
        <v>1</v>
      </c>
      <c r="D157" s="18" t="s">
        <v>2084</v>
      </c>
      <c r="G157" s="13" t="s">
        <v>2085</v>
      </c>
      <c r="H157" s="11" t="s">
        <v>2086</v>
      </c>
      <c r="I157" s="11" t="s">
        <v>141</v>
      </c>
      <c r="J157" s="11" t="s">
        <v>2087</v>
      </c>
      <c r="K157" s="11" t="s">
        <v>2088</v>
      </c>
      <c r="L157" s="11" t="s">
        <v>2002</v>
      </c>
      <c r="M157" s="15">
        <f t="shared" si="29"/>
        <v>240</v>
      </c>
      <c r="N157" s="16">
        <f t="shared" si="27"/>
        <v>7440</v>
      </c>
      <c r="O157" s="17" t="s">
        <v>24</v>
      </c>
      <c r="P157" s="11" t="s">
        <v>2089</v>
      </c>
    </row>
    <row r="158" spans="2:16" s="11" customFormat="1" x14ac:dyDescent="0.35">
      <c r="B158" s="12" t="s">
        <v>2872</v>
      </c>
      <c r="C158" s="11" t="s">
        <v>2841</v>
      </c>
      <c r="D158" s="18"/>
      <c r="G158" s="13" t="s">
        <v>20</v>
      </c>
      <c r="H158" s="11" t="s">
        <v>21</v>
      </c>
      <c r="I158" s="11" t="s">
        <v>2</v>
      </c>
      <c r="J158" s="11" t="s">
        <v>22</v>
      </c>
      <c r="K158" s="11" t="s">
        <v>23</v>
      </c>
      <c r="L158" s="11" t="s">
        <v>1977</v>
      </c>
      <c r="M158" s="15">
        <f t="shared" si="29"/>
        <v>167</v>
      </c>
      <c r="N158" s="16">
        <f t="shared" si="27"/>
        <v>5177</v>
      </c>
      <c r="O158" s="17" t="s">
        <v>24</v>
      </c>
      <c r="P158" s="11" t="s">
        <v>25</v>
      </c>
    </row>
    <row r="159" spans="2:16" s="11" customFormat="1" x14ac:dyDescent="0.35">
      <c r="B159" s="12" t="s">
        <v>2872</v>
      </c>
      <c r="C159" s="11" t="s">
        <v>2844</v>
      </c>
      <c r="D159" s="18"/>
      <c r="E159" s="11" t="s">
        <v>888</v>
      </c>
      <c r="G159" s="13" t="s">
        <v>2004</v>
      </c>
      <c r="H159" s="11" t="s">
        <v>2005</v>
      </c>
      <c r="I159" s="11" t="s">
        <v>143</v>
      </c>
      <c r="J159" s="11" t="s">
        <v>2006</v>
      </c>
      <c r="K159" s="11" t="s">
        <v>2007</v>
      </c>
      <c r="L159" s="11" t="s">
        <v>2008</v>
      </c>
      <c r="M159" s="15">
        <f t="shared" ref="M159:M161" si="30">ROUNDDOWN(L159*2, 0)</f>
        <v>255</v>
      </c>
      <c r="N159" s="16">
        <f t="shared" ref="N159:N172" si="31">M159*31</f>
        <v>7905</v>
      </c>
      <c r="O159" s="17" t="s">
        <v>146</v>
      </c>
      <c r="P159" s="11" t="s">
        <v>2009</v>
      </c>
    </row>
    <row r="160" spans="2:16" s="11" customFormat="1" x14ac:dyDescent="0.35">
      <c r="B160" s="12" t="s">
        <v>2872</v>
      </c>
      <c r="D160" s="18"/>
      <c r="E160" s="11" t="s">
        <v>888</v>
      </c>
      <c r="G160" s="13" t="s">
        <v>2599</v>
      </c>
      <c r="H160" s="11" t="s">
        <v>2600</v>
      </c>
      <c r="I160" s="11" t="s">
        <v>143</v>
      </c>
      <c r="J160" s="11" t="s">
        <v>2601</v>
      </c>
      <c r="K160" s="11" t="s">
        <v>2602</v>
      </c>
      <c r="L160" s="11" t="s">
        <v>2008</v>
      </c>
      <c r="M160" s="15">
        <f t="shared" si="30"/>
        <v>255</v>
      </c>
      <c r="N160" s="16">
        <f t="shared" si="31"/>
        <v>7905</v>
      </c>
      <c r="O160" s="17" t="s">
        <v>146</v>
      </c>
      <c r="P160" s="11" t="s">
        <v>2603</v>
      </c>
    </row>
    <row r="161" spans="2:16" s="11" customFormat="1" x14ac:dyDescent="0.35">
      <c r="B161" s="12" t="s">
        <v>2872</v>
      </c>
      <c r="D161" s="18"/>
      <c r="E161" s="11" t="s">
        <v>888</v>
      </c>
      <c r="G161" s="13" t="s">
        <v>2604</v>
      </c>
      <c r="H161" s="11" t="s">
        <v>2605</v>
      </c>
      <c r="I161" s="11" t="s">
        <v>143</v>
      </c>
      <c r="J161" s="11" t="s">
        <v>2606</v>
      </c>
      <c r="K161" s="11" t="s">
        <v>2607</v>
      </c>
      <c r="L161" s="11" t="s">
        <v>2608</v>
      </c>
      <c r="M161" s="15">
        <f t="shared" si="30"/>
        <v>95</v>
      </c>
      <c r="N161" s="16">
        <f t="shared" si="31"/>
        <v>2945</v>
      </c>
      <c r="O161" s="17" t="s">
        <v>146</v>
      </c>
      <c r="P161" s="11" t="s">
        <v>2609</v>
      </c>
    </row>
    <row r="162" spans="2:16" s="11" customFormat="1" x14ac:dyDescent="0.35">
      <c r="B162" s="12" t="s">
        <v>2872</v>
      </c>
      <c r="C162" s="11" t="s">
        <v>867</v>
      </c>
      <c r="D162" s="18"/>
      <c r="G162" s="13" t="s">
        <v>2441</v>
      </c>
      <c r="H162" s="11" t="s">
        <v>2442</v>
      </c>
      <c r="I162" s="11" t="s">
        <v>701</v>
      </c>
      <c r="J162" s="11" t="s">
        <v>2443</v>
      </c>
      <c r="K162" s="11" t="s">
        <v>2444</v>
      </c>
      <c r="L162" s="11" t="s">
        <v>2445</v>
      </c>
      <c r="M162" s="15">
        <f>ROUNDDOWN(L162*2, 0)</f>
        <v>27</v>
      </c>
      <c r="N162" s="16">
        <f t="shared" si="31"/>
        <v>837</v>
      </c>
      <c r="O162" s="17" t="s">
        <v>2446</v>
      </c>
      <c r="P162" s="11" t="s">
        <v>2447</v>
      </c>
    </row>
    <row r="163" spans="2:16" s="11" customFormat="1" x14ac:dyDescent="0.35">
      <c r="B163" s="12" t="s">
        <v>2872</v>
      </c>
      <c r="C163" s="11" t="s">
        <v>823</v>
      </c>
      <c r="E163" s="19" t="s">
        <v>692</v>
      </c>
      <c r="G163" s="13" t="s">
        <v>449</v>
      </c>
      <c r="H163" s="11" t="s">
        <v>448</v>
      </c>
      <c r="I163" s="11" t="s">
        <v>199</v>
      </c>
      <c r="J163" s="11" t="s">
        <v>447</v>
      </c>
      <c r="K163" s="11" t="s">
        <v>446</v>
      </c>
      <c r="L163" s="14">
        <v>159</v>
      </c>
      <c r="M163" s="15">
        <f>ROUNDDOWN(L163*2, 0)</f>
        <v>318</v>
      </c>
      <c r="N163" s="16">
        <f t="shared" si="31"/>
        <v>9858</v>
      </c>
      <c r="O163" s="17" t="s">
        <v>445</v>
      </c>
      <c r="P163" s="11" t="s">
        <v>444</v>
      </c>
    </row>
    <row r="164" spans="2:16" s="11" customFormat="1" x14ac:dyDescent="0.35">
      <c r="B164" s="12" t="s">
        <v>2872</v>
      </c>
      <c r="D164" s="18"/>
      <c r="E164" s="20" t="s">
        <v>2011</v>
      </c>
      <c r="G164" s="13" t="s">
        <v>2499</v>
      </c>
      <c r="H164" s="11" t="s">
        <v>2500</v>
      </c>
      <c r="I164" s="11" t="s">
        <v>210</v>
      </c>
      <c r="J164" s="11" t="s">
        <v>210</v>
      </c>
      <c r="K164" s="11" t="s">
        <v>2501</v>
      </c>
      <c r="L164" s="11" t="s">
        <v>2502</v>
      </c>
      <c r="M164" s="15">
        <f t="shared" ref="M164:M167" si="32">ROUNDDOWN(L164*2, 0)</f>
        <v>689</v>
      </c>
      <c r="N164" s="16">
        <f t="shared" si="31"/>
        <v>21359</v>
      </c>
      <c r="O164" s="17" t="s">
        <v>669</v>
      </c>
      <c r="P164" s="11" t="s">
        <v>2503</v>
      </c>
    </row>
    <row r="165" spans="2:16" s="11" customFormat="1" x14ac:dyDescent="0.35">
      <c r="B165" s="12" t="s">
        <v>2872</v>
      </c>
      <c r="D165" s="18"/>
      <c r="E165" s="20" t="s">
        <v>2011</v>
      </c>
      <c r="G165" s="13" t="s">
        <v>2504</v>
      </c>
      <c r="H165" s="11" t="s">
        <v>2505</v>
      </c>
      <c r="I165" s="11" t="s">
        <v>210</v>
      </c>
      <c r="J165" s="11" t="s">
        <v>210</v>
      </c>
      <c r="K165" s="11" t="s">
        <v>2506</v>
      </c>
      <c r="L165" s="11" t="s">
        <v>2507</v>
      </c>
      <c r="M165" s="15">
        <f t="shared" si="32"/>
        <v>389</v>
      </c>
      <c r="N165" s="16">
        <f t="shared" si="31"/>
        <v>12059</v>
      </c>
      <c r="O165" s="17" t="s">
        <v>669</v>
      </c>
      <c r="P165" s="11" t="s">
        <v>2508</v>
      </c>
    </row>
    <row r="166" spans="2:16" s="11" customFormat="1" x14ac:dyDescent="0.35">
      <c r="B166" s="12" t="s">
        <v>2872</v>
      </c>
      <c r="C166" s="11" t="s">
        <v>2846</v>
      </c>
      <c r="D166" s="18"/>
      <c r="G166" s="13" t="s">
        <v>2431</v>
      </c>
      <c r="H166" s="11" t="s">
        <v>2432</v>
      </c>
      <c r="I166" s="11" t="s">
        <v>381</v>
      </c>
      <c r="J166" s="11" t="s">
        <v>2433</v>
      </c>
      <c r="K166" s="11" t="s">
        <v>2434</v>
      </c>
      <c r="L166" s="11" t="s">
        <v>1974</v>
      </c>
      <c r="M166" s="15">
        <f t="shared" si="32"/>
        <v>500</v>
      </c>
      <c r="N166" s="16">
        <f t="shared" si="31"/>
        <v>15500</v>
      </c>
      <c r="O166" s="17" t="s">
        <v>26</v>
      </c>
      <c r="P166" s="11" t="s">
        <v>2435</v>
      </c>
    </row>
    <row r="167" spans="2:16" s="11" customFormat="1" x14ac:dyDescent="0.35">
      <c r="B167" s="12" t="s">
        <v>2872</v>
      </c>
      <c r="C167" s="11" t="s">
        <v>863</v>
      </c>
      <c r="G167" s="13" t="s">
        <v>229</v>
      </c>
      <c r="H167" s="11" t="s">
        <v>228</v>
      </c>
      <c r="I167" s="11" t="s">
        <v>227</v>
      </c>
      <c r="J167" s="11" t="s">
        <v>226</v>
      </c>
      <c r="K167" s="11" t="s">
        <v>225</v>
      </c>
      <c r="L167" s="14">
        <v>3.99</v>
      </c>
      <c r="M167" s="15">
        <f t="shared" si="32"/>
        <v>7</v>
      </c>
      <c r="N167" s="16">
        <f t="shared" si="31"/>
        <v>217</v>
      </c>
      <c r="O167" s="17" t="s">
        <v>26</v>
      </c>
      <c r="P167" s="11" t="s">
        <v>224</v>
      </c>
    </row>
    <row r="168" spans="2:16" s="11" customFormat="1" x14ac:dyDescent="0.35">
      <c r="B168" s="12" t="s">
        <v>2872</v>
      </c>
      <c r="C168" s="11" t="s">
        <v>2020</v>
      </c>
      <c r="D168" s="18"/>
      <c r="E168" s="19" t="s">
        <v>2021</v>
      </c>
      <c r="G168" s="13" t="s">
        <v>1947</v>
      </c>
      <c r="H168" s="11" t="s">
        <v>1948</v>
      </c>
      <c r="I168" s="11" t="s">
        <v>33</v>
      </c>
      <c r="J168" s="11" t="s">
        <v>1949</v>
      </c>
      <c r="K168" s="11" t="s">
        <v>1950</v>
      </c>
      <c r="L168" s="11" t="s">
        <v>2022</v>
      </c>
      <c r="M168" s="15">
        <f t="shared" ref="M168:M173" si="33">ROUNDDOWN(L168*2, 0)</f>
        <v>63</v>
      </c>
      <c r="N168" s="16">
        <f t="shared" si="31"/>
        <v>1953</v>
      </c>
      <c r="O168" s="17" t="s">
        <v>0</v>
      </c>
      <c r="P168" s="11" t="s">
        <v>1951</v>
      </c>
    </row>
    <row r="169" spans="2:16" s="11" customFormat="1" x14ac:dyDescent="0.35">
      <c r="B169" s="12" t="s">
        <v>2872</v>
      </c>
      <c r="D169" s="18"/>
      <c r="E169" s="19" t="s">
        <v>2010</v>
      </c>
      <c r="G169" s="13" t="s">
        <v>2688</v>
      </c>
      <c r="H169" s="11" t="s">
        <v>2689</v>
      </c>
      <c r="I169" s="11" t="s">
        <v>120</v>
      </c>
      <c r="J169" s="11" t="s">
        <v>120</v>
      </c>
      <c r="K169" s="11" t="s">
        <v>2690</v>
      </c>
      <c r="L169" s="11" t="s">
        <v>1971</v>
      </c>
      <c r="M169" s="15">
        <f t="shared" si="33"/>
        <v>19</v>
      </c>
      <c r="N169" s="16">
        <f t="shared" si="31"/>
        <v>589</v>
      </c>
      <c r="O169" s="17" t="s">
        <v>0</v>
      </c>
      <c r="P169" s="11" t="s">
        <v>2691</v>
      </c>
    </row>
    <row r="170" spans="2:16" s="11" customFormat="1" x14ac:dyDescent="0.35">
      <c r="B170" s="12" t="s">
        <v>2872</v>
      </c>
      <c r="C170" s="11" t="s">
        <v>1</v>
      </c>
      <c r="D170" s="18" t="s">
        <v>2139</v>
      </c>
      <c r="G170" s="13" t="s">
        <v>2140</v>
      </c>
      <c r="H170" s="11" t="s">
        <v>2141</v>
      </c>
      <c r="I170" s="11" t="s">
        <v>37</v>
      </c>
      <c r="J170" s="11" t="s">
        <v>2142</v>
      </c>
      <c r="K170" s="11" t="s">
        <v>2143</v>
      </c>
      <c r="L170" s="11" t="s">
        <v>2126</v>
      </c>
      <c r="M170" s="15">
        <f t="shared" si="33"/>
        <v>60</v>
      </c>
      <c r="N170" s="16">
        <f t="shared" si="31"/>
        <v>1860</v>
      </c>
      <c r="O170" s="17" t="s">
        <v>871</v>
      </c>
      <c r="P170" s="11" t="s">
        <v>2144</v>
      </c>
    </row>
    <row r="171" spans="2:16" s="11" customFormat="1" x14ac:dyDescent="0.35">
      <c r="B171" s="12" t="s">
        <v>2872</v>
      </c>
      <c r="C171" s="11" t="s">
        <v>824</v>
      </c>
      <c r="E171" s="19" t="s">
        <v>692</v>
      </c>
      <c r="G171" s="13" t="s">
        <v>443</v>
      </c>
      <c r="H171" s="11" t="s">
        <v>442</v>
      </c>
      <c r="I171" s="11" t="s">
        <v>199</v>
      </c>
      <c r="J171" s="11" t="s">
        <v>441</v>
      </c>
      <c r="K171" s="11" t="s">
        <v>440</v>
      </c>
      <c r="L171" s="14">
        <v>172</v>
      </c>
      <c r="M171" s="15">
        <f t="shared" si="33"/>
        <v>344</v>
      </c>
      <c r="N171" s="16">
        <f t="shared" si="31"/>
        <v>10664</v>
      </c>
      <c r="O171" s="17" t="s">
        <v>79</v>
      </c>
      <c r="P171" s="11" t="s">
        <v>439</v>
      </c>
    </row>
    <row r="172" spans="2:16" s="11" customFormat="1" x14ac:dyDescent="0.35">
      <c r="B172" s="12" t="s">
        <v>2872</v>
      </c>
      <c r="C172" s="11" t="s">
        <v>1</v>
      </c>
      <c r="D172" s="18" t="s">
        <v>2163</v>
      </c>
      <c r="G172" s="13" t="s">
        <v>2164</v>
      </c>
      <c r="H172" s="11" t="s">
        <v>2165</v>
      </c>
      <c r="I172" s="11" t="s">
        <v>35</v>
      </c>
      <c r="J172" s="11" t="s">
        <v>2166</v>
      </c>
      <c r="K172" s="11" t="s">
        <v>2167</v>
      </c>
      <c r="L172" s="11" t="s">
        <v>2168</v>
      </c>
      <c r="M172" s="15">
        <f t="shared" si="33"/>
        <v>80</v>
      </c>
      <c r="N172" s="16">
        <f t="shared" si="31"/>
        <v>2480</v>
      </c>
      <c r="O172" s="17" t="s">
        <v>639</v>
      </c>
      <c r="P172" s="11" t="s">
        <v>2169</v>
      </c>
    </row>
    <row r="173" spans="2:16" s="11" customFormat="1" x14ac:dyDescent="0.35">
      <c r="B173" s="12" t="s">
        <v>2872</v>
      </c>
      <c r="C173" s="11" t="s">
        <v>834</v>
      </c>
      <c r="G173" s="13" t="s">
        <v>391</v>
      </c>
      <c r="H173" s="11" t="s">
        <v>390</v>
      </c>
      <c r="I173" s="11" t="s">
        <v>385</v>
      </c>
      <c r="J173" s="11" t="s">
        <v>389</v>
      </c>
      <c r="K173" s="11" t="s">
        <v>690</v>
      </c>
      <c r="L173" s="14">
        <v>14.99</v>
      </c>
      <c r="M173" s="15">
        <f t="shared" si="33"/>
        <v>29</v>
      </c>
      <c r="N173" s="16">
        <f t="shared" ref="N173:N185" si="34">M173*31</f>
        <v>899</v>
      </c>
      <c r="O173" s="17" t="s">
        <v>119</v>
      </c>
      <c r="P173" s="11" t="s">
        <v>388</v>
      </c>
    </row>
    <row r="174" spans="2:16" s="11" customFormat="1" x14ac:dyDescent="0.35">
      <c r="B174" s="12" t="s">
        <v>2872</v>
      </c>
      <c r="C174" s="11" t="s">
        <v>1987</v>
      </c>
      <c r="D174" s="18" t="s">
        <v>1988</v>
      </c>
      <c r="G174" s="13" t="s">
        <v>693</v>
      </c>
      <c r="H174" s="11" t="s">
        <v>694</v>
      </c>
      <c r="I174" s="11" t="s">
        <v>2</v>
      </c>
      <c r="J174" s="11" t="s">
        <v>695</v>
      </c>
      <c r="K174" s="11" t="s">
        <v>696</v>
      </c>
      <c r="L174" s="11" t="s">
        <v>1972</v>
      </c>
      <c r="M174" s="15">
        <f t="shared" ref="M174:M177" si="35">ROUNDDOWN(L174*2, 0)</f>
        <v>139</v>
      </c>
      <c r="N174" s="16">
        <f t="shared" si="34"/>
        <v>4309</v>
      </c>
      <c r="O174" s="17" t="s">
        <v>97</v>
      </c>
      <c r="P174" s="11" t="s">
        <v>902</v>
      </c>
    </row>
    <row r="175" spans="2:16" s="11" customFormat="1" x14ac:dyDescent="0.35">
      <c r="B175" s="12" t="s">
        <v>2872</v>
      </c>
      <c r="C175" s="11" t="s">
        <v>2282</v>
      </c>
      <c r="D175" s="18"/>
      <c r="G175" s="13" t="s">
        <v>2277</v>
      </c>
      <c r="H175" s="11" t="s">
        <v>2278</v>
      </c>
      <c r="I175" s="11" t="s">
        <v>780</v>
      </c>
      <c r="J175" s="11" t="s">
        <v>2279</v>
      </c>
      <c r="K175" s="11" t="s">
        <v>2280</v>
      </c>
      <c r="L175" s="11" t="s">
        <v>1985</v>
      </c>
      <c r="M175" s="15">
        <f t="shared" si="35"/>
        <v>349</v>
      </c>
      <c r="N175" s="16">
        <f t="shared" si="34"/>
        <v>10819</v>
      </c>
      <c r="O175" s="17" t="s">
        <v>97</v>
      </c>
      <c r="P175" s="11" t="s">
        <v>2281</v>
      </c>
    </row>
    <row r="176" spans="2:16" s="11" customFormat="1" x14ac:dyDescent="0.35">
      <c r="B176" s="12" t="s">
        <v>2872</v>
      </c>
      <c r="C176" s="11" t="s">
        <v>2855</v>
      </c>
      <c r="D176" s="18"/>
      <c r="G176" s="13" t="s">
        <v>193</v>
      </c>
      <c r="H176" s="11" t="s">
        <v>53</v>
      </c>
      <c r="I176" s="11" t="s">
        <v>2</v>
      </c>
      <c r="J176" s="11" t="s">
        <v>194</v>
      </c>
      <c r="K176" s="11" t="s">
        <v>195</v>
      </c>
      <c r="L176" s="11" t="s">
        <v>1965</v>
      </c>
      <c r="M176" s="15">
        <f t="shared" si="35"/>
        <v>142</v>
      </c>
      <c r="N176" s="16">
        <f t="shared" si="34"/>
        <v>4402</v>
      </c>
      <c r="O176" s="17" t="s">
        <v>97</v>
      </c>
      <c r="P176" s="11" t="s">
        <v>196</v>
      </c>
    </row>
    <row r="177" spans="2:16" s="11" customFormat="1" x14ac:dyDescent="0.35">
      <c r="B177" s="12" t="s">
        <v>2872</v>
      </c>
      <c r="C177" s="11" t="s">
        <v>786</v>
      </c>
      <c r="E177" s="19" t="s">
        <v>662</v>
      </c>
      <c r="G177" s="13" t="s">
        <v>557</v>
      </c>
      <c r="H177" s="11" t="s">
        <v>556</v>
      </c>
      <c r="I177" s="11" t="s">
        <v>2</v>
      </c>
      <c r="J177" s="11" t="s">
        <v>555</v>
      </c>
      <c r="K177" s="11" t="s">
        <v>681</v>
      </c>
      <c r="L177" s="14">
        <v>95.19</v>
      </c>
      <c r="M177" s="15">
        <f t="shared" si="35"/>
        <v>190</v>
      </c>
      <c r="N177" s="16">
        <f t="shared" si="34"/>
        <v>5890</v>
      </c>
      <c r="O177" s="17" t="s">
        <v>97</v>
      </c>
      <c r="P177" s="11" t="s">
        <v>554</v>
      </c>
    </row>
    <row r="178" spans="2:16" s="11" customFormat="1" x14ac:dyDescent="0.35">
      <c r="B178" s="12" t="s">
        <v>2872</v>
      </c>
      <c r="D178" s="18"/>
      <c r="E178" s="19" t="s">
        <v>2010</v>
      </c>
      <c r="G178" s="13" t="s">
        <v>2692</v>
      </c>
      <c r="H178" s="11" t="s">
        <v>2693</v>
      </c>
      <c r="I178" s="11" t="s">
        <v>120</v>
      </c>
      <c r="J178" s="11" t="s">
        <v>120</v>
      </c>
      <c r="K178" s="11" t="s">
        <v>2694</v>
      </c>
      <c r="L178" s="11" t="s">
        <v>1968</v>
      </c>
      <c r="M178" s="15">
        <f t="shared" ref="M178:M185" si="36">ROUNDDOWN(L178*2, 0)</f>
        <v>29</v>
      </c>
      <c r="N178" s="16">
        <f t="shared" si="34"/>
        <v>899</v>
      </c>
      <c r="O178" s="17" t="s">
        <v>112</v>
      </c>
      <c r="P178" s="11" t="s">
        <v>2695</v>
      </c>
    </row>
    <row r="179" spans="2:16" s="11" customFormat="1" x14ac:dyDescent="0.35">
      <c r="B179" s="12" t="s">
        <v>2872</v>
      </c>
      <c r="C179" s="11" t="s">
        <v>856</v>
      </c>
      <c r="G179" s="13" t="s">
        <v>270</v>
      </c>
      <c r="H179" s="11" t="s">
        <v>269</v>
      </c>
      <c r="I179" s="11" t="s">
        <v>240</v>
      </c>
      <c r="J179" s="11" t="s">
        <v>268</v>
      </c>
      <c r="K179" s="11" t="s">
        <v>267</v>
      </c>
      <c r="L179" s="14">
        <v>54.95</v>
      </c>
      <c r="M179" s="15">
        <f t="shared" si="36"/>
        <v>109</v>
      </c>
      <c r="N179" s="16">
        <f t="shared" si="34"/>
        <v>3379</v>
      </c>
      <c r="O179" s="17" t="s">
        <v>100</v>
      </c>
      <c r="P179" s="11" t="s">
        <v>266</v>
      </c>
    </row>
    <row r="180" spans="2:16" s="11" customFormat="1" x14ac:dyDescent="0.35">
      <c r="B180" s="12" t="s">
        <v>2872</v>
      </c>
      <c r="C180" s="11" t="s">
        <v>825</v>
      </c>
      <c r="E180" s="19" t="s">
        <v>692</v>
      </c>
      <c r="G180" s="13" t="s">
        <v>438</v>
      </c>
      <c r="H180" s="11" t="s">
        <v>437</v>
      </c>
      <c r="I180" s="11" t="s">
        <v>199</v>
      </c>
      <c r="J180" s="11" t="s">
        <v>436</v>
      </c>
      <c r="K180" s="11" t="s">
        <v>688</v>
      </c>
      <c r="L180" s="14">
        <v>195</v>
      </c>
      <c r="M180" s="15">
        <f t="shared" si="36"/>
        <v>390</v>
      </c>
      <c r="N180" s="16">
        <f t="shared" si="34"/>
        <v>12090</v>
      </c>
      <c r="O180" s="17" t="s">
        <v>261</v>
      </c>
      <c r="P180" s="11" t="s">
        <v>435</v>
      </c>
    </row>
    <row r="181" spans="2:16" s="11" customFormat="1" x14ac:dyDescent="0.35">
      <c r="B181" s="12" t="s">
        <v>2872</v>
      </c>
      <c r="C181" s="11" t="s">
        <v>857</v>
      </c>
      <c r="G181" s="13" t="s">
        <v>265</v>
      </c>
      <c r="H181" s="11" t="s">
        <v>264</v>
      </c>
      <c r="I181" s="11" t="s">
        <v>240</v>
      </c>
      <c r="J181" s="11" t="s">
        <v>263</v>
      </c>
      <c r="K181" s="11" t="s">
        <v>262</v>
      </c>
      <c r="L181" s="14">
        <v>99.95</v>
      </c>
      <c r="M181" s="15">
        <f t="shared" si="36"/>
        <v>199</v>
      </c>
      <c r="N181" s="16">
        <f t="shared" si="34"/>
        <v>6169</v>
      </c>
      <c r="O181" s="17" t="s">
        <v>261</v>
      </c>
      <c r="P181" s="11" t="s">
        <v>260</v>
      </c>
    </row>
    <row r="182" spans="2:16" s="11" customFormat="1" x14ac:dyDescent="0.35">
      <c r="B182" s="12" t="s">
        <v>2872</v>
      </c>
      <c r="C182" s="11" t="s">
        <v>1</v>
      </c>
      <c r="D182" s="18" t="s">
        <v>2053</v>
      </c>
      <c r="G182" s="13" t="s">
        <v>891</v>
      </c>
      <c r="H182" s="11" t="s">
        <v>892</v>
      </c>
      <c r="I182" s="11" t="s">
        <v>426</v>
      </c>
      <c r="J182" s="11" t="s">
        <v>893</v>
      </c>
      <c r="K182" s="11" t="s">
        <v>894</v>
      </c>
      <c r="L182" s="11" t="s">
        <v>1969</v>
      </c>
      <c r="M182" s="15">
        <f t="shared" si="36"/>
        <v>49</v>
      </c>
      <c r="N182" s="16">
        <f t="shared" si="34"/>
        <v>1519</v>
      </c>
      <c r="O182" s="17" t="s">
        <v>151</v>
      </c>
      <c r="P182" s="11" t="s">
        <v>895</v>
      </c>
    </row>
    <row r="183" spans="2:16" s="11" customFormat="1" x14ac:dyDescent="0.35">
      <c r="B183" s="12" t="s">
        <v>2872</v>
      </c>
      <c r="C183" s="11" t="s">
        <v>858</v>
      </c>
      <c r="G183" s="13" t="s">
        <v>259</v>
      </c>
      <c r="H183" s="11" t="s">
        <v>258</v>
      </c>
      <c r="I183" s="11" t="s">
        <v>240</v>
      </c>
      <c r="J183" s="11" t="s">
        <v>257</v>
      </c>
      <c r="K183" s="11" t="s">
        <v>256</v>
      </c>
      <c r="L183" s="14">
        <v>49.95</v>
      </c>
      <c r="M183" s="15">
        <f t="shared" si="36"/>
        <v>99</v>
      </c>
      <c r="N183" s="16">
        <f t="shared" si="34"/>
        <v>3069</v>
      </c>
      <c r="O183" s="17" t="s">
        <v>255</v>
      </c>
      <c r="P183" s="11" t="s">
        <v>254</v>
      </c>
    </row>
    <row r="184" spans="2:16" s="11" customFormat="1" x14ac:dyDescent="0.35">
      <c r="B184" s="12" t="s">
        <v>2872</v>
      </c>
      <c r="D184" s="18"/>
      <c r="E184" s="11" t="s">
        <v>2550</v>
      </c>
      <c r="G184" s="13" t="s">
        <v>2588</v>
      </c>
      <c r="H184" s="11" t="s">
        <v>2589</v>
      </c>
      <c r="I184" s="11" t="s">
        <v>240</v>
      </c>
      <c r="J184" s="11" t="s">
        <v>2590</v>
      </c>
      <c r="K184" s="11" t="s">
        <v>2591</v>
      </c>
      <c r="L184" s="11" t="s">
        <v>2592</v>
      </c>
      <c r="M184" s="15">
        <f t="shared" si="36"/>
        <v>109</v>
      </c>
      <c r="N184" s="16">
        <f t="shared" si="34"/>
        <v>3379</v>
      </c>
      <c r="O184" s="17" t="s">
        <v>81</v>
      </c>
      <c r="P184" s="11" t="s">
        <v>2593</v>
      </c>
    </row>
    <row r="185" spans="2:16" s="11" customFormat="1" x14ac:dyDescent="0.35">
      <c r="B185" s="12" t="s">
        <v>2872</v>
      </c>
      <c r="D185" s="18"/>
      <c r="E185" s="19" t="s">
        <v>692</v>
      </c>
      <c r="G185" s="13" t="s">
        <v>2762</v>
      </c>
      <c r="H185" s="11" t="s">
        <v>2763</v>
      </c>
      <c r="I185" s="11" t="s">
        <v>199</v>
      </c>
      <c r="J185" s="11" t="s">
        <v>2764</v>
      </c>
      <c r="K185" s="11" t="s">
        <v>2765</v>
      </c>
      <c r="L185" s="11" t="s">
        <v>2712</v>
      </c>
      <c r="M185" s="15">
        <f t="shared" si="36"/>
        <v>344</v>
      </c>
      <c r="N185" s="16">
        <f t="shared" si="34"/>
        <v>10664</v>
      </c>
      <c r="O185" s="17" t="s">
        <v>81</v>
      </c>
      <c r="P185" s="11" t="s">
        <v>2766</v>
      </c>
    </row>
    <row r="186" spans="2:16" s="11" customFormat="1" x14ac:dyDescent="0.35">
      <c r="B186" s="12" t="s">
        <v>2872</v>
      </c>
      <c r="C186" s="11" t="s">
        <v>831</v>
      </c>
      <c r="G186" s="13" t="s">
        <v>406</v>
      </c>
      <c r="H186" s="11" t="s">
        <v>405</v>
      </c>
      <c r="I186" s="11" t="s">
        <v>385</v>
      </c>
      <c r="J186" s="11" t="s">
        <v>404</v>
      </c>
      <c r="K186" s="11" t="s">
        <v>403</v>
      </c>
      <c r="L186" s="14">
        <v>17.989999999999998</v>
      </c>
      <c r="M186" s="15">
        <f t="shared" ref="M186:M187" si="37">ROUNDDOWN(L186*2, 0)</f>
        <v>35</v>
      </c>
      <c r="N186" s="16">
        <f t="shared" ref="N186:N203" si="38">M186*31</f>
        <v>1085</v>
      </c>
      <c r="O186" s="17" t="s">
        <v>137</v>
      </c>
      <c r="P186" s="11" t="s">
        <v>402</v>
      </c>
    </row>
    <row r="187" spans="2:16" s="11" customFormat="1" x14ac:dyDescent="0.35">
      <c r="B187" s="12" t="s">
        <v>2872</v>
      </c>
      <c r="C187" s="11" t="s">
        <v>783</v>
      </c>
      <c r="D187" s="18"/>
      <c r="G187" s="13" t="s">
        <v>2403</v>
      </c>
      <c r="H187" s="11" t="s">
        <v>2404</v>
      </c>
      <c r="I187" s="11" t="s">
        <v>173</v>
      </c>
      <c r="J187" s="11" t="s">
        <v>2405</v>
      </c>
      <c r="K187" s="11" t="s">
        <v>2406</v>
      </c>
      <c r="L187" s="11" t="s">
        <v>2407</v>
      </c>
      <c r="M187" s="15">
        <f t="shared" si="37"/>
        <v>296</v>
      </c>
      <c r="N187" s="16">
        <f t="shared" si="38"/>
        <v>9176</v>
      </c>
      <c r="O187" s="17" t="s">
        <v>2408</v>
      </c>
      <c r="P187" s="11" t="s">
        <v>2409</v>
      </c>
    </row>
    <row r="188" spans="2:16" s="11" customFormat="1" x14ac:dyDescent="0.35">
      <c r="B188" s="12" t="s">
        <v>2872</v>
      </c>
      <c r="C188" s="11" t="s">
        <v>2850</v>
      </c>
      <c r="D188" s="18"/>
      <c r="G188" s="13" t="s">
        <v>2204</v>
      </c>
      <c r="H188" s="11" t="s">
        <v>2205</v>
      </c>
      <c r="I188" s="11" t="s">
        <v>78</v>
      </c>
      <c r="J188" s="11" t="s">
        <v>2206</v>
      </c>
      <c r="K188" s="11" t="s">
        <v>2207</v>
      </c>
      <c r="L188" s="11" t="s">
        <v>2208</v>
      </c>
      <c r="M188" s="15">
        <f t="shared" ref="M188:M189" si="39">ROUNDDOWN(L188*2, 0)</f>
        <v>220</v>
      </c>
      <c r="N188" s="16">
        <f t="shared" si="38"/>
        <v>6820</v>
      </c>
      <c r="O188" s="17" t="s">
        <v>98</v>
      </c>
      <c r="P188" s="11" t="s">
        <v>2209</v>
      </c>
    </row>
    <row r="189" spans="2:16" s="11" customFormat="1" x14ac:dyDescent="0.35">
      <c r="B189" s="12" t="s">
        <v>2872</v>
      </c>
      <c r="C189" s="11" t="s">
        <v>2328</v>
      </c>
      <c r="D189" s="18"/>
      <c r="G189" s="13" t="s">
        <v>1952</v>
      </c>
      <c r="H189" s="11" t="s">
        <v>53</v>
      </c>
      <c r="I189" s="11" t="s">
        <v>2</v>
      </c>
      <c r="J189" s="11" t="s">
        <v>54</v>
      </c>
      <c r="K189" s="11" t="s">
        <v>2329</v>
      </c>
      <c r="L189" s="11" t="s">
        <v>1975</v>
      </c>
      <c r="M189" s="15">
        <f t="shared" si="39"/>
        <v>134</v>
      </c>
      <c r="N189" s="16">
        <f t="shared" si="38"/>
        <v>4154</v>
      </c>
      <c r="O189" s="17" t="s">
        <v>98</v>
      </c>
      <c r="P189" s="11" t="s">
        <v>1953</v>
      </c>
    </row>
    <row r="190" spans="2:16" s="11" customFormat="1" x14ac:dyDescent="0.35">
      <c r="B190" s="12" t="s">
        <v>2872</v>
      </c>
      <c r="C190" s="11" t="s">
        <v>2857</v>
      </c>
      <c r="D190" s="18"/>
      <c r="G190" s="13" t="s">
        <v>2353</v>
      </c>
      <c r="H190" s="11" t="s">
        <v>2354</v>
      </c>
      <c r="I190" s="11" t="s">
        <v>381</v>
      </c>
      <c r="J190" s="11" t="s">
        <v>2355</v>
      </c>
      <c r="K190" s="11" t="s">
        <v>2356</v>
      </c>
      <c r="L190" s="11" t="s">
        <v>2357</v>
      </c>
      <c r="M190" s="15">
        <f>ROUNDDOWN(L190*2, 0)</f>
        <v>560</v>
      </c>
      <c r="N190" s="16">
        <f t="shared" si="38"/>
        <v>17360</v>
      </c>
      <c r="O190" s="17" t="s">
        <v>138</v>
      </c>
      <c r="P190" s="11" t="s">
        <v>2358</v>
      </c>
    </row>
    <row r="191" spans="2:16" s="11" customFormat="1" x14ac:dyDescent="0.35">
      <c r="B191" s="12" t="s">
        <v>2872</v>
      </c>
      <c r="C191" s="11" t="s">
        <v>844</v>
      </c>
      <c r="D191" s="18" t="s">
        <v>2816</v>
      </c>
      <c r="G191" s="13" t="s">
        <v>338</v>
      </c>
      <c r="H191" s="11" t="s">
        <v>337</v>
      </c>
      <c r="I191" s="11" t="s">
        <v>331</v>
      </c>
      <c r="J191" s="11" t="s">
        <v>336</v>
      </c>
      <c r="K191" s="11" t="s">
        <v>335</v>
      </c>
      <c r="L191" s="14">
        <v>51.6</v>
      </c>
      <c r="M191" s="15">
        <f>ROUNDDOWN(L191*2, 0)</f>
        <v>103</v>
      </c>
      <c r="N191" s="16">
        <f t="shared" si="38"/>
        <v>3193</v>
      </c>
      <c r="O191" s="17" t="s">
        <v>138</v>
      </c>
      <c r="P191" s="11" t="s">
        <v>334</v>
      </c>
    </row>
    <row r="192" spans="2:16" s="11" customFormat="1" x14ac:dyDescent="0.35">
      <c r="B192" s="12" t="s">
        <v>2872</v>
      </c>
      <c r="C192" s="11" t="s">
        <v>845</v>
      </c>
      <c r="D192" s="18" t="s">
        <v>2818</v>
      </c>
      <c r="G192" s="13" t="s">
        <v>333</v>
      </c>
      <c r="H192" s="11" t="s">
        <v>332</v>
      </c>
      <c r="I192" s="11" t="s">
        <v>331</v>
      </c>
      <c r="J192" s="11" t="s">
        <v>330</v>
      </c>
      <c r="K192" s="11" t="s">
        <v>329</v>
      </c>
      <c r="L192" s="14">
        <v>114.66</v>
      </c>
      <c r="M192" s="15">
        <f>ROUNDDOWN(L192*2, 0)</f>
        <v>229</v>
      </c>
      <c r="N192" s="16">
        <f t="shared" si="38"/>
        <v>7099</v>
      </c>
      <c r="O192" s="17" t="s">
        <v>328</v>
      </c>
      <c r="P192" s="11" t="s">
        <v>327</v>
      </c>
    </row>
    <row r="193" spans="2:16" s="11" customFormat="1" x14ac:dyDescent="0.35">
      <c r="B193" s="12" t="s">
        <v>2872</v>
      </c>
      <c r="C193" s="11" t="s">
        <v>833</v>
      </c>
      <c r="D193" s="18" t="s">
        <v>2820</v>
      </c>
      <c r="G193" s="13" t="s">
        <v>396</v>
      </c>
      <c r="H193" s="11" t="s">
        <v>395</v>
      </c>
      <c r="I193" s="11" t="s">
        <v>32</v>
      </c>
      <c r="J193" s="11" t="s">
        <v>394</v>
      </c>
      <c r="K193" s="11" t="s">
        <v>393</v>
      </c>
      <c r="L193" s="14">
        <v>3.99</v>
      </c>
      <c r="M193" s="15">
        <f>ROUNDDOWN(L193*2, 0)</f>
        <v>7</v>
      </c>
      <c r="N193" s="16">
        <f t="shared" si="38"/>
        <v>217</v>
      </c>
      <c r="O193" s="17" t="s">
        <v>168</v>
      </c>
      <c r="P193" s="11" t="s">
        <v>392</v>
      </c>
    </row>
    <row r="194" spans="2:16" s="11" customFormat="1" x14ac:dyDescent="0.35">
      <c r="B194" s="12" t="s">
        <v>2872</v>
      </c>
      <c r="C194" s="11" t="s">
        <v>865</v>
      </c>
      <c r="G194" s="13" t="s">
        <v>217</v>
      </c>
      <c r="H194" s="11" t="s">
        <v>216</v>
      </c>
      <c r="I194" s="11" t="s">
        <v>37</v>
      </c>
      <c r="J194" s="11" t="s">
        <v>215</v>
      </c>
      <c r="K194" s="11" t="s">
        <v>214</v>
      </c>
      <c r="L194" s="14">
        <v>15</v>
      </c>
      <c r="M194" s="15">
        <f>ROUNDDOWN(L194*2, 0)</f>
        <v>30</v>
      </c>
      <c r="N194" s="16">
        <f t="shared" si="38"/>
        <v>930</v>
      </c>
      <c r="O194" s="17" t="s">
        <v>168</v>
      </c>
      <c r="P194" s="11" t="s">
        <v>213</v>
      </c>
    </row>
    <row r="195" spans="2:16" s="11" customFormat="1" x14ac:dyDescent="0.35">
      <c r="B195" s="12" t="s">
        <v>2872</v>
      </c>
      <c r="C195" s="11" t="s">
        <v>793</v>
      </c>
      <c r="E195" s="19" t="s">
        <v>2808</v>
      </c>
      <c r="G195" s="13" t="s">
        <v>576</v>
      </c>
      <c r="H195" s="11" t="s">
        <v>575</v>
      </c>
      <c r="I195" s="11" t="s">
        <v>33</v>
      </c>
      <c r="J195" s="11" t="s">
        <v>574</v>
      </c>
      <c r="K195" s="11" t="s">
        <v>573</v>
      </c>
      <c r="L195" s="14">
        <v>34.99</v>
      </c>
      <c r="M195" s="15">
        <f t="shared" ref="M195" si="40">ROUNDDOWN(L195*2, 0)</f>
        <v>69</v>
      </c>
      <c r="N195" s="16">
        <f t="shared" si="38"/>
        <v>2139</v>
      </c>
      <c r="O195" s="17" t="s">
        <v>94</v>
      </c>
      <c r="P195" s="11" t="s">
        <v>572</v>
      </c>
    </row>
    <row r="196" spans="2:16" s="11" customFormat="1" x14ac:dyDescent="0.35">
      <c r="B196" s="12" t="s">
        <v>2872</v>
      </c>
      <c r="C196" s="11" t="s">
        <v>835</v>
      </c>
      <c r="G196" s="13" t="s">
        <v>387</v>
      </c>
      <c r="H196" s="11" t="s">
        <v>386</v>
      </c>
      <c r="I196" s="11" t="s">
        <v>385</v>
      </c>
      <c r="J196" s="11" t="s">
        <v>384</v>
      </c>
      <c r="K196" s="11" t="s">
        <v>383</v>
      </c>
      <c r="L196" s="14">
        <v>17.989999999999998</v>
      </c>
      <c r="M196" s="15">
        <f>ROUNDDOWN(L196*2, 0)</f>
        <v>35</v>
      </c>
      <c r="N196" s="16">
        <f t="shared" si="38"/>
        <v>1085</v>
      </c>
      <c r="O196" s="17" t="s">
        <v>122</v>
      </c>
      <c r="P196" s="11" t="s">
        <v>382</v>
      </c>
    </row>
    <row r="197" spans="2:16" s="11" customFormat="1" x14ac:dyDescent="0.35">
      <c r="B197" s="12" t="s">
        <v>2872</v>
      </c>
      <c r="C197" s="11" t="s">
        <v>2034</v>
      </c>
      <c r="D197" s="18"/>
      <c r="E197" s="19" t="s">
        <v>2035</v>
      </c>
      <c r="G197" s="13" t="s">
        <v>2036</v>
      </c>
      <c r="H197" s="11" t="s">
        <v>2037</v>
      </c>
      <c r="I197" s="11" t="s">
        <v>162</v>
      </c>
      <c r="J197" s="11" t="s">
        <v>2038</v>
      </c>
      <c r="K197" s="11" t="s">
        <v>2039</v>
      </c>
      <c r="L197" s="11" t="s">
        <v>2040</v>
      </c>
      <c r="M197" s="15">
        <f>ROUNDDOWN(L197*2, 0)</f>
        <v>300</v>
      </c>
      <c r="N197" s="16">
        <f t="shared" si="38"/>
        <v>9300</v>
      </c>
      <c r="O197" s="17" t="s">
        <v>872</v>
      </c>
      <c r="P197" s="11" t="s">
        <v>2041</v>
      </c>
    </row>
    <row r="198" spans="2:16" s="11" customFormat="1" x14ac:dyDescent="0.35">
      <c r="B198" s="12" t="s">
        <v>2872</v>
      </c>
      <c r="C198" s="11" t="s">
        <v>1</v>
      </c>
      <c r="D198" s="18" t="s">
        <v>2170</v>
      </c>
      <c r="G198" s="13" t="s">
        <v>2171</v>
      </c>
      <c r="H198" s="11" t="s">
        <v>2172</v>
      </c>
      <c r="I198" s="11" t="s">
        <v>2173</v>
      </c>
      <c r="J198" s="11" t="s">
        <v>2174</v>
      </c>
      <c r="K198" s="11" t="s">
        <v>2175</v>
      </c>
      <c r="L198" s="11" t="s">
        <v>1968</v>
      </c>
      <c r="M198" s="15">
        <f>ROUNDDOWN(L198*2, 0)</f>
        <v>29</v>
      </c>
      <c r="N198" s="16">
        <f t="shared" si="38"/>
        <v>899</v>
      </c>
      <c r="O198" s="17" t="s">
        <v>638</v>
      </c>
      <c r="P198" s="11" t="s">
        <v>2176</v>
      </c>
    </row>
    <row r="199" spans="2:16" s="11" customFormat="1" x14ac:dyDescent="0.35">
      <c r="B199" s="12" t="s">
        <v>2872</v>
      </c>
      <c r="C199" s="11" t="s">
        <v>826</v>
      </c>
      <c r="E199" s="19" t="s">
        <v>692</v>
      </c>
      <c r="G199" s="13" t="s">
        <v>434</v>
      </c>
      <c r="H199" s="11" t="s">
        <v>433</v>
      </c>
      <c r="I199" s="11" t="s">
        <v>199</v>
      </c>
      <c r="J199" s="11" t="s">
        <v>432</v>
      </c>
      <c r="K199" s="11" t="s">
        <v>431</v>
      </c>
      <c r="L199" s="14">
        <v>252</v>
      </c>
      <c r="M199" s="15">
        <f>ROUNDDOWN(L199*2, 0)</f>
        <v>504</v>
      </c>
      <c r="N199" s="16">
        <f t="shared" si="38"/>
        <v>15624</v>
      </c>
      <c r="O199" s="17" t="s">
        <v>91</v>
      </c>
      <c r="P199" s="11" t="s">
        <v>430</v>
      </c>
    </row>
    <row r="200" spans="2:16" s="11" customFormat="1" x14ac:dyDescent="0.35">
      <c r="B200" s="12" t="s">
        <v>2872</v>
      </c>
      <c r="C200" s="11" t="s">
        <v>2848</v>
      </c>
      <c r="D200" s="18"/>
      <c r="G200" s="13" t="s">
        <v>2348</v>
      </c>
      <c r="H200" s="11" t="s">
        <v>2349</v>
      </c>
      <c r="I200" s="11" t="s">
        <v>780</v>
      </c>
      <c r="J200" s="11" t="s">
        <v>2350</v>
      </c>
      <c r="K200" s="11" t="s">
        <v>2351</v>
      </c>
      <c r="L200" s="11" t="s">
        <v>2233</v>
      </c>
      <c r="M200" s="15">
        <f t="shared" ref="M200:M203" si="41">ROUNDDOWN(L200*2, 0)</f>
        <v>375</v>
      </c>
      <c r="N200" s="16">
        <f t="shared" si="38"/>
        <v>11625</v>
      </c>
      <c r="O200" s="17" t="s">
        <v>157</v>
      </c>
      <c r="P200" s="11" t="s">
        <v>2352</v>
      </c>
    </row>
    <row r="201" spans="2:16" s="11" customFormat="1" x14ac:dyDescent="0.35">
      <c r="B201" s="12" t="s">
        <v>2872</v>
      </c>
      <c r="C201" s="11" t="s">
        <v>783</v>
      </c>
      <c r="D201" s="18"/>
      <c r="G201" s="13" t="s">
        <v>2410</v>
      </c>
      <c r="H201" s="11" t="s">
        <v>2411</v>
      </c>
      <c r="I201" s="11" t="s">
        <v>114</v>
      </c>
      <c r="J201" s="11" t="s">
        <v>2412</v>
      </c>
      <c r="K201" s="11" t="s">
        <v>2413</v>
      </c>
      <c r="L201" s="11" t="s">
        <v>1967</v>
      </c>
      <c r="M201" s="15">
        <f t="shared" si="41"/>
        <v>59</v>
      </c>
      <c r="N201" s="16">
        <f t="shared" si="38"/>
        <v>1829</v>
      </c>
      <c r="O201" s="17" t="s">
        <v>157</v>
      </c>
      <c r="P201" s="11" t="s">
        <v>2414</v>
      </c>
    </row>
    <row r="202" spans="2:16" s="11" customFormat="1" x14ac:dyDescent="0.35">
      <c r="B202" s="12" t="s">
        <v>2872</v>
      </c>
      <c r="C202" s="11" t="s">
        <v>794</v>
      </c>
      <c r="D202" s="18" t="s">
        <v>2812</v>
      </c>
      <c r="E202" s="19" t="s">
        <v>2808</v>
      </c>
      <c r="G202" s="13" t="s">
        <v>182</v>
      </c>
      <c r="H202" s="11" t="s">
        <v>181</v>
      </c>
      <c r="I202" s="11" t="s">
        <v>33</v>
      </c>
      <c r="J202" s="11" t="s">
        <v>180</v>
      </c>
      <c r="K202" s="11" t="s">
        <v>179</v>
      </c>
      <c r="L202" s="14">
        <v>31.99</v>
      </c>
      <c r="M202" s="15">
        <f t="shared" si="41"/>
        <v>63</v>
      </c>
      <c r="N202" s="16">
        <f t="shared" si="38"/>
        <v>1953</v>
      </c>
      <c r="O202" s="17" t="s">
        <v>157</v>
      </c>
      <c r="P202" s="11" t="s">
        <v>178</v>
      </c>
    </row>
    <row r="203" spans="2:16" s="11" customFormat="1" x14ac:dyDescent="0.35">
      <c r="B203" s="12" t="s">
        <v>2872</v>
      </c>
      <c r="C203" s="11" t="s">
        <v>859</v>
      </c>
      <c r="G203" s="13" t="s">
        <v>253</v>
      </c>
      <c r="H203" s="11" t="s">
        <v>252</v>
      </c>
      <c r="I203" s="11" t="s">
        <v>240</v>
      </c>
      <c r="J203" s="11" t="s">
        <v>251</v>
      </c>
      <c r="K203" s="11" t="s">
        <v>250</v>
      </c>
      <c r="L203" s="14">
        <v>29.95</v>
      </c>
      <c r="M203" s="15">
        <f t="shared" si="41"/>
        <v>59</v>
      </c>
      <c r="N203" s="16">
        <f t="shared" si="38"/>
        <v>1829</v>
      </c>
      <c r="O203" s="17" t="s">
        <v>132</v>
      </c>
      <c r="P203" s="11" t="s">
        <v>249</v>
      </c>
    </row>
    <row r="204" spans="2:16" s="11" customFormat="1" x14ac:dyDescent="0.35">
      <c r="B204" s="12" t="s">
        <v>2872</v>
      </c>
      <c r="C204" s="11" t="s">
        <v>2854</v>
      </c>
      <c r="D204" s="18"/>
      <c r="G204" s="13" t="s">
        <v>2289</v>
      </c>
      <c r="H204" s="11" t="s">
        <v>2290</v>
      </c>
      <c r="I204" s="11" t="s">
        <v>702</v>
      </c>
      <c r="J204" s="11" t="s">
        <v>2291</v>
      </c>
      <c r="K204" s="11" t="s">
        <v>2292</v>
      </c>
      <c r="L204" s="11" t="s">
        <v>1970</v>
      </c>
      <c r="M204" s="15">
        <f t="shared" ref="M204:M210" si="42">ROUNDDOWN(L204*2, 0)</f>
        <v>198</v>
      </c>
      <c r="N204" s="16">
        <f t="shared" ref="N204:N221" si="43">M204*31</f>
        <v>6138</v>
      </c>
      <c r="O204" s="17" t="s">
        <v>115</v>
      </c>
      <c r="P204" s="11" t="s">
        <v>2293</v>
      </c>
    </row>
    <row r="205" spans="2:16" s="11" customFormat="1" x14ac:dyDescent="0.35">
      <c r="B205" s="12" t="s">
        <v>2872</v>
      </c>
      <c r="C205" s="11" t="s">
        <v>828</v>
      </c>
      <c r="G205" s="13" t="s">
        <v>207</v>
      </c>
      <c r="H205" s="11" t="s">
        <v>206</v>
      </c>
      <c r="I205" s="11" t="s">
        <v>205</v>
      </c>
      <c r="J205" s="11" t="s">
        <v>204</v>
      </c>
      <c r="K205" s="11" t="s">
        <v>203</v>
      </c>
      <c r="L205" s="14">
        <v>15.95</v>
      </c>
      <c r="M205" s="15">
        <f t="shared" si="42"/>
        <v>31</v>
      </c>
      <c r="N205" s="16">
        <f t="shared" si="43"/>
        <v>961</v>
      </c>
      <c r="O205" s="17" t="s">
        <v>115</v>
      </c>
      <c r="P205" s="11" t="s">
        <v>202</v>
      </c>
    </row>
    <row r="206" spans="2:16" s="11" customFormat="1" x14ac:dyDescent="0.35">
      <c r="B206" s="12" t="s">
        <v>2872</v>
      </c>
      <c r="C206" s="11" t="s">
        <v>860</v>
      </c>
      <c r="G206" s="13" t="s">
        <v>248</v>
      </c>
      <c r="H206" s="11" t="s">
        <v>247</v>
      </c>
      <c r="I206" s="11" t="s">
        <v>240</v>
      </c>
      <c r="J206" s="11" t="s">
        <v>246</v>
      </c>
      <c r="K206" s="11" t="s">
        <v>245</v>
      </c>
      <c r="L206" s="14">
        <v>34.950000000000003</v>
      </c>
      <c r="M206" s="15">
        <f t="shared" si="42"/>
        <v>69</v>
      </c>
      <c r="N206" s="16">
        <f t="shared" si="43"/>
        <v>2139</v>
      </c>
      <c r="O206" s="17" t="s">
        <v>244</v>
      </c>
      <c r="P206" s="11" t="s">
        <v>243</v>
      </c>
    </row>
    <row r="207" spans="2:16" s="11" customFormat="1" x14ac:dyDescent="0.35">
      <c r="B207" s="12" t="s">
        <v>2872</v>
      </c>
      <c r="D207" s="18"/>
      <c r="E207" s="11" t="s">
        <v>888</v>
      </c>
      <c r="G207" s="13" t="s">
        <v>2610</v>
      </c>
      <c r="H207" s="11" t="s">
        <v>2611</v>
      </c>
      <c r="I207" s="11" t="s">
        <v>143</v>
      </c>
      <c r="J207" s="11" t="s">
        <v>2612</v>
      </c>
      <c r="K207" s="11" t="s">
        <v>2613</v>
      </c>
      <c r="L207" s="11" t="s">
        <v>2008</v>
      </c>
      <c r="M207" s="15">
        <f t="shared" si="42"/>
        <v>255</v>
      </c>
      <c r="N207" s="16">
        <f t="shared" si="43"/>
        <v>7905</v>
      </c>
      <c r="O207" s="17" t="s">
        <v>142</v>
      </c>
      <c r="P207" s="11" t="s">
        <v>2614</v>
      </c>
    </row>
    <row r="208" spans="2:16" s="11" customFormat="1" x14ac:dyDescent="0.35">
      <c r="B208" s="12" t="s">
        <v>2872</v>
      </c>
      <c r="D208" s="18"/>
      <c r="E208" s="11" t="s">
        <v>888</v>
      </c>
      <c r="G208" s="13" t="s">
        <v>2615</v>
      </c>
      <c r="H208" s="11" t="s">
        <v>2616</v>
      </c>
      <c r="I208" s="11" t="s">
        <v>143</v>
      </c>
      <c r="J208" s="11" t="s">
        <v>2617</v>
      </c>
      <c r="K208" s="11" t="s">
        <v>2618</v>
      </c>
      <c r="L208" s="11" t="s">
        <v>2008</v>
      </c>
      <c r="M208" s="15">
        <f t="shared" si="42"/>
        <v>255</v>
      </c>
      <c r="N208" s="16">
        <f t="shared" si="43"/>
        <v>7905</v>
      </c>
      <c r="O208" s="17" t="s">
        <v>142</v>
      </c>
      <c r="P208" s="11" t="s">
        <v>2619</v>
      </c>
    </row>
    <row r="209" spans="2:16" s="11" customFormat="1" x14ac:dyDescent="0.35">
      <c r="B209" s="12" t="s">
        <v>2872</v>
      </c>
      <c r="D209" s="18"/>
      <c r="E209" s="11" t="s">
        <v>888</v>
      </c>
      <c r="G209" s="13" t="s">
        <v>2620</v>
      </c>
      <c r="H209" s="11" t="s">
        <v>2621</v>
      </c>
      <c r="I209" s="11" t="s">
        <v>143</v>
      </c>
      <c r="J209" s="11" t="s">
        <v>2622</v>
      </c>
      <c r="K209" s="11" t="s">
        <v>2623</v>
      </c>
      <c r="L209" s="11" t="s">
        <v>2624</v>
      </c>
      <c r="M209" s="15">
        <f t="shared" si="42"/>
        <v>101</v>
      </c>
      <c r="N209" s="16">
        <f t="shared" si="43"/>
        <v>3131</v>
      </c>
      <c r="O209" s="17" t="s">
        <v>142</v>
      </c>
      <c r="P209" s="11" t="s">
        <v>2625</v>
      </c>
    </row>
    <row r="210" spans="2:16" s="11" customFormat="1" x14ac:dyDescent="0.35">
      <c r="B210" s="12" t="s">
        <v>2872</v>
      </c>
      <c r="D210" s="18"/>
      <c r="E210" s="11" t="s">
        <v>888</v>
      </c>
      <c r="G210" s="13" t="s">
        <v>2626</v>
      </c>
      <c r="H210" s="11" t="s">
        <v>2627</v>
      </c>
      <c r="I210" s="11" t="s">
        <v>143</v>
      </c>
      <c r="J210" s="11" t="s">
        <v>2628</v>
      </c>
      <c r="K210" s="11" t="s">
        <v>2629</v>
      </c>
      <c r="L210" s="11" t="s">
        <v>2008</v>
      </c>
      <c r="M210" s="15">
        <f t="shared" si="42"/>
        <v>255</v>
      </c>
      <c r="N210" s="16">
        <f t="shared" si="43"/>
        <v>7905</v>
      </c>
      <c r="O210" s="17" t="s">
        <v>142</v>
      </c>
      <c r="P210" s="11" t="s">
        <v>2630</v>
      </c>
    </row>
    <row r="211" spans="2:16" s="11" customFormat="1" x14ac:dyDescent="0.35">
      <c r="B211" s="12" t="s">
        <v>2872</v>
      </c>
      <c r="C211" s="11" t="s">
        <v>784</v>
      </c>
      <c r="D211" s="18"/>
      <c r="G211" s="13" t="s">
        <v>2343</v>
      </c>
      <c r="H211" s="11" t="s">
        <v>2344</v>
      </c>
      <c r="I211" s="11" t="s">
        <v>780</v>
      </c>
      <c r="J211" s="11" t="s">
        <v>2345</v>
      </c>
      <c r="K211" s="11" t="s">
        <v>2346</v>
      </c>
      <c r="L211" s="11" t="s">
        <v>2233</v>
      </c>
      <c r="M211" s="15">
        <f t="shared" ref="M211:M214" si="44">ROUNDDOWN(L211*2, 0)</f>
        <v>375</v>
      </c>
      <c r="N211" s="16">
        <f t="shared" si="43"/>
        <v>11625</v>
      </c>
      <c r="O211" s="17" t="s">
        <v>90</v>
      </c>
      <c r="P211" s="11" t="s">
        <v>2347</v>
      </c>
    </row>
    <row r="212" spans="2:16" s="11" customFormat="1" x14ac:dyDescent="0.35">
      <c r="B212" s="12" t="s">
        <v>2872</v>
      </c>
      <c r="C212" s="11" t="s">
        <v>802</v>
      </c>
      <c r="E212" s="19" t="s">
        <v>662</v>
      </c>
      <c r="G212" s="13" t="s">
        <v>553</v>
      </c>
      <c r="H212" s="11" t="s">
        <v>552</v>
      </c>
      <c r="I212" s="11" t="s">
        <v>2</v>
      </c>
      <c r="J212" s="11" t="s">
        <v>545</v>
      </c>
      <c r="K212" s="11" t="s">
        <v>682</v>
      </c>
      <c r="L212" s="14">
        <v>66.39</v>
      </c>
      <c r="M212" s="15">
        <f t="shared" si="44"/>
        <v>132</v>
      </c>
      <c r="N212" s="16">
        <f t="shared" si="43"/>
        <v>4092</v>
      </c>
      <c r="O212" s="17" t="s">
        <v>90</v>
      </c>
      <c r="P212" s="11" t="s">
        <v>551</v>
      </c>
    </row>
    <row r="213" spans="2:16" s="11" customFormat="1" x14ac:dyDescent="0.35">
      <c r="B213" s="12" t="s">
        <v>2872</v>
      </c>
      <c r="C213" s="11" t="s">
        <v>803</v>
      </c>
      <c r="E213" s="19" t="s">
        <v>662</v>
      </c>
      <c r="G213" s="13" t="s">
        <v>550</v>
      </c>
      <c r="H213" s="11" t="s">
        <v>549</v>
      </c>
      <c r="I213" s="11" t="s">
        <v>2</v>
      </c>
      <c r="J213" s="11" t="s">
        <v>545</v>
      </c>
      <c r="K213" s="11" t="s">
        <v>683</v>
      </c>
      <c r="L213" s="14">
        <v>65.59</v>
      </c>
      <c r="M213" s="15">
        <f t="shared" si="44"/>
        <v>131</v>
      </c>
      <c r="N213" s="16">
        <f t="shared" si="43"/>
        <v>4061</v>
      </c>
      <c r="O213" s="17" t="s">
        <v>90</v>
      </c>
      <c r="P213" s="11" t="s">
        <v>548</v>
      </c>
    </row>
    <row r="214" spans="2:16" s="11" customFormat="1" x14ac:dyDescent="0.35">
      <c r="B214" s="12" t="s">
        <v>2872</v>
      </c>
      <c r="C214" s="11" t="s">
        <v>804</v>
      </c>
      <c r="E214" s="19" t="s">
        <v>662</v>
      </c>
      <c r="G214" s="13" t="s">
        <v>547</v>
      </c>
      <c r="H214" s="11" t="s">
        <v>546</v>
      </c>
      <c r="I214" s="11" t="s">
        <v>2</v>
      </c>
      <c r="J214" s="11" t="s">
        <v>545</v>
      </c>
      <c r="K214" s="11" t="s">
        <v>684</v>
      </c>
      <c r="L214" s="14">
        <v>65.59</v>
      </c>
      <c r="M214" s="15">
        <f t="shared" si="44"/>
        <v>131</v>
      </c>
      <c r="N214" s="16">
        <f t="shared" si="43"/>
        <v>4061</v>
      </c>
      <c r="O214" s="17" t="s">
        <v>90</v>
      </c>
      <c r="P214" s="11" t="s">
        <v>544</v>
      </c>
    </row>
    <row r="215" spans="2:16" s="11" customFormat="1" x14ac:dyDescent="0.35">
      <c r="B215" s="12" t="s">
        <v>2872</v>
      </c>
      <c r="C215" s="11" t="s">
        <v>781</v>
      </c>
      <c r="D215" s="18"/>
      <c r="E215" s="19" t="s">
        <v>2021</v>
      </c>
      <c r="G215" s="13" t="s">
        <v>2047</v>
      </c>
      <c r="H215" s="11" t="s">
        <v>2048</v>
      </c>
      <c r="I215" s="11" t="s">
        <v>33</v>
      </c>
      <c r="J215" s="11" t="s">
        <v>2049</v>
      </c>
      <c r="K215" s="11" t="s">
        <v>2050</v>
      </c>
      <c r="L215" s="11" t="s">
        <v>2051</v>
      </c>
      <c r="M215" s="15">
        <f>ROUNDDOWN(L215*2, 0)</f>
        <v>43</v>
      </c>
      <c r="N215" s="16">
        <f t="shared" si="43"/>
        <v>1333</v>
      </c>
      <c r="O215" s="17" t="s">
        <v>117</v>
      </c>
      <c r="P215" s="11" t="s">
        <v>2052</v>
      </c>
    </row>
    <row r="216" spans="2:16" s="11" customFormat="1" x14ac:dyDescent="0.35">
      <c r="B216" s="12" t="s">
        <v>2872</v>
      </c>
      <c r="C216" s="11" t="s">
        <v>827</v>
      </c>
      <c r="D216" s="18" t="s">
        <v>2815</v>
      </c>
      <c r="G216" s="13" t="s">
        <v>428</v>
      </c>
      <c r="H216" s="11" t="s">
        <v>427</v>
      </c>
      <c r="I216" s="11" t="s">
        <v>426</v>
      </c>
      <c r="J216" s="11" t="s">
        <v>425</v>
      </c>
      <c r="K216" s="11" t="s">
        <v>424</v>
      </c>
      <c r="L216" s="14">
        <v>24.99</v>
      </c>
      <c r="M216" s="15">
        <f>ROUNDDOWN(L216*2, 0)</f>
        <v>49</v>
      </c>
      <c r="N216" s="16">
        <f t="shared" si="43"/>
        <v>1519</v>
      </c>
      <c r="O216" s="17" t="s">
        <v>117</v>
      </c>
      <c r="P216" s="11" t="s">
        <v>423</v>
      </c>
    </row>
    <row r="217" spans="2:16" s="11" customFormat="1" x14ac:dyDescent="0.35">
      <c r="B217" s="12" t="s">
        <v>2872</v>
      </c>
      <c r="D217" s="18"/>
      <c r="E217" s="19" t="s">
        <v>692</v>
      </c>
      <c r="G217" s="13" t="s">
        <v>2767</v>
      </c>
      <c r="H217" s="11" t="s">
        <v>2768</v>
      </c>
      <c r="I217" s="11" t="s">
        <v>199</v>
      </c>
      <c r="J217" s="11" t="s">
        <v>199</v>
      </c>
      <c r="K217" s="11" t="s">
        <v>2769</v>
      </c>
      <c r="L217" s="11" t="s">
        <v>1961</v>
      </c>
      <c r="M217" s="15">
        <f>ROUNDDOWN(L217*2, 0)</f>
        <v>180</v>
      </c>
      <c r="N217" s="16">
        <f t="shared" si="43"/>
        <v>5580</v>
      </c>
      <c r="O217" s="17" t="s">
        <v>884</v>
      </c>
      <c r="P217" s="11" t="s">
        <v>2770</v>
      </c>
    </row>
    <row r="218" spans="2:16" s="11" customFormat="1" x14ac:dyDescent="0.35">
      <c r="B218" s="12" t="s">
        <v>2872</v>
      </c>
      <c r="D218" s="18"/>
      <c r="E218" s="19" t="s">
        <v>692</v>
      </c>
      <c r="G218" s="13" t="s">
        <v>2771</v>
      </c>
      <c r="H218" s="11" t="s">
        <v>2772</v>
      </c>
      <c r="I218" s="11" t="s">
        <v>199</v>
      </c>
      <c r="J218" s="11" t="s">
        <v>199</v>
      </c>
      <c r="K218" s="11" t="s">
        <v>2773</v>
      </c>
      <c r="L218" s="11" t="s">
        <v>2712</v>
      </c>
      <c r="M218" s="15">
        <f>ROUNDDOWN(L218*2, 0)</f>
        <v>344</v>
      </c>
      <c r="N218" s="16">
        <f t="shared" si="43"/>
        <v>10664</v>
      </c>
      <c r="O218" s="17" t="s">
        <v>890</v>
      </c>
      <c r="P218" s="11" t="s">
        <v>2774</v>
      </c>
    </row>
    <row r="219" spans="2:16" s="11" customFormat="1" x14ac:dyDescent="0.35">
      <c r="B219" s="12" t="s">
        <v>2872</v>
      </c>
      <c r="C219" s="11" t="s">
        <v>795</v>
      </c>
      <c r="D219" s="18" t="s">
        <v>2813</v>
      </c>
      <c r="E219" s="19" t="s">
        <v>2808</v>
      </c>
      <c r="G219" s="13" t="s">
        <v>571</v>
      </c>
      <c r="H219" s="11" t="s">
        <v>570</v>
      </c>
      <c r="I219" s="11" t="s">
        <v>33</v>
      </c>
      <c r="J219" s="11" t="s">
        <v>569</v>
      </c>
      <c r="K219" s="11" t="s">
        <v>568</v>
      </c>
      <c r="L219" s="14">
        <v>21.99</v>
      </c>
      <c r="M219" s="15">
        <f t="shared" ref="M219:M220" si="45">ROUNDDOWN(L219*2, 0)</f>
        <v>43</v>
      </c>
      <c r="N219" s="16">
        <f t="shared" si="43"/>
        <v>1333</v>
      </c>
      <c r="O219" s="17" t="s">
        <v>105</v>
      </c>
      <c r="P219" s="11" t="s">
        <v>567</v>
      </c>
    </row>
    <row r="220" spans="2:16" s="11" customFormat="1" x14ac:dyDescent="0.35">
      <c r="B220" s="12" t="s">
        <v>2872</v>
      </c>
      <c r="C220" s="11" t="s">
        <v>781</v>
      </c>
      <c r="D220" s="18"/>
      <c r="G220" s="13" t="s">
        <v>775</v>
      </c>
      <c r="H220" s="11" t="s">
        <v>776</v>
      </c>
      <c r="I220" s="11" t="s">
        <v>160</v>
      </c>
      <c r="J220" s="11" t="s">
        <v>2468</v>
      </c>
      <c r="K220" s="11" t="s">
        <v>777</v>
      </c>
      <c r="L220" s="11" t="s">
        <v>2469</v>
      </c>
      <c r="M220" s="15">
        <f t="shared" si="45"/>
        <v>229</v>
      </c>
      <c r="N220" s="16">
        <f t="shared" si="43"/>
        <v>7099</v>
      </c>
      <c r="O220" s="17" t="s">
        <v>139</v>
      </c>
      <c r="P220" s="11" t="s">
        <v>778</v>
      </c>
    </row>
    <row r="221" spans="2:16" s="11" customFormat="1" x14ac:dyDescent="0.35">
      <c r="B221" s="12" t="s">
        <v>2872</v>
      </c>
      <c r="E221" s="20" t="s">
        <v>2516</v>
      </c>
      <c r="G221" s="13" t="s">
        <v>595</v>
      </c>
      <c r="H221" s="11" t="s">
        <v>594</v>
      </c>
      <c r="I221" s="11" t="s">
        <v>593</v>
      </c>
      <c r="J221" s="11" t="s">
        <v>592</v>
      </c>
      <c r="K221" s="11" t="s">
        <v>591</v>
      </c>
      <c r="L221" s="14">
        <v>36.950000000000003</v>
      </c>
      <c r="M221" s="15">
        <f>ROUNDDOWN(L221*2, 0)</f>
        <v>73</v>
      </c>
      <c r="N221" s="16">
        <f t="shared" si="43"/>
        <v>2263</v>
      </c>
      <c r="O221" s="17" t="s">
        <v>590</v>
      </c>
      <c r="P221" s="11" t="s">
        <v>589</v>
      </c>
    </row>
    <row r="222" spans="2:16" s="11" customFormat="1" x14ac:dyDescent="0.35">
      <c r="B222" s="12" t="s">
        <v>2872</v>
      </c>
      <c r="C222" s="11" t="s">
        <v>2846</v>
      </c>
      <c r="D222" s="18"/>
      <c r="G222" s="13" t="s">
        <v>2436</v>
      </c>
      <c r="H222" s="11" t="s">
        <v>1529</v>
      </c>
      <c r="I222" s="11" t="s">
        <v>381</v>
      </c>
      <c r="J222" s="11" t="s">
        <v>2437</v>
      </c>
      <c r="K222" s="11" t="s">
        <v>2438</v>
      </c>
      <c r="L222" s="11" t="s">
        <v>2439</v>
      </c>
      <c r="M222" s="15">
        <f>ROUNDDOWN(L222*2, 0)</f>
        <v>418</v>
      </c>
      <c r="N222" s="16">
        <f t="shared" ref="N222:N243" si="46">M222*31</f>
        <v>12958</v>
      </c>
      <c r="O222" s="17" t="s">
        <v>640</v>
      </c>
      <c r="P222" s="11" t="s">
        <v>2440</v>
      </c>
    </row>
    <row r="223" spans="2:16" s="11" customFormat="1" x14ac:dyDescent="0.35">
      <c r="B223" s="12" t="s">
        <v>2872</v>
      </c>
      <c r="D223" s="18"/>
      <c r="E223" s="19" t="s">
        <v>692</v>
      </c>
      <c r="G223" s="13" t="s">
        <v>2775</v>
      </c>
      <c r="H223" s="11" t="s">
        <v>2776</v>
      </c>
      <c r="I223" s="11" t="s">
        <v>199</v>
      </c>
      <c r="J223" s="11" t="s">
        <v>199</v>
      </c>
      <c r="K223" s="11" t="s">
        <v>2777</v>
      </c>
      <c r="L223" s="11" t="s">
        <v>1961</v>
      </c>
      <c r="M223" s="15">
        <f t="shared" ref="M223" si="47">ROUNDDOWN(L223*2, 0)</f>
        <v>180</v>
      </c>
      <c r="N223" s="16">
        <f t="shared" si="46"/>
        <v>5580</v>
      </c>
      <c r="O223" s="17" t="s">
        <v>161</v>
      </c>
      <c r="P223" s="11" t="s">
        <v>2778</v>
      </c>
    </row>
    <row r="224" spans="2:16" s="11" customFormat="1" x14ac:dyDescent="0.35">
      <c r="B224" s="12" t="s">
        <v>2872</v>
      </c>
      <c r="D224" s="18"/>
      <c r="E224" s="19" t="s">
        <v>692</v>
      </c>
      <c r="G224" s="13" t="s">
        <v>2779</v>
      </c>
      <c r="H224" s="11" t="s">
        <v>2780</v>
      </c>
      <c r="I224" s="11" t="s">
        <v>199</v>
      </c>
      <c r="J224" s="11" t="s">
        <v>199</v>
      </c>
      <c r="K224" s="11" t="s">
        <v>2781</v>
      </c>
      <c r="L224" s="11" t="s">
        <v>1961</v>
      </c>
      <c r="M224" s="15">
        <f t="shared" ref="M224:M233" si="48">ROUNDDOWN(L224*2, 0)</f>
        <v>180</v>
      </c>
      <c r="N224" s="16">
        <f t="shared" si="46"/>
        <v>5580</v>
      </c>
      <c r="O224" s="17" t="s">
        <v>666</v>
      </c>
      <c r="P224" s="11" t="s">
        <v>2782</v>
      </c>
    </row>
    <row r="225" spans="2:16" s="11" customFormat="1" x14ac:dyDescent="0.35">
      <c r="B225" s="12" t="s">
        <v>2872</v>
      </c>
      <c r="D225" s="18"/>
      <c r="E225" s="19" t="s">
        <v>692</v>
      </c>
      <c r="G225" s="13" t="s">
        <v>2783</v>
      </c>
      <c r="H225" s="11" t="s">
        <v>2784</v>
      </c>
      <c r="I225" s="11" t="s">
        <v>199</v>
      </c>
      <c r="J225" s="11" t="s">
        <v>199</v>
      </c>
      <c r="K225" s="11" t="s">
        <v>2785</v>
      </c>
      <c r="L225" s="11" t="s">
        <v>1961</v>
      </c>
      <c r="M225" s="15">
        <f t="shared" si="48"/>
        <v>180</v>
      </c>
      <c r="N225" s="16">
        <f t="shared" si="46"/>
        <v>5580</v>
      </c>
      <c r="O225" s="17" t="s">
        <v>666</v>
      </c>
      <c r="P225" s="11" t="s">
        <v>2786</v>
      </c>
    </row>
    <row r="226" spans="2:16" s="11" customFormat="1" x14ac:dyDescent="0.35">
      <c r="B226" s="12" t="s">
        <v>2872</v>
      </c>
      <c r="D226" s="18"/>
      <c r="E226" s="19" t="s">
        <v>692</v>
      </c>
      <c r="G226" s="13" t="s">
        <v>2787</v>
      </c>
      <c r="H226" s="11" t="s">
        <v>2788</v>
      </c>
      <c r="I226" s="11" t="s">
        <v>199</v>
      </c>
      <c r="J226" s="11" t="s">
        <v>199</v>
      </c>
      <c r="K226" s="11" t="s">
        <v>2789</v>
      </c>
      <c r="L226" s="11" t="s">
        <v>1961</v>
      </c>
      <c r="M226" s="15">
        <f t="shared" si="48"/>
        <v>180</v>
      </c>
      <c r="N226" s="16">
        <f t="shared" si="46"/>
        <v>5580</v>
      </c>
      <c r="O226" s="17" t="s">
        <v>666</v>
      </c>
      <c r="P226" s="11" t="s">
        <v>2790</v>
      </c>
    </row>
    <row r="227" spans="2:16" s="11" customFormat="1" x14ac:dyDescent="0.35">
      <c r="B227" s="12" t="s">
        <v>2872</v>
      </c>
      <c r="D227" s="18"/>
      <c r="E227" s="19" t="s">
        <v>692</v>
      </c>
      <c r="G227" s="13" t="s">
        <v>2791</v>
      </c>
      <c r="H227" s="11" t="s">
        <v>2792</v>
      </c>
      <c r="I227" s="11" t="s">
        <v>199</v>
      </c>
      <c r="J227" s="11" t="s">
        <v>199</v>
      </c>
      <c r="K227" s="11" t="s">
        <v>2793</v>
      </c>
      <c r="L227" s="11" t="s">
        <v>1961</v>
      </c>
      <c r="M227" s="15">
        <f t="shared" si="48"/>
        <v>180</v>
      </c>
      <c r="N227" s="16">
        <f t="shared" si="46"/>
        <v>5580</v>
      </c>
      <c r="O227" s="17" t="s">
        <v>666</v>
      </c>
      <c r="P227" s="11" t="s">
        <v>2794</v>
      </c>
    </row>
    <row r="228" spans="2:16" s="11" customFormat="1" x14ac:dyDescent="0.35">
      <c r="B228" s="12" t="s">
        <v>2872</v>
      </c>
      <c r="D228" s="18"/>
      <c r="E228" s="19" t="s">
        <v>692</v>
      </c>
      <c r="G228" s="13" t="s">
        <v>2795</v>
      </c>
      <c r="H228" s="11" t="s">
        <v>2796</v>
      </c>
      <c r="I228" s="11" t="s">
        <v>199</v>
      </c>
      <c r="J228" s="11" t="s">
        <v>199</v>
      </c>
      <c r="K228" s="11" t="s">
        <v>2797</v>
      </c>
      <c r="L228" s="11" t="s">
        <v>1961</v>
      </c>
      <c r="M228" s="15">
        <f t="shared" si="48"/>
        <v>180</v>
      </c>
      <c r="N228" s="16">
        <f t="shared" si="46"/>
        <v>5580</v>
      </c>
      <c r="O228" s="17" t="s">
        <v>666</v>
      </c>
      <c r="P228" s="11" t="s">
        <v>2798</v>
      </c>
    </row>
    <row r="229" spans="2:16" s="11" customFormat="1" x14ac:dyDescent="0.35">
      <c r="B229" s="12" t="s">
        <v>2872</v>
      </c>
      <c r="D229" s="18"/>
      <c r="E229" s="19" t="s">
        <v>692</v>
      </c>
      <c r="G229" s="13" t="s">
        <v>2799</v>
      </c>
      <c r="H229" s="11" t="s">
        <v>2800</v>
      </c>
      <c r="I229" s="11" t="s">
        <v>199</v>
      </c>
      <c r="J229" s="11" t="s">
        <v>199</v>
      </c>
      <c r="K229" s="11" t="s">
        <v>2801</v>
      </c>
      <c r="L229" s="11" t="s">
        <v>1961</v>
      </c>
      <c r="M229" s="15">
        <f t="shared" si="48"/>
        <v>180</v>
      </c>
      <c r="N229" s="16">
        <f t="shared" si="46"/>
        <v>5580</v>
      </c>
      <c r="O229" s="17" t="s">
        <v>380</v>
      </c>
      <c r="P229" s="11" t="s">
        <v>2802</v>
      </c>
    </row>
    <row r="230" spans="2:16" s="11" customFormat="1" x14ac:dyDescent="0.35">
      <c r="B230" s="12" t="s">
        <v>2872</v>
      </c>
      <c r="C230" s="11" t="s">
        <v>1996</v>
      </c>
      <c r="D230" s="18" t="s">
        <v>1997</v>
      </c>
      <c r="G230" s="13" t="s">
        <v>1998</v>
      </c>
      <c r="H230" s="11" t="s">
        <v>1999</v>
      </c>
      <c r="I230" s="11" t="s">
        <v>141</v>
      </c>
      <c r="J230" s="11" t="s">
        <v>2000</v>
      </c>
      <c r="K230" s="11" t="s">
        <v>2001</v>
      </c>
      <c r="L230" s="11" t="s">
        <v>2002</v>
      </c>
      <c r="M230" s="15">
        <f t="shared" si="48"/>
        <v>240</v>
      </c>
      <c r="N230" s="16">
        <f t="shared" si="46"/>
        <v>7440</v>
      </c>
      <c r="O230" s="17" t="s">
        <v>641</v>
      </c>
      <c r="P230" s="11" t="s">
        <v>2003</v>
      </c>
    </row>
    <row r="231" spans="2:16" s="11" customFormat="1" x14ac:dyDescent="0.35">
      <c r="B231" s="12" t="s">
        <v>2872</v>
      </c>
      <c r="C231" s="11" t="s">
        <v>1</v>
      </c>
      <c r="D231" s="18" t="s">
        <v>2114</v>
      </c>
      <c r="E231" s="19"/>
      <c r="G231" s="13" t="s">
        <v>2115</v>
      </c>
      <c r="H231" s="11" t="s">
        <v>2116</v>
      </c>
      <c r="I231" s="11" t="s">
        <v>199</v>
      </c>
      <c r="J231" s="11" t="s">
        <v>2117</v>
      </c>
      <c r="K231" s="11" t="s">
        <v>2118</v>
      </c>
      <c r="L231" s="11" t="s">
        <v>1994</v>
      </c>
      <c r="M231" s="15">
        <f t="shared" si="48"/>
        <v>390</v>
      </c>
      <c r="N231" s="16">
        <f t="shared" si="46"/>
        <v>12090</v>
      </c>
      <c r="O231" s="17" t="s">
        <v>2119</v>
      </c>
      <c r="P231" s="11" t="s">
        <v>2120</v>
      </c>
    </row>
    <row r="232" spans="2:16" s="11" customFormat="1" x14ac:dyDescent="0.35">
      <c r="B232" s="12" t="s">
        <v>2872</v>
      </c>
      <c r="C232" s="11" t="s">
        <v>2841</v>
      </c>
      <c r="D232" s="18"/>
      <c r="G232" s="13" t="s">
        <v>2308</v>
      </c>
      <c r="H232" s="11" t="s">
        <v>2309</v>
      </c>
      <c r="I232" s="11" t="s">
        <v>2310</v>
      </c>
      <c r="J232" s="11" t="s">
        <v>2311</v>
      </c>
      <c r="K232" s="11" t="s">
        <v>2312</v>
      </c>
      <c r="L232" s="11" t="s">
        <v>2313</v>
      </c>
      <c r="M232" s="15">
        <f t="shared" si="48"/>
        <v>98</v>
      </c>
      <c r="N232" s="16">
        <f t="shared" si="46"/>
        <v>3038</v>
      </c>
      <c r="O232" s="17" t="s">
        <v>887</v>
      </c>
      <c r="P232" s="11" t="s">
        <v>2314</v>
      </c>
    </row>
    <row r="233" spans="2:16" s="11" customFormat="1" x14ac:dyDescent="0.35">
      <c r="B233" s="12" t="s">
        <v>2872</v>
      </c>
      <c r="C233" s="11" t="s">
        <v>784</v>
      </c>
      <c r="G233" s="13" t="s">
        <v>367</v>
      </c>
      <c r="H233" s="11" t="s">
        <v>366</v>
      </c>
      <c r="I233" s="11" t="s">
        <v>102</v>
      </c>
      <c r="J233" s="11" t="s">
        <v>365</v>
      </c>
      <c r="K233" s="11" t="s">
        <v>364</v>
      </c>
      <c r="L233" s="14">
        <v>4.99</v>
      </c>
      <c r="M233" s="15">
        <f t="shared" si="48"/>
        <v>9</v>
      </c>
      <c r="N233" s="16">
        <f t="shared" si="46"/>
        <v>279</v>
      </c>
      <c r="O233" s="17" t="s">
        <v>363</v>
      </c>
      <c r="P233" s="11" t="s">
        <v>362</v>
      </c>
    </row>
    <row r="234" spans="2:16" s="11" customFormat="1" x14ac:dyDescent="0.35">
      <c r="B234" s="12" t="s">
        <v>2872</v>
      </c>
      <c r="C234" s="11" t="s">
        <v>2856</v>
      </c>
      <c r="D234" s="18"/>
      <c r="G234" s="13" t="s">
        <v>2331</v>
      </c>
      <c r="H234" s="11" t="s">
        <v>2332</v>
      </c>
      <c r="I234" s="11" t="s">
        <v>880</v>
      </c>
      <c r="J234" s="11" t="s">
        <v>2333</v>
      </c>
      <c r="K234" s="11" t="s">
        <v>2334</v>
      </c>
      <c r="L234" s="11" t="s">
        <v>2335</v>
      </c>
      <c r="M234" s="15">
        <f t="shared" ref="M234:M239" si="49">ROUNDDOWN(L234*2, 0)</f>
        <v>209</v>
      </c>
      <c r="N234" s="16">
        <f t="shared" si="46"/>
        <v>6479</v>
      </c>
      <c r="O234" s="17" t="s">
        <v>153</v>
      </c>
      <c r="P234" s="11" t="s">
        <v>2336</v>
      </c>
    </row>
    <row r="235" spans="2:16" s="11" customFormat="1" x14ac:dyDescent="0.35">
      <c r="B235" s="12" t="s">
        <v>2872</v>
      </c>
      <c r="D235" s="18"/>
      <c r="E235" s="19" t="s">
        <v>2010</v>
      </c>
      <c r="G235" s="13" t="s">
        <v>2696</v>
      </c>
      <c r="H235" s="11" t="s">
        <v>2697</v>
      </c>
      <c r="I235" s="11" t="s">
        <v>120</v>
      </c>
      <c r="J235" s="11" t="s">
        <v>120</v>
      </c>
      <c r="K235" s="11" t="s">
        <v>2698</v>
      </c>
      <c r="L235" s="11" t="s">
        <v>1971</v>
      </c>
      <c r="M235" s="15">
        <f t="shared" si="49"/>
        <v>19</v>
      </c>
      <c r="N235" s="16">
        <f t="shared" si="46"/>
        <v>589</v>
      </c>
      <c r="O235" s="17" t="s">
        <v>153</v>
      </c>
      <c r="P235" s="11" t="s">
        <v>2699</v>
      </c>
    </row>
    <row r="236" spans="2:16" s="11" customFormat="1" x14ac:dyDescent="0.35">
      <c r="B236" s="12" t="s">
        <v>2872</v>
      </c>
      <c r="D236" s="18"/>
      <c r="E236" s="19" t="s">
        <v>2010</v>
      </c>
      <c r="G236" s="13" t="s">
        <v>156</v>
      </c>
      <c r="H236" s="11" t="s">
        <v>155</v>
      </c>
      <c r="I236" s="11" t="s">
        <v>120</v>
      </c>
      <c r="J236" s="11" t="s">
        <v>120</v>
      </c>
      <c r="K236" s="11" t="s">
        <v>154</v>
      </c>
      <c r="L236" s="11" t="s">
        <v>2700</v>
      </c>
      <c r="M236" s="15">
        <f t="shared" si="49"/>
        <v>79</v>
      </c>
      <c r="N236" s="16">
        <f t="shared" si="46"/>
        <v>2449</v>
      </c>
      <c r="O236" s="17" t="s">
        <v>153</v>
      </c>
      <c r="P236" s="11" t="s">
        <v>152</v>
      </c>
    </row>
    <row r="237" spans="2:16" s="11" customFormat="1" x14ac:dyDescent="0.35">
      <c r="B237" s="12" t="s">
        <v>2872</v>
      </c>
      <c r="C237" s="11" t="s">
        <v>788</v>
      </c>
      <c r="E237" s="19" t="s">
        <v>2837</v>
      </c>
      <c r="G237" s="13" t="s">
        <v>588</v>
      </c>
      <c r="H237" s="11" t="s">
        <v>587</v>
      </c>
      <c r="I237" s="11" t="s">
        <v>586</v>
      </c>
      <c r="J237" s="11" t="s">
        <v>585</v>
      </c>
      <c r="K237" s="11" t="s">
        <v>584</v>
      </c>
      <c r="L237" s="14">
        <v>47.95</v>
      </c>
      <c r="M237" s="15">
        <f t="shared" si="49"/>
        <v>95</v>
      </c>
      <c r="N237" s="16">
        <f t="shared" si="46"/>
        <v>2945</v>
      </c>
      <c r="O237" s="17" t="s">
        <v>153</v>
      </c>
      <c r="P237" s="11" t="s">
        <v>583</v>
      </c>
    </row>
    <row r="238" spans="2:16" s="11" customFormat="1" x14ac:dyDescent="0.35">
      <c r="B238" s="12" t="s">
        <v>2872</v>
      </c>
      <c r="C238" s="11" t="s">
        <v>830</v>
      </c>
      <c r="G238" s="13" t="s">
        <v>411</v>
      </c>
      <c r="H238" s="11" t="s">
        <v>410</v>
      </c>
      <c r="I238" s="11" t="s">
        <v>163</v>
      </c>
      <c r="J238" s="11" t="s">
        <v>409</v>
      </c>
      <c r="K238" s="11" t="s">
        <v>408</v>
      </c>
      <c r="L238" s="14">
        <v>9.9499999999999993</v>
      </c>
      <c r="M238" s="15">
        <f t="shared" si="49"/>
        <v>19</v>
      </c>
      <c r="N238" s="16">
        <f t="shared" si="46"/>
        <v>589</v>
      </c>
      <c r="O238" s="17" t="s">
        <v>134</v>
      </c>
      <c r="P238" s="11" t="s">
        <v>407</v>
      </c>
    </row>
    <row r="239" spans="2:16" s="11" customFormat="1" x14ac:dyDescent="0.35">
      <c r="B239" s="12" t="s">
        <v>2872</v>
      </c>
      <c r="C239" s="11" t="s">
        <v>2216</v>
      </c>
      <c r="D239" s="18"/>
      <c r="E239" s="20" t="s">
        <v>2011</v>
      </c>
      <c r="G239" s="13" t="s">
        <v>2012</v>
      </c>
      <c r="H239" s="11" t="s">
        <v>2013</v>
      </c>
      <c r="I239" s="11" t="s">
        <v>210</v>
      </c>
      <c r="J239" s="11" t="s">
        <v>2014</v>
      </c>
      <c r="K239" s="11" t="s">
        <v>2015</v>
      </c>
      <c r="L239" s="11" t="s">
        <v>2016</v>
      </c>
      <c r="M239" s="15">
        <f t="shared" si="49"/>
        <v>329</v>
      </c>
      <c r="N239" s="16">
        <f t="shared" si="46"/>
        <v>10199</v>
      </c>
      <c r="O239" s="17" t="s">
        <v>870</v>
      </c>
      <c r="P239" s="11" t="s">
        <v>2017</v>
      </c>
    </row>
    <row r="240" spans="2:16" s="11" customFormat="1" x14ac:dyDescent="0.35">
      <c r="B240" s="12" t="s">
        <v>2872</v>
      </c>
      <c r="C240" s="11" t="s">
        <v>2031</v>
      </c>
      <c r="D240" s="18"/>
      <c r="E240" s="19" t="s">
        <v>2021</v>
      </c>
      <c r="G240" s="13" t="s">
        <v>735</v>
      </c>
      <c r="H240" s="11" t="s">
        <v>736</v>
      </c>
      <c r="I240" s="11" t="s">
        <v>33</v>
      </c>
      <c r="J240" s="11" t="s">
        <v>737</v>
      </c>
      <c r="K240" s="11" t="s">
        <v>738</v>
      </c>
      <c r="L240" s="11" t="s">
        <v>2023</v>
      </c>
      <c r="M240" s="15">
        <f t="shared" ref="M240:M242" si="50">ROUNDDOWN(L240*2, 0)</f>
        <v>59</v>
      </c>
      <c r="N240" s="16">
        <f t="shared" si="46"/>
        <v>1829</v>
      </c>
      <c r="O240" s="17" t="s">
        <v>645</v>
      </c>
      <c r="P240" s="11" t="s">
        <v>739</v>
      </c>
    </row>
    <row r="241" spans="2:16" s="11" customFormat="1" x14ac:dyDescent="0.35">
      <c r="B241" s="12" t="s">
        <v>2872</v>
      </c>
      <c r="C241" s="11" t="s">
        <v>2849</v>
      </c>
      <c r="D241" s="18"/>
      <c r="G241" s="13" t="s">
        <v>2199</v>
      </c>
      <c r="H241" s="11" t="s">
        <v>2200</v>
      </c>
      <c r="I241" s="11" t="s">
        <v>426</v>
      </c>
      <c r="J241" s="11" t="s">
        <v>2201</v>
      </c>
      <c r="K241" s="11" t="s">
        <v>2202</v>
      </c>
      <c r="L241" s="11" t="s">
        <v>1969</v>
      </c>
      <c r="M241" s="15">
        <f t="shared" si="50"/>
        <v>49</v>
      </c>
      <c r="N241" s="16">
        <f t="shared" si="46"/>
        <v>1519</v>
      </c>
      <c r="O241" s="17" t="s">
        <v>645</v>
      </c>
      <c r="P241" s="11" t="s">
        <v>2203</v>
      </c>
    </row>
    <row r="242" spans="2:16" s="11" customFormat="1" x14ac:dyDescent="0.35">
      <c r="B242" s="12" t="s">
        <v>2872</v>
      </c>
      <c r="C242" s="11" t="s">
        <v>783</v>
      </c>
      <c r="D242" s="18"/>
      <c r="G242" s="13" t="s">
        <v>764</v>
      </c>
      <c r="H242" s="11" t="s">
        <v>765</v>
      </c>
      <c r="I242" s="11" t="s">
        <v>133</v>
      </c>
      <c r="J242" s="11" t="s">
        <v>766</v>
      </c>
      <c r="K242" s="11" t="s">
        <v>767</v>
      </c>
      <c r="L242" s="11" t="s">
        <v>2455</v>
      </c>
      <c r="M242" s="15">
        <f t="shared" si="50"/>
        <v>25</v>
      </c>
      <c r="N242" s="16">
        <f t="shared" si="46"/>
        <v>775</v>
      </c>
      <c r="O242" s="17" t="s">
        <v>645</v>
      </c>
      <c r="P242" s="11" t="s">
        <v>768</v>
      </c>
    </row>
    <row r="243" spans="2:16" s="11" customFormat="1" x14ac:dyDescent="0.35">
      <c r="B243" s="12" t="s">
        <v>2872</v>
      </c>
      <c r="C243" s="11" t="s">
        <v>805</v>
      </c>
      <c r="E243" s="19" t="s">
        <v>662</v>
      </c>
      <c r="G243" s="13" t="s">
        <v>543</v>
      </c>
      <c r="H243" s="11" t="s">
        <v>542</v>
      </c>
      <c r="I243" s="11" t="s">
        <v>2</v>
      </c>
      <c r="J243" s="11" t="s">
        <v>538</v>
      </c>
      <c r="K243" s="11" t="s">
        <v>685</v>
      </c>
      <c r="L243" s="14">
        <v>77.59</v>
      </c>
      <c r="M243" s="15">
        <f t="shared" ref="M243:M244" si="51">ROUNDDOWN(L243*2, 0)</f>
        <v>155</v>
      </c>
      <c r="N243" s="16">
        <f t="shared" si="46"/>
        <v>4805</v>
      </c>
      <c r="O243" s="17" t="s">
        <v>99</v>
      </c>
      <c r="P243" s="11" t="s">
        <v>541</v>
      </c>
    </row>
    <row r="244" spans="2:16" s="11" customFormat="1" x14ac:dyDescent="0.35">
      <c r="B244" s="12" t="s">
        <v>2872</v>
      </c>
      <c r="C244" s="11" t="s">
        <v>806</v>
      </c>
      <c r="E244" s="19" t="s">
        <v>662</v>
      </c>
      <c r="G244" s="13" t="s">
        <v>540</v>
      </c>
      <c r="H244" s="11" t="s">
        <v>539</v>
      </c>
      <c r="I244" s="11" t="s">
        <v>2</v>
      </c>
      <c r="J244" s="11" t="s">
        <v>538</v>
      </c>
      <c r="K244" s="11" t="s">
        <v>686</v>
      </c>
      <c r="L244" s="14">
        <v>87.99</v>
      </c>
      <c r="M244" s="15">
        <f t="shared" si="51"/>
        <v>175</v>
      </c>
      <c r="N244" s="16">
        <f t="shared" ref="N244:N254" si="52">M244*31</f>
        <v>5425</v>
      </c>
      <c r="O244" s="17" t="s">
        <v>99</v>
      </c>
      <c r="P244" s="11" t="s">
        <v>537</v>
      </c>
    </row>
    <row r="245" spans="2:16" s="11" customFormat="1" x14ac:dyDescent="0.35">
      <c r="B245" s="12" t="s">
        <v>2872</v>
      </c>
      <c r="D245" s="18"/>
      <c r="E245" s="19" t="s">
        <v>2035</v>
      </c>
      <c r="G245" s="13" t="s">
        <v>2661</v>
      </c>
      <c r="H245" s="11" t="s">
        <v>2662</v>
      </c>
      <c r="I245" s="11" t="s">
        <v>162</v>
      </c>
      <c r="J245" s="11" t="s">
        <v>2663</v>
      </c>
      <c r="K245" s="11" t="s">
        <v>2664</v>
      </c>
      <c r="L245" s="11" t="s">
        <v>2040</v>
      </c>
      <c r="M245" s="15">
        <f>ROUNDDOWN(L245*2, 0)</f>
        <v>300</v>
      </c>
      <c r="N245" s="16">
        <f t="shared" si="52"/>
        <v>9300</v>
      </c>
      <c r="O245" s="17" t="s">
        <v>101</v>
      </c>
      <c r="P245" s="11" t="s">
        <v>2665</v>
      </c>
    </row>
    <row r="246" spans="2:16" s="11" customFormat="1" x14ac:dyDescent="0.35">
      <c r="B246" s="12" t="s">
        <v>2872</v>
      </c>
      <c r="C246" s="11" t="s">
        <v>846</v>
      </c>
      <c r="G246" s="13" t="s">
        <v>326</v>
      </c>
      <c r="H246" s="11" t="s">
        <v>325</v>
      </c>
      <c r="I246" s="11" t="s">
        <v>324</v>
      </c>
      <c r="J246" s="11" t="s">
        <v>323</v>
      </c>
      <c r="K246" s="11" t="s">
        <v>322</v>
      </c>
      <c r="L246" s="14">
        <v>39.950000000000003</v>
      </c>
      <c r="M246" s="15">
        <f t="shared" ref="M246" si="53">ROUNDDOWN(L246*2, 0)</f>
        <v>79</v>
      </c>
      <c r="N246" s="16">
        <f t="shared" si="52"/>
        <v>2449</v>
      </c>
      <c r="O246" s="17" t="s">
        <v>116</v>
      </c>
      <c r="P246" s="11" t="s">
        <v>321</v>
      </c>
    </row>
    <row r="247" spans="2:16" s="11" customFormat="1" x14ac:dyDescent="0.35">
      <c r="B247" s="12" t="s">
        <v>2872</v>
      </c>
      <c r="G247" s="13" t="s">
        <v>1880</v>
      </c>
      <c r="H247" s="11" t="s">
        <v>1881</v>
      </c>
      <c r="I247" s="11" t="s">
        <v>385</v>
      </c>
      <c r="J247" s="11" t="s">
        <v>1882</v>
      </c>
      <c r="K247" s="11" t="s">
        <v>1883</v>
      </c>
      <c r="L247" s="14">
        <v>19.989999999999998</v>
      </c>
      <c r="M247" s="15">
        <f t="shared" ref="M247:M253" si="54">ROUNDDOWN(L247*2, 0)</f>
        <v>39</v>
      </c>
      <c r="N247" s="16">
        <f t="shared" si="52"/>
        <v>1209</v>
      </c>
      <c r="O247" s="17" t="s">
        <v>637</v>
      </c>
      <c r="P247" s="11" t="s">
        <v>1884</v>
      </c>
    </row>
    <row r="248" spans="2:16" s="11" customFormat="1" x14ac:dyDescent="0.35">
      <c r="B248" s="12" t="s">
        <v>2872</v>
      </c>
      <c r="C248" s="11" t="s">
        <v>2847</v>
      </c>
      <c r="D248" s="18"/>
      <c r="F248" s="14">
        <v>3.0881249999999998</v>
      </c>
      <c r="G248" s="13" t="s">
        <v>1981</v>
      </c>
      <c r="H248" s="11" t="s">
        <v>1982</v>
      </c>
      <c r="I248" s="11" t="s">
        <v>780</v>
      </c>
      <c r="J248" s="11" t="s">
        <v>1983</v>
      </c>
      <c r="K248" s="11" t="s">
        <v>1984</v>
      </c>
      <c r="L248" s="11" t="s">
        <v>1985</v>
      </c>
      <c r="M248" s="15">
        <f t="shared" si="54"/>
        <v>349</v>
      </c>
      <c r="N248" s="16">
        <f t="shared" si="52"/>
        <v>10819</v>
      </c>
      <c r="O248" s="17" t="s">
        <v>644</v>
      </c>
      <c r="P248" s="11" t="s">
        <v>1986</v>
      </c>
    </row>
    <row r="249" spans="2:16" s="11" customFormat="1" x14ac:dyDescent="0.35">
      <c r="B249" s="12" t="s">
        <v>2872</v>
      </c>
      <c r="C249" s="11" t="s">
        <v>2845</v>
      </c>
      <c r="D249" s="18"/>
      <c r="G249" s="13" t="s">
        <v>2337</v>
      </c>
      <c r="H249" s="11" t="s">
        <v>2338</v>
      </c>
      <c r="I249" s="11" t="s">
        <v>780</v>
      </c>
      <c r="J249" s="11" t="s">
        <v>2339</v>
      </c>
      <c r="K249" s="11" t="s">
        <v>2340</v>
      </c>
      <c r="L249" s="11" t="s">
        <v>2341</v>
      </c>
      <c r="M249" s="15">
        <f t="shared" si="54"/>
        <v>399</v>
      </c>
      <c r="N249" s="16">
        <f t="shared" si="52"/>
        <v>12369</v>
      </c>
      <c r="O249" s="17" t="s">
        <v>429</v>
      </c>
      <c r="P249" s="11" t="s">
        <v>2342</v>
      </c>
    </row>
    <row r="250" spans="2:16" s="11" customFormat="1" x14ac:dyDescent="0.35">
      <c r="B250" s="12" t="s">
        <v>2872</v>
      </c>
      <c r="D250" s="18"/>
      <c r="E250" s="19" t="s">
        <v>692</v>
      </c>
      <c r="G250" s="13" t="s">
        <v>2803</v>
      </c>
      <c r="H250" s="11" t="s">
        <v>2804</v>
      </c>
      <c r="I250" s="11" t="s">
        <v>199</v>
      </c>
      <c r="J250" s="11" t="s">
        <v>2805</v>
      </c>
      <c r="K250" s="11" t="s">
        <v>2806</v>
      </c>
      <c r="L250" s="11" t="s">
        <v>1976</v>
      </c>
      <c r="M250" s="15">
        <f t="shared" si="54"/>
        <v>448</v>
      </c>
      <c r="N250" s="16">
        <f t="shared" si="52"/>
        <v>13888</v>
      </c>
      <c r="O250" s="17" t="s">
        <v>635</v>
      </c>
      <c r="P250" s="11" t="s">
        <v>2807</v>
      </c>
    </row>
    <row r="251" spans="2:16" s="11" customFormat="1" x14ac:dyDescent="0.35">
      <c r="B251" s="12" t="s">
        <v>2872</v>
      </c>
      <c r="C251" s="11" t="s">
        <v>2844</v>
      </c>
      <c r="D251" s="18"/>
      <c r="E251" s="19" t="s">
        <v>2021</v>
      </c>
      <c r="G251" s="13" t="s">
        <v>188</v>
      </c>
      <c r="H251" s="11" t="s">
        <v>189</v>
      </c>
      <c r="I251" s="11" t="s">
        <v>33</v>
      </c>
      <c r="J251" s="11" t="s">
        <v>190</v>
      </c>
      <c r="K251" s="11" t="s">
        <v>191</v>
      </c>
      <c r="L251" s="11" t="s">
        <v>2023</v>
      </c>
      <c r="M251" s="15">
        <f t="shared" si="54"/>
        <v>59</v>
      </c>
      <c r="N251" s="16">
        <f t="shared" si="52"/>
        <v>1829</v>
      </c>
      <c r="O251" s="17" t="s">
        <v>92</v>
      </c>
      <c r="P251" s="11" t="s">
        <v>192</v>
      </c>
    </row>
    <row r="252" spans="2:16" s="11" customFormat="1" x14ac:dyDescent="0.35">
      <c r="B252" s="12" t="s">
        <v>2872</v>
      </c>
      <c r="C252" s="11" t="s">
        <v>861</v>
      </c>
      <c r="G252" s="13" t="s">
        <v>242</v>
      </c>
      <c r="H252" s="11" t="s">
        <v>241</v>
      </c>
      <c r="I252" s="11" t="s">
        <v>240</v>
      </c>
      <c r="J252" s="11" t="s">
        <v>239</v>
      </c>
      <c r="K252" s="11" t="s">
        <v>238</v>
      </c>
      <c r="L252" s="14">
        <v>34.950000000000003</v>
      </c>
      <c r="M252" s="15">
        <f t="shared" si="54"/>
        <v>69</v>
      </c>
      <c r="N252" s="16">
        <f t="shared" si="52"/>
        <v>2139</v>
      </c>
      <c r="O252" s="17" t="s">
        <v>92</v>
      </c>
      <c r="P252" s="11" t="s">
        <v>237</v>
      </c>
    </row>
    <row r="253" spans="2:16" s="11" customFormat="1" x14ac:dyDescent="0.35">
      <c r="B253" s="12" t="s">
        <v>2872</v>
      </c>
      <c r="C253" s="11" t="s">
        <v>838</v>
      </c>
      <c r="G253" s="13" t="s">
        <v>361</v>
      </c>
      <c r="H253" s="11" t="s">
        <v>360</v>
      </c>
      <c r="I253" s="11" t="s">
        <v>173</v>
      </c>
      <c r="J253" s="11" t="s">
        <v>359</v>
      </c>
      <c r="K253" s="11" t="s">
        <v>358</v>
      </c>
      <c r="L253" s="14">
        <v>142</v>
      </c>
      <c r="M253" s="15">
        <f t="shared" si="54"/>
        <v>284</v>
      </c>
      <c r="N253" s="16">
        <f t="shared" si="52"/>
        <v>8804</v>
      </c>
      <c r="O253" s="17" t="s">
        <v>357</v>
      </c>
      <c r="P253" s="11" t="s">
        <v>356</v>
      </c>
    </row>
    <row r="254" spans="2:16" s="11" customFormat="1" x14ac:dyDescent="0.35">
      <c r="B254" s="12" t="s">
        <v>2872</v>
      </c>
      <c r="C254" s="11" t="s">
        <v>935</v>
      </c>
      <c r="G254" s="13">
        <v>9781469671598</v>
      </c>
      <c r="H254" s="11" t="s">
        <v>1523</v>
      </c>
      <c r="I254" s="11" t="s">
        <v>702</v>
      </c>
      <c r="J254" s="11" t="s">
        <v>1524</v>
      </c>
      <c r="K254" s="11" t="s">
        <v>1525</v>
      </c>
      <c r="L254" s="14">
        <v>15.99</v>
      </c>
      <c r="M254" s="15">
        <f t="shared" ref="M254:M259" si="55">ROUNDDOWN(L254*2, 0)</f>
        <v>31</v>
      </c>
      <c r="N254" s="16">
        <f t="shared" si="52"/>
        <v>961</v>
      </c>
      <c r="O254" s="17" t="s">
        <v>1526</v>
      </c>
      <c r="P254" s="11" t="s">
        <v>1527</v>
      </c>
    </row>
    <row r="255" spans="2:16" s="11" customFormat="1" x14ac:dyDescent="0.35">
      <c r="B255" s="12" t="s">
        <v>2872</v>
      </c>
      <c r="C255" s="11" t="s">
        <v>937</v>
      </c>
      <c r="G255" s="13" t="s">
        <v>1638</v>
      </c>
      <c r="H255" s="11" t="s">
        <v>1639</v>
      </c>
      <c r="I255" s="11" t="s">
        <v>702</v>
      </c>
      <c r="J255" s="11" t="s">
        <v>1640</v>
      </c>
      <c r="K255" s="11" t="s">
        <v>1641</v>
      </c>
      <c r="L255" s="14">
        <v>24.99</v>
      </c>
      <c r="M255" s="15">
        <f t="shared" si="55"/>
        <v>49</v>
      </c>
      <c r="N255" s="16">
        <f t="shared" ref="N255:N265" si="56">M255*31</f>
        <v>1519</v>
      </c>
      <c r="O255" s="17" t="s">
        <v>655</v>
      </c>
      <c r="P255" s="11" t="s">
        <v>1642</v>
      </c>
    </row>
    <row r="256" spans="2:16" s="11" customFormat="1" x14ac:dyDescent="0.35">
      <c r="B256" s="12" t="s">
        <v>2872</v>
      </c>
      <c r="C256" s="11" t="s">
        <v>1591</v>
      </c>
      <c r="G256" s="13" t="s">
        <v>1592</v>
      </c>
      <c r="H256" s="11" t="s">
        <v>1593</v>
      </c>
      <c r="I256" s="11" t="s">
        <v>702</v>
      </c>
      <c r="J256" s="11" t="s">
        <v>1594</v>
      </c>
      <c r="K256" s="11" t="s">
        <v>1595</v>
      </c>
      <c r="L256" s="14">
        <v>99</v>
      </c>
      <c r="M256" s="15">
        <f t="shared" si="55"/>
        <v>198</v>
      </c>
      <c r="N256" s="16">
        <f t="shared" si="56"/>
        <v>6138</v>
      </c>
      <c r="O256" s="17" t="s">
        <v>885</v>
      </c>
      <c r="P256" s="11" t="s">
        <v>1596</v>
      </c>
    </row>
    <row r="257" spans="2:16" s="11" customFormat="1" x14ac:dyDescent="0.35">
      <c r="B257" s="12" t="s">
        <v>2872</v>
      </c>
      <c r="G257" s="13" t="s">
        <v>1885</v>
      </c>
      <c r="H257" s="11" t="s">
        <v>1886</v>
      </c>
      <c r="I257" s="11" t="s">
        <v>385</v>
      </c>
      <c r="J257" s="11" t="s">
        <v>1887</v>
      </c>
      <c r="K257" s="11" t="s">
        <v>1888</v>
      </c>
      <c r="L257" s="14">
        <v>16.989999999999998</v>
      </c>
      <c r="M257" s="15">
        <f t="shared" si="55"/>
        <v>33</v>
      </c>
      <c r="N257" s="16">
        <f t="shared" si="56"/>
        <v>1023</v>
      </c>
      <c r="O257" s="17" t="s">
        <v>885</v>
      </c>
      <c r="P257" s="11" t="s">
        <v>1889</v>
      </c>
    </row>
    <row r="258" spans="2:16" s="11" customFormat="1" x14ac:dyDescent="0.35">
      <c r="B258" s="12" t="s">
        <v>2872</v>
      </c>
      <c r="C258" s="11" t="s">
        <v>936</v>
      </c>
      <c r="E258" s="11" t="s">
        <v>2839</v>
      </c>
      <c r="G258" s="13" t="s">
        <v>1458</v>
      </c>
      <c r="H258" s="11" t="s">
        <v>1459</v>
      </c>
      <c r="I258" s="11" t="s">
        <v>109</v>
      </c>
      <c r="J258" s="11" t="s">
        <v>1460</v>
      </c>
      <c r="K258" s="11" t="s">
        <v>1461</v>
      </c>
      <c r="L258" s="14">
        <v>106.25</v>
      </c>
      <c r="M258" s="15">
        <f t="shared" si="55"/>
        <v>212</v>
      </c>
      <c r="N258" s="16">
        <f t="shared" si="56"/>
        <v>6572</v>
      </c>
      <c r="O258" s="17" t="s">
        <v>661</v>
      </c>
      <c r="P258" s="11" t="s">
        <v>1462</v>
      </c>
    </row>
    <row r="259" spans="2:16" s="11" customFormat="1" x14ac:dyDescent="0.35">
      <c r="B259" s="12" t="s">
        <v>2872</v>
      </c>
      <c r="G259" s="13" t="s">
        <v>1843</v>
      </c>
      <c r="H259" s="11" t="s">
        <v>1844</v>
      </c>
      <c r="I259" s="11" t="s">
        <v>385</v>
      </c>
      <c r="J259" s="11" t="s">
        <v>1845</v>
      </c>
      <c r="K259" s="11" t="s">
        <v>1846</v>
      </c>
      <c r="L259" s="14">
        <v>19.989999999999998</v>
      </c>
      <c r="M259" s="15">
        <f t="shared" si="55"/>
        <v>39</v>
      </c>
      <c r="N259" s="16">
        <f t="shared" si="56"/>
        <v>1209</v>
      </c>
      <c r="O259" s="17" t="s">
        <v>174</v>
      </c>
      <c r="P259" s="11" t="s">
        <v>1847</v>
      </c>
    </row>
    <row r="260" spans="2:16" s="11" customFormat="1" x14ac:dyDescent="0.35">
      <c r="B260" s="12" t="s">
        <v>2872</v>
      </c>
      <c r="C260" s="11" t="s">
        <v>936</v>
      </c>
      <c r="G260" s="13" t="s">
        <v>1468</v>
      </c>
      <c r="H260" s="11" t="s">
        <v>1469</v>
      </c>
      <c r="I260" s="11" t="s">
        <v>869</v>
      </c>
      <c r="J260" s="11" t="s">
        <v>1470</v>
      </c>
      <c r="K260" s="11" t="s">
        <v>1471</v>
      </c>
      <c r="L260" s="14">
        <v>173</v>
      </c>
      <c r="M260" s="15">
        <f t="shared" ref="M260:M279" si="57">ROUNDDOWN(L260*2, 0)</f>
        <v>346</v>
      </c>
      <c r="N260" s="16">
        <f t="shared" si="56"/>
        <v>10726</v>
      </c>
      <c r="O260" s="17" t="s">
        <v>113</v>
      </c>
      <c r="P260" s="11" t="s">
        <v>1472</v>
      </c>
    </row>
    <row r="261" spans="2:16" s="11" customFormat="1" x14ac:dyDescent="0.35">
      <c r="B261" s="12" t="s">
        <v>2872</v>
      </c>
      <c r="C261" s="11" t="s">
        <v>937</v>
      </c>
      <c r="G261" s="13" t="s">
        <v>910</v>
      </c>
      <c r="H261" s="11" t="s">
        <v>911</v>
      </c>
      <c r="I261" s="11" t="s">
        <v>869</v>
      </c>
      <c r="J261" s="11" t="s">
        <v>912</v>
      </c>
      <c r="K261" s="11" t="s">
        <v>913</v>
      </c>
      <c r="L261" s="14">
        <v>165</v>
      </c>
      <c r="M261" s="15">
        <f t="shared" si="57"/>
        <v>330</v>
      </c>
      <c r="N261" s="16">
        <f t="shared" si="56"/>
        <v>10230</v>
      </c>
      <c r="O261" s="17" t="s">
        <v>113</v>
      </c>
      <c r="P261" s="11" t="s">
        <v>914</v>
      </c>
    </row>
    <row r="262" spans="2:16" s="11" customFormat="1" x14ac:dyDescent="0.35">
      <c r="B262" s="12" t="s">
        <v>2872</v>
      </c>
      <c r="C262" s="11" t="s">
        <v>937</v>
      </c>
      <c r="E262" s="19" t="s">
        <v>2035</v>
      </c>
      <c r="G262" s="13" t="s">
        <v>1453</v>
      </c>
      <c r="H262" s="11" t="s">
        <v>1454</v>
      </c>
      <c r="I262" s="11" t="s">
        <v>162</v>
      </c>
      <c r="J262" s="11" t="s">
        <v>1455</v>
      </c>
      <c r="K262" s="11" t="s">
        <v>1456</v>
      </c>
      <c r="L262" s="14">
        <v>150</v>
      </c>
      <c r="M262" s="15">
        <f t="shared" si="57"/>
        <v>300</v>
      </c>
      <c r="N262" s="16">
        <f t="shared" si="56"/>
        <v>9300</v>
      </c>
      <c r="O262" s="17" t="s">
        <v>674</v>
      </c>
      <c r="P262" s="11" t="s">
        <v>1457</v>
      </c>
    </row>
    <row r="263" spans="2:16" s="11" customFormat="1" x14ac:dyDescent="0.35">
      <c r="B263" s="12" t="s">
        <v>2872</v>
      </c>
      <c r="C263" s="11" t="s">
        <v>936</v>
      </c>
      <c r="G263" s="13" t="s">
        <v>1576</v>
      </c>
      <c r="H263" s="11" t="s">
        <v>1577</v>
      </c>
      <c r="I263" s="11" t="s">
        <v>703</v>
      </c>
      <c r="J263" s="11" t="s">
        <v>1578</v>
      </c>
      <c r="K263" s="11" t="s">
        <v>1579</v>
      </c>
      <c r="L263" s="14">
        <v>98.99</v>
      </c>
      <c r="M263" s="15">
        <f t="shared" si="57"/>
        <v>197</v>
      </c>
      <c r="N263" s="16">
        <f t="shared" si="56"/>
        <v>6107</v>
      </c>
      <c r="O263" s="17" t="s">
        <v>674</v>
      </c>
      <c r="P263" s="11" t="s">
        <v>1580</v>
      </c>
    </row>
    <row r="264" spans="2:16" s="11" customFormat="1" x14ac:dyDescent="0.35">
      <c r="B264" s="12" t="s">
        <v>2872</v>
      </c>
      <c r="D264" s="18"/>
      <c r="E264" s="20" t="s">
        <v>2011</v>
      </c>
      <c r="F264" s="18"/>
      <c r="G264" s="13" t="s">
        <v>1678</v>
      </c>
      <c r="H264" s="11" t="s">
        <v>1679</v>
      </c>
      <c r="I264" s="11" t="s">
        <v>210</v>
      </c>
      <c r="J264" s="11" t="s">
        <v>210</v>
      </c>
      <c r="K264" s="11" t="s">
        <v>1680</v>
      </c>
      <c r="L264" s="14">
        <v>112.95</v>
      </c>
      <c r="M264" s="15">
        <f t="shared" si="57"/>
        <v>225</v>
      </c>
      <c r="N264" s="16">
        <f t="shared" si="56"/>
        <v>6975</v>
      </c>
      <c r="O264" s="17" t="s">
        <v>674</v>
      </c>
      <c r="P264" s="11" t="s">
        <v>1681</v>
      </c>
    </row>
    <row r="265" spans="2:16" s="11" customFormat="1" x14ac:dyDescent="0.35">
      <c r="B265" s="12" t="s">
        <v>2872</v>
      </c>
      <c r="E265" s="11" t="s">
        <v>692</v>
      </c>
      <c r="G265" s="13" t="s">
        <v>1747</v>
      </c>
      <c r="H265" s="11" t="s">
        <v>1748</v>
      </c>
      <c r="I265" s="11" t="s">
        <v>199</v>
      </c>
      <c r="J265" s="11" t="s">
        <v>961</v>
      </c>
      <c r="K265" s="11" t="s">
        <v>1749</v>
      </c>
      <c r="L265" s="14">
        <v>172</v>
      </c>
      <c r="M265" s="15">
        <f t="shared" si="57"/>
        <v>344</v>
      </c>
      <c r="N265" s="16">
        <f t="shared" si="56"/>
        <v>10664</v>
      </c>
      <c r="O265" s="17" t="s">
        <v>697</v>
      </c>
      <c r="P265" s="11" t="s">
        <v>1750</v>
      </c>
    </row>
    <row r="266" spans="2:16" s="11" customFormat="1" x14ac:dyDescent="0.35">
      <c r="B266" s="12" t="s">
        <v>2872</v>
      </c>
      <c r="C266" s="11" t="s">
        <v>936</v>
      </c>
      <c r="G266" s="13" t="s">
        <v>1581</v>
      </c>
      <c r="H266" s="11" t="s">
        <v>1582</v>
      </c>
      <c r="I266" s="11" t="s">
        <v>660</v>
      </c>
      <c r="J266" s="11" t="s">
        <v>1583</v>
      </c>
      <c r="K266" s="11" t="s">
        <v>1584</v>
      </c>
      <c r="L266" s="14">
        <v>135</v>
      </c>
      <c r="M266" s="15">
        <f t="shared" si="57"/>
        <v>270</v>
      </c>
      <c r="N266" s="16">
        <f t="shared" ref="N266:N281" si="58">M266*31</f>
        <v>8370</v>
      </c>
      <c r="O266" s="17" t="s">
        <v>165</v>
      </c>
      <c r="P266" s="11" t="s">
        <v>1585</v>
      </c>
    </row>
    <row r="267" spans="2:16" s="11" customFormat="1" x14ac:dyDescent="0.35">
      <c r="B267" s="12" t="s">
        <v>2872</v>
      </c>
      <c r="C267" s="11" t="s">
        <v>940</v>
      </c>
      <c r="E267" s="11" t="s">
        <v>692</v>
      </c>
      <c r="G267" s="13" t="s">
        <v>1207</v>
      </c>
      <c r="H267" s="11" t="s">
        <v>1208</v>
      </c>
      <c r="I267" s="11" t="s">
        <v>199</v>
      </c>
      <c r="J267" s="11" t="s">
        <v>1209</v>
      </c>
      <c r="K267" s="11" t="s">
        <v>1210</v>
      </c>
      <c r="L267" s="14">
        <v>172</v>
      </c>
      <c r="M267" s="15">
        <f t="shared" si="57"/>
        <v>344</v>
      </c>
      <c r="N267" s="16">
        <f t="shared" si="58"/>
        <v>10664</v>
      </c>
      <c r="O267" s="17" t="s">
        <v>1211</v>
      </c>
      <c r="P267" s="11" t="s">
        <v>1212</v>
      </c>
    </row>
    <row r="268" spans="2:16" s="11" customFormat="1" x14ac:dyDescent="0.35">
      <c r="B268" s="12" t="s">
        <v>2872</v>
      </c>
      <c r="C268" s="11" t="s">
        <v>940</v>
      </c>
      <c r="E268" s="11" t="s">
        <v>692</v>
      </c>
      <c r="G268" s="13" t="s">
        <v>1213</v>
      </c>
      <c r="H268" s="11" t="s">
        <v>1214</v>
      </c>
      <c r="I268" s="11" t="s">
        <v>199</v>
      </c>
      <c r="J268" s="11" t="s">
        <v>1215</v>
      </c>
      <c r="K268" s="11" t="s">
        <v>1216</v>
      </c>
      <c r="L268" s="14">
        <v>140</v>
      </c>
      <c r="M268" s="15">
        <f t="shared" si="57"/>
        <v>280</v>
      </c>
      <c r="N268" s="16">
        <f t="shared" si="58"/>
        <v>8680</v>
      </c>
      <c r="O268" s="17" t="s">
        <v>909</v>
      </c>
      <c r="P268" s="11" t="s">
        <v>1217</v>
      </c>
    </row>
    <row r="269" spans="2:16" s="11" customFormat="1" x14ac:dyDescent="0.35">
      <c r="B269" s="12" t="s">
        <v>2872</v>
      </c>
      <c r="C269" s="11" t="s">
        <v>940</v>
      </c>
      <c r="D269" s="18" t="s">
        <v>2825</v>
      </c>
      <c r="E269" s="11" t="s">
        <v>692</v>
      </c>
      <c r="F269" s="18"/>
      <c r="G269" s="13" t="s">
        <v>959</v>
      </c>
      <c r="H269" s="11" t="s">
        <v>960</v>
      </c>
      <c r="I269" s="11" t="s">
        <v>199</v>
      </c>
      <c r="J269" s="11" t="s">
        <v>961</v>
      </c>
      <c r="K269" s="11" t="s">
        <v>962</v>
      </c>
      <c r="L269" s="14">
        <v>252</v>
      </c>
      <c r="M269" s="15">
        <f t="shared" si="57"/>
        <v>504</v>
      </c>
      <c r="N269" s="16">
        <f t="shared" si="58"/>
        <v>15624</v>
      </c>
      <c r="O269" s="17" t="s">
        <v>82</v>
      </c>
      <c r="P269" s="11" t="s">
        <v>963</v>
      </c>
    </row>
    <row r="270" spans="2:16" s="11" customFormat="1" x14ac:dyDescent="0.35">
      <c r="B270" s="12" t="s">
        <v>2872</v>
      </c>
      <c r="E270" s="11" t="s">
        <v>692</v>
      </c>
      <c r="G270" s="13" t="s">
        <v>1751</v>
      </c>
      <c r="H270" s="11" t="s">
        <v>1752</v>
      </c>
      <c r="I270" s="11" t="s">
        <v>199</v>
      </c>
      <c r="J270" s="11" t="s">
        <v>199</v>
      </c>
      <c r="K270" s="11" t="s">
        <v>1753</v>
      </c>
      <c r="L270" s="14">
        <v>172</v>
      </c>
      <c r="M270" s="15">
        <f t="shared" si="57"/>
        <v>344</v>
      </c>
      <c r="N270" s="16">
        <f t="shared" si="58"/>
        <v>10664</v>
      </c>
      <c r="O270" s="17" t="s">
        <v>82</v>
      </c>
      <c r="P270" s="11" t="s">
        <v>1754</v>
      </c>
    </row>
    <row r="271" spans="2:16" s="11" customFormat="1" x14ac:dyDescent="0.35">
      <c r="B271" s="12" t="s">
        <v>2872</v>
      </c>
      <c r="C271" s="11" t="s">
        <v>1473</v>
      </c>
      <c r="E271" s="11" t="s">
        <v>2840</v>
      </c>
      <c r="G271" s="13" t="s">
        <v>1474</v>
      </c>
      <c r="H271" s="11" t="s">
        <v>1475</v>
      </c>
      <c r="I271" s="11" t="s">
        <v>123</v>
      </c>
      <c r="J271" s="11" t="s">
        <v>1476</v>
      </c>
      <c r="K271" s="11" t="s">
        <v>1477</v>
      </c>
      <c r="L271" s="14">
        <v>285</v>
      </c>
      <c r="M271" s="15">
        <f t="shared" si="57"/>
        <v>570</v>
      </c>
      <c r="N271" s="16">
        <f t="shared" si="58"/>
        <v>17670</v>
      </c>
      <c r="O271" s="17" t="s">
        <v>1478</v>
      </c>
      <c r="P271" s="11" t="s">
        <v>1479</v>
      </c>
    </row>
    <row r="272" spans="2:16" s="11" customFormat="1" x14ac:dyDescent="0.35">
      <c r="B272" s="12" t="s">
        <v>2872</v>
      </c>
      <c r="C272" s="11" t="s">
        <v>940</v>
      </c>
      <c r="E272" s="11" t="s">
        <v>692</v>
      </c>
      <c r="G272" s="13" t="s">
        <v>1218</v>
      </c>
      <c r="H272" s="11" t="s">
        <v>1219</v>
      </c>
      <c r="I272" s="11" t="s">
        <v>199</v>
      </c>
      <c r="J272" s="11" t="s">
        <v>1220</v>
      </c>
      <c r="K272" s="11" t="s">
        <v>1221</v>
      </c>
      <c r="L272" s="14">
        <v>90</v>
      </c>
      <c r="M272" s="15">
        <f t="shared" si="57"/>
        <v>180</v>
      </c>
      <c r="N272" s="16">
        <f t="shared" si="58"/>
        <v>5580</v>
      </c>
      <c r="O272" s="17" t="s">
        <v>930</v>
      </c>
      <c r="P272" s="11" t="s">
        <v>1222</v>
      </c>
    </row>
    <row r="273" spans="2:16" s="11" customFormat="1" x14ac:dyDescent="0.35">
      <c r="B273" s="12" t="s">
        <v>2872</v>
      </c>
      <c r="C273" s="11" t="s">
        <v>935</v>
      </c>
      <c r="E273" s="11" t="s">
        <v>662</v>
      </c>
      <c r="G273" s="13" t="s">
        <v>1485</v>
      </c>
      <c r="H273" s="11" t="s">
        <v>1486</v>
      </c>
      <c r="I273" s="11" t="s">
        <v>2</v>
      </c>
      <c r="J273" s="11" t="s">
        <v>1487</v>
      </c>
      <c r="K273" s="11" t="s">
        <v>1488</v>
      </c>
      <c r="L273" s="14">
        <v>137.59</v>
      </c>
      <c r="M273" s="15">
        <f t="shared" si="57"/>
        <v>275</v>
      </c>
      <c r="N273" s="16">
        <f t="shared" si="58"/>
        <v>8525</v>
      </c>
      <c r="O273" s="17" t="s">
        <v>664</v>
      </c>
      <c r="P273" s="11" t="s">
        <v>1489</v>
      </c>
    </row>
    <row r="274" spans="2:16" s="11" customFormat="1" x14ac:dyDescent="0.35">
      <c r="B274" s="12" t="s">
        <v>2872</v>
      </c>
      <c r="D274" s="18"/>
      <c r="E274" s="19" t="s">
        <v>2837</v>
      </c>
      <c r="F274" s="18"/>
      <c r="G274" s="13" t="s">
        <v>1697</v>
      </c>
      <c r="H274" s="11" t="s">
        <v>1698</v>
      </c>
      <c r="I274" s="11" t="s">
        <v>586</v>
      </c>
      <c r="J274" s="11" t="s">
        <v>1699</v>
      </c>
      <c r="K274" s="11" t="s">
        <v>1700</v>
      </c>
      <c r="L274" s="14">
        <v>74.95</v>
      </c>
      <c r="M274" s="15">
        <f t="shared" si="57"/>
        <v>149</v>
      </c>
      <c r="N274" s="16">
        <f t="shared" si="58"/>
        <v>4619</v>
      </c>
      <c r="O274" s="17" t="s">
        <v>664</v>
      </c>
      <c r="P274" s="11" t="s">
        <v>1701</v>
      </c>
    </row>
    <row r="275" spans="2:16" s="11" customFormat="1" x14ac:dyDescent="0.35">
      <c r="B275" s="12" t="s">
        <v>2872</v>
      </c>
      <c r="C275" s="11" t="s">
        <v>940</v>
      </c>
      <c r="E275" s="11" t="s">
        <v>692</v>
      </c>
      <c r="G275" s="13" t="s">
        <v>1223</v>
      </c>
      <c r="H275" s="11" t="s">
        <v>1224</v>
      </c>
      <c r="I275" s="11" t="s">
        <v>199</v>
      </c>
      <c r="J275" s="11" t="s">
        <v>199</v>
      </c>
      <c r="K275" s="11" t="s">
        <v>1225</v>
      </c>
      <c r="L275" s="14">
        <v>172</v>
      </c>
      <c r="M275" s="15">
        <f t="shared" si="57"/>
        <v>344</v>
      </c>
      <c r="N275" s="16">
        <f t="shared" si="58"/>
        <v>10664</v>
      </c>
      <c r="O275" s="17" t="s">
        <v>1226</v>
      </c>
      <c r="P275" s="11" t="s">
        <v>1227</v>
      </c>
    </row>
    <row r="276" spans="2:16" s="11" customFormat="1" x14ac:dyDescent="0.35">
      <c r="B276" s="12" t="s">
        <v>2872</v>
      </c>
      <c r="C276" s="11" t="s">
        <v>964</v>
      </c>
      <c r="D276" s="18" t="s">
        <v>2825</v>
      </c>
      <c r="E276" s="11" t="s">
        <v>692</v>
      </c>
      <c r="F276" s="18"/>
      <c r="G276" s="13" t="s">
        <v>965</v>
      </c>
      <c r="H276" s="11" t="s">
        <v>966</v>
      </c>
      <c r="I276" s="11" t="s">
        <v>199</v>
      </c>
      <c r="J276" s="11" t="s">
        <v>967</v>
      </c>
      <c r="K276" s="11" t="s">
        <v>968</v>
      </c>
      <c r="L276" s="14">
        <v>224</v>
      </c>
      <c r="M276" s="15">
        <f t="shared" si="57"/>
        <v>448</v>
      </c>
      <c r="N276" s="16">
        <f t="shared" si="58"/>
        <v>13888</v>
      </c>
      <c r="O276" s="17" t="s">
        <v>630</v>
      </c>
      <c r="P276" s="11" t="s">
        <v>969</v>
      </c>
    </row>
    <row r="277" spans="2:16" s="11" customFormat="1" x14ac:dyDescent="0.35">
      <c r="B277" s="12" t="s">
        <v>2872</v>
      </c>
      <c r="E277" s="11" t="s">
        <v>692</v>
      </c>
      <c r="G277" s="13" t="s">
        <v>1755</v>
      </c>
      <c r="H277" s="11" t="s">
        <v>1756</v>
      </c>
      <c r="I277" s="11" t="s">
        <v>199</v>
      </c>
      <c r="J277" s="11" t="s">
        <v>199</v>
      </c>
      <c r="K277" s="11" t="s">
        <v>1757</v>
      </c>
      <c r="L277" s="14">
        <v>172</v>
      </c>
      <c r="M277" s="15">
        <f t="shared" si="57"/>
        <v>344</v>
      </c>
      <c r="N277" s="16">
        <f t="shared" si="58"/>
        <v>10664</v>
      </c>
      <c r="O277" s="17" t="s">
        <v>1758</v>
      </c>
      <c r="P277" s="11" t="s">
        <v>1759</v>
      </c>
    </row>
    <row r="278" spans="2:16" s="11" customFormat="1" x14ac:dyDescent="0.35">
      <c r="B278" s="12" t="s">
        <v>2872</v>
      </c>
      <c r="G278" s="13" t="s">
        <v>1848</v>
      </c>
      <c r="H278" s="11" t="s">
        <v>1849</v>
      </c>
      <c r="I278" s="11" t="s">
        <v>110</v>
      </c>
      <c r="J278" s="11" t="s">
        <v>1850</v>
      </c>
      <c r="K278" s="11" t="s">
        <v>1851</v>
      </c>
      <c r="L278" s="14">
        <v>33.99</v>
      </c>
      <c r="M278" s="15">
        <f t="shared" si="57"/>
        <v>67</v>
      </c>
      <c r="N278" s="16">
        <f t="shared" si="58"/>
        <v>2077</v>
      </c>
      <c r="O278" s="17" t="s">
        <v>169</v>
      </c>
      <c r="P278" s="11" t="s">
        <v>1852</v>
      </c>
    </row>
    <row r="279" spans="2:16" s="11" customFormat="1" x14ac:dyDescent="0.35">
      <c r="B279" s="12" t="s">
        <v>2872</v>
      </c>
      <c r="D279" s="18"/>
      <c r="E279" s="20" t="s">
        <v>2011</v>
      </c>
      <c r="F279" s="18"/>
      <c r="G279" s="13" t="s">
        <v>1682</v>
      </c>
      <c r="H279" s="11" t="s">
        <v>1683</v>
      </c>
      <c r="I279" s="11" t="s">
        <v>210</v>
      </c>
      <c r="J279" s="11" t="s">
        <v>210</v>
      </c>
      <c r="K279" s="11" t="s">
        <v>1684</v>
      </c>
      <c r="L279" s="14">
        <v>179.95</v>
      </c>
      <c r="M279" s="15">
        <f t="shared" si="57"/>
        <v>359</v>
      </c>
      <c r="N279" s="16">
        <f t="shared" si="58"/>
        <v>11129</v>
      </c>
      <c r="O279" s="17" t="s">
        <v>1685</v>
      </c>
      <c r="P279" s="11" t="s">
        <v>1686</v>
      </c>
    </row>
    <row r="280" spans="2:16" s="11" customFormat="1" x14ac:dyDescent="0.35">
      <c r="B280" s="12" t="s">
        <v>2872</v>
      </c>
      <c r="C280" s="11" t="s">
        <v>964</v>
      </c>
      <c r="D280" s="18" t="s">
        <v>2826</v>
      </c>
      <c r="E280" s="11" t="s">
        <v>692</v>
      </c>
      <c r="F280" s="18"/>
      <c r="G280" s="13" t="s">
        <v>970</v>
      </c>
      <c r="H280" s="11" t="s">
        <v>971</v>
      </c>
      <c r="I280" s="11" t="s">
        <v>199</v>
      </c>
      <c r="J280" s="11" t="s">
        <v>972</v>
      </c>
      <c r="K280" s="11" t="s">
        <v>973</v>
      </c>
      <c r="L280" s="14">
        <v>172</v>
      </c>
      <c r="M280" s="15">
        <f t="shared" ref="M280:M294" si="59">ROUNDDOWN(L280*2, 0)</f>
        <v>344</v>
      </c>
      <c r="N280" s="16">
        <f t="shared" si="58"/>
        <v>10664</v>
      </c>
      <c r="O280" s="17" t="s">
        <v>974</v>
      </c>
      <c r="P280" s="11" t="s">
        <v>975</v>
      </c>
    </row>
    <row r="281" spans="2:16" s="11" customFormat="1" x14ac:dyDescent="0.35">
      <c r="B281" s="12" t="s">
        <v>2872</v>
      </c>
      <c r="C281" s="11" t="s">
        <v>935</v>
      </c>
      <c r="G281" s="13" t="s">
        <v>1518</v>
      </c>
      <c r="H281" s="11" t="s">
        <v>1519</v>
      </c>
      <c r="I281" s="11" t="s">
        <v>140</v>
      </c>
      <c r="J281" s="11" t="s">
        <v>1520</v>
      </c>
      <c r="K281" s="11" t="s">
        <v>1521</v>
      </c>
      <c r="L281" s="14">
        <v>23.99</v>
      </c>
      <c r="M281" s="15">
        <f t="shared" si="59"/>
        <v>47</v>
      </c>
      <c r="N281" s="16">
        <f t="shared" si="58"/>
        <v>1457</v>
      </c>
      <c r="O281" s="17" t="s">
        <v>668</v>
      </c>
      <c r="P281" s="11" t="s">
        <v>1522</v>
      </c>
    </row>
    <row r="282" spans="2:16" s="11" customFormat="1" x14ac:dyDescent="0.35">
      <c r="B282" s="12" t="s">
        <v>2872</v>
      </c>
      <c r="C282" s="11" t="s">
        <v>964</v>
      </c>
      <c r="D282" s="18"/>
      <c r="E282" s="20" t="s">
        <v>2516</v>
      </c>
      <c r="F282" s="18"/>
      <c r="G282" s="13" t="s">
        <v>1056</v>
      </c>
      <c r="H282" s="11" t="s">
        <v>1057</v>
      </c>
      <c r="I282" s="11" t="s">
        <v>593</v>
      </c>
      <c r="J282" s="11" t="s">
        <v>1058</v>
      </c>
      <c r="K282" s="11" t="s">
        <v>1059</v>
      </c>
      <c r="L282" s="14">
        <v>32.950000000000003</v>
      </c>
      <c r="M282" s="15">
        <f t="shared" si="59"/>
        <v>65</v>
      </c>
      <c r="N282" s="16">
        <f t="shared" ref="N282:N298" si="60">M282*31</f>
        <v>2015</v>
      </c>
      <c r="O282" s="17" t="s">
        <v>663</v>
      </c>
      <c r="P282" s="11" t="s">
        <v>1060</v>
      </c>
    </row>
    <row r="283" spans="2:16" s="11" customFormat="1" x14ac:dyDescent="0.35">
      <c r="B283" s="12" t="s">
        <v>2872</v>
      </c>
      <c r="E283" s="11" t="s">
        <v>692</v>
      </c>
      <c r="G283" s="13" t="s">
        <v>1760</v>
      </c>
      <c r="H283" s="11" t="s">
        <v>1761</v>
      </c>
      <c r="I283" s="11" t="s">
        <v>199</v>
      </c>
      <c r="J283" s="11" t="s">
        <v>199</v>
      </c>
      <c r="K283" s="11" t="s">
        <v>1762</v>
      </c>
      <c r="L283" s="14">
        <v>140</v>
      </c>
      <c r="M283" s="15">
        <f t="shared" si="59"/>
        <v>280</v>
      </c>
      <c r="N283" s="16">
        <f t="shared" si="60"/>
        <v>8680</v>
      </c>
      <c r="O283" s="17" t="s">
        <v>1763</v>
      </c>
      <c r="P283" s="11" t="s">
        <v>1764</v>
      </c>
    </row>
    <row r="284" spans="2:16" s="11" customFormat="1" x14ac:dyDescent="0.35">
      <c r="B284" s="12" t="s">
        <v>2872</v>
      </c>
      <c r="C284" s="11" t="s">
        <v>940</v>
      </c>
      <c r="E284" s="11" t="s">
        <v>692</v>
      </c>
      <c r="G284" s="13" t="s">
        <v>1228</v>
      </c>
      <c r="H284" s="11" t="s">
        <v>1229</v>
      </c>
      <c r="I284" s="11" t="s">
        <v>199</v>
      </c>
      <c r="J284" s="11" t="s">
        <v>199</v>
      </c>
      <c r="K284" s="11" t="s">
        <v>1230</v>
      </c>
      <c r="L284" s="14">
        <v>140</v>
      </c>
      <c r="M284" s="15">
        <f t="shared" si="59"/>
        <v>280</v>
      </c>
      <c r="N284" s="16">
        <f t="shared" si="60"/>
        <v>8680</v>
      </c>
      <c r="O284" s="17" t="s">
        <v>1231</v>
      </c>
      <c r="P284" s="11" t="s">
        <v>1232</v>
      </c>
    </row>
    <row r="285" spans="2:16" s="11" customFormat="1" x14ac:dyDescent="0.35">
      <c r="B285" s="12" t="s">
        <v>2872</v>
      </c>
      <c r="C285" s="11" t="s">
        <v>1381</v>
      </c>
      <c r="E285" s="11" t="s">
        <v>692</v>
      </c>
      <c r="G285" s="13" t="s">
        <v>1382</v>
      </c>
      <c r="H285" s="11" t="s">
        <v>1383</v>
      </c>
      <c r="I285" s="11" t="s">
        <v>199</v>
      </c>
      <c r="J285" s="11" t="s">
        <v>1384</v>
      </c>
      <c r="K285" s="11" t="s">
        <v>1385</v>
      </c>
      <c r="L285" s="14">
        <v>140</v>
      </c>
      <c r="M285" s="15">
        <f t="shared" si="59"/>
        <v>280</v>
      </c>
      <c r="N285" s="16">
        <f t="shared" si="60"/>
        <v>8680</v>
      </c>
      <c r="O285" s="17" t="s">
        <v>1386</v>
      </c>
      <c r="P285" s="11" t="s">
        <v>1387</v>
      </c>
    </row>
    <row r="286" spans="2:16" s="11" customFormat="1" x14ac:dyDescent="0.35">
      <c r="B286" s="12" t="s">
        <v>2872</v>
      </c>
      <c r="E286" s="11" t="s">
        <v>692</v>
      </c>
      <c r="G286" s="13" t="s">
        <v>758</v>
      </c>
      <c r="H286" s="11" t="s">
        <v>759</v>
      </c>
      <c r="I286" s="11" t="s">
        <v>199</v>
      </c>
      <c r="J286" s="11" t="s">
        <v>1765</v>
      </c>
      <c r="K286" s="11" t="s">
        <v>761</v>
      </c>
      <c r="L286" s="14">
        <v>172</v>
      </c>
      <c r="M286" s="15">
        <f t="shared" si="59"/>
        <v>344</v>
      </c>
      <c r="N286" s="16">
        <f t="shared" si="60"/>
        <v>10664</v>
      </c>
      <c r="O286" s="17" t="s">
        <v>762</v>
      </c>
      <c r="P286" s="11" t="s">
        <v>763</v>
      </c>
    </row>
    <row r="287" spans="2:16" s="11" customFormat="1" x14ac:dyDescent="0.35">
      <c r="B287" s="12" t="s">
        <v>2872</v>
      </c>
      <c r="C287" s="11" t="s">
        <v>933</v>
      </c>
      <c r="D287" s="18" t="s">
        <v>2827</v>
      </c>
      <c r="E287" s="11" t="s">
        <v>692</v>
      </c>
      <c r="F287" s="18"/>
      <c r="G287" s="13" t="s">
        <v>976</v>
      </c>
      <c r="H287" s="11" t="s">
        <v>977</v>
      </c>
      <c r="I287" s="11" t="s">
        <v>199</v>
      </c>
      <c r="J287" s="11" t="s">
        <v>978</v>
      </c>
      <c r="K287" s="11" t="s">
        <v>979</v>
      </c>
      <c r="L287" s="14">
        <v>224</v>
      </c>
      <c r="M287" s="15">
        <f t="shared" si="59"/>
        <v>448</v>
      </c>
      <c r="N287" s="16">
        <f t="shared" si="60"/>
        <v>13888</v>
      </c>
      <c r="O287" s="17" t="s">
        <v>980</v>
      </c>
      <c r="P287" s="11" t="s">
        <v>981</v>
      </c>
    </row>
    <row r="288" spans="2:16" s="11" customFormat="1" x14ac:dyDescent="0.35">
      <c r="B288" s="12" t="s">
        <v>2872</v>
      </c>
      <c r="C288" s="11" t="s">
        <v>937</v>
      </c>
      <c r="E288" s="19" t="s">
        <v>2808</v>
      </c>
      <c r="G288" s="13" t="s">
        <v>1405</v>
      </c>
      <c r="H288" s="11" t="s">
        <v>1406</v>
      </c>
      <c r="I288" s="11" t="s">
        <v>33</v>
      </c>
      <c r="J288" s="11" t="s">
        <v>1407</v>
      </c>
      <c r="K288" s="11" t="s">
        <v>1408</v>
      </c>
      <c r="L288" s="14">
        <v>21.99</v>
      </c>
      <c r="M288" s="15">
        <f t="shared" si="59"/>
        <v>43</v>
      </c>
      <c r="N288" s="16">
        <f t="shared" si="60"/>
        <v>1333</v>
      </c>
      <c r="O288" s="17" t="s">
        <v>633</v>
      </c>
      <c r="P288" s="11" t="s">
        <v>1409</v>
      </c>
    </row>
    <row r="289" spans="2:16" s="11" customFormat="1" x14ac:dyDescent="0.35">
      <c r="B289" s="12" t="s">
        <v>2872</v>
      </c>
      <c r="C289" s="11" t="s">
        <v>937</v>
      </c>
      <c r="E289" s="19" t="s">
        <v>2808</v>
      </c>
      <c r="G289" s="13" t="s">
        <v>1410</v>
      </c>
      <c r="H289" s="11" t="s">
        <v>1411</v>
      </c>
      <c r="I289" s="11" t="s">
        <v>33</v>
      </c>
      <c r="J289" s="11" t="s">
        <v>1412</v>
      </c>
      <c r="K289" s="11" t="s">
        <v>1413</v>
      </c>
      <c r="L289" s="14">
        <v>27.99</v>
      </c>
      <c r="M289" s="15">
        <f t="shared" si="59"/>
        <v>55</v>
      </c>
      <c r="N289" s="16">
        <f t="shared" si="60"/>
        <v>1705</v>
      </c>
      <c r="O289" s="17" t="s">
        <v>924</v>
      </c>
      <c r="P289" s="11" t="s">
        <v>1414</v>
      </c>
    </row>
    <row r="290" spans="2:16" s="11" customFormat="1" x14ac:dyDescent="0.35">
      <c r="B290" s="12" t="s">
        <v>2872</v>
      </c>
      <c r="E290" s="19" t="s">
        <v>2010</v>
      </c>
      <c r="G290" s="13" t="s">
        <v>1816</v>
      </c>
      <c r="H290" s="11" t="s">
        <v>1817</v>
      </c>
      <c r="I290" s="11" t="s">
        <v>120</v>
      </c>
      <c r="J290" s="11" t="s">
        <v>120</v>
      </c>
      <c r="K290" s="11" t="s">
        <v>1818</v>
      </c>
      <c r="L290" s="14">
        <v>9.99</v>
      </c>
      <c r="M290" s="15">
        <f t="shared" si="59"/>
        <v>19</v>
      </c>
      <c r="N290" s="16">
        <f t="shared" si="60"/>
        <v>589</v>
      </c>
      <c r="O290" s="17" t="s">
        <v>925</v>
      </c>
      <c r="P290" s="11" t="s">
        <v>1819</v>
      </c>
    </row>
    <row r="291" spans="2:16" s="11" customFormat="1" x14ac:dyDescent="0.35">
      <c r="B291" s="12" t="s">
        <v>2872</v>
      </c>
      <c r="C291" s="11" t="s">
        <v>936</v>
      </c>
      <c r="E291" s="11" t="s">
        <v>2838</v>
      </c>
      <c r="G291" s="13" t="s">
        <v>1426</v>
      </c>
      <c r="H291" s="11" t="s">
        <v>1427</v>
      </c>
      <c r="I291" s="11" t="s">
        <v>106</v>
      </c>
      <c r="J291" s="11" t="s">
        <v>1428</v>
      </c>
      <c r="K291" s="11" t="s">
        <v>1429</v>
      </c>
      <c r="L291" s="14">
        <v>24</v>
      </c>
      <c r="M291" s="15">
        <f t="shared" si="59"/>
        <v>48</v>
      </c>
      <c r="N291" s="16">
        <f t="shared" si="60"/>
        <v>1488</v>
      </c>
      <c r="O291" s="17" t="s">
        <v>632</v>
      </c>
      <c r="P291" s="11" t="s">
        <v>1430</v>
      </c>
    </row>
    <row r="292" spans="2:16" s="11" customFormat="1" x14ac:dyDescent="0.35">
      <c r="B292" s="12" t="s">
        <v>2872</v>
      </c>
      <c r="G292" s="13" t="s">
        <v>1853</v>
      </c>
      <c r="H292" s="11" t="s">
        <v>1854</v>
      </c>
      <c r="I292" s="11" t="s">
        <v>385</v>
      </c>
      <c r="J292" s="11" t="s">
        <v>1855</v>
      </c>
      <c r="K292" s="11" t="s">
        <v>1856</v>
      </c>
      <c r="L292" s="14">
        <v>13.99</v>
      </c>
      <c r="M292" s="15">
        <f t="shared" si="59"/>
        <v>27</v>
      </c>
      <c r="N292" s="16">
        <f t="shared" si="60"/>
        <v>837</v>
      </c>
      <c r="O292" s="17" t="s">
        <v>632</v>
      </c>
      <c r="P292" s="11" t="s">
        <v>1857</v>
      </c>
    </row>
    <row r="293" spans="2:16" s="11" customFormat="1" x14ac:dyDescent="0.35">
      <c r="B293" s="12" t="s">
        <v>2872</v>
      </c>
      <c r="C293" s="11" t="s">
        <v>935</v>
      </c>
      <c r="E293" s="11" t="s">
        <v>662</v>
      </c>
      <c r="G293" s="13" t="s">
        <v>1490</v>
      </c>
      <c r="H293" s="11" t="s">
        <v>1491</v>
      </c>
      <c r="I293" s="11" t="s">
        <v>2</v>
      </c>
      <c r="J293" s="11" t="s">
        <v>1492</v>
      </c>
      <c r="K293" s="11" t="s">
        <v>1493</v>
      </c>
      <c r="L293" s="14">
        <v>91.99</v>
      </c>
      <c r="M293" s="15">
        <f t="shared" si="59"/>
        <v>183</v>
      </c>
      <c r="N293" s="16">
        <f t="shared" si="60"/>
        <v>5673</v>
      </c>
      <c r="O293" s="17" t="s">
        <v>672</v>
      </c>
      <c r="P293" s="11" t="s">
        <v>1494</v>
      </c>
    </row>
    <row r="294" spans="2:16" s="11" customFormat="1" x14ac:dyDescent="0.35">
      <c r="B294" s="12" t="s">
        <v>2872</v>
      </c>
      <c r="D294" s="18" t="s">
        <v>2836</v>
      </c>
      <c r="F294" s="18"/>
      <c r="G294" s="13" t="s">
        <v>1500</v>
      </c>
      <c r="H294" s="11" t="s">
        <v>1501</v>
      </c>
      <c r="I294" s="11" t="s">
        <v>127</v>
      </c>
      <c r="J294" s="11" t="s">
        <v>1502</v>
      </c>
      <c r="K294" s="11" t="s">
        <v>1503</v>
      </c>
      <c r="L294" s="14">
        <v>31.5</v>
      </c>
      <c r="M294" s="15">
        <f t="shared" si="59"/>
        <v>63</v>
      </c>
      <c r="N294" s="16">
        <f t="shared" si="60"/>
        <v>1953</v>
      </c>
      <c r="O294" s="17" t="s">
        <v>939</v>
      </c>
      <c r="P294" s="11" t="s">
        <v>1504</v>
      </c>
    </row>
    <row r="295" spans="2:16" s="11" customFormat="1" x14ac:dyDescent="0.35">
      <c r="B295" s="12" t="s">
        <v>2872</v>
      </c>
      <c r="C295" s="11" t="s">
        <v>934</v>
      </c>
      <c r="E295" s="11" t="s">
        <v>662</v>
      </c>
      <c r="G295" s="13" t="s">
        <v>1480</v>
      </c>
      <c r="H295" s="11" t="s">
        <v>1481</v>
      </c>
      <c r="I295" s="11" t="s">
        <v>2</v>
      </c>
      <c r="J295" s="11" t="s">
        <v>1482</v>
      </c>
      <c r="K295" s="11" t="s">
        <v>1483</v>
      </c>
      <c r="L295" s="14">
        <v>76.790000000000006</v>
      </c>
      <c r="M295" s="15">
        <f t="shared" ref="M295:M315" si="61">ROUNDDOWN(L295*2, 0)</f>
        <v>153</v>
      </c>
      <c r="N295" s="16">
        <f t="shared" si="60"/>
        <v>4743</v>
      </c>
      <c r="O295" s="17" t="s">
        <v>629</v>
      </c>
      <c r="P295" s="11" t="s">
        <v>1484</v>
      </c>
    </row>
    <row r="296" spans="2:16" s="11" customFormat="1" x14ac:dyDescent="0.35">
      <c r="B296" s="12" t="s">
        <v>2872</v>
      </c>
      <c r="C296" s="11" t="s">
        <v>940</v>
      </c>
      <c r="E296" s="11" t="s">
        <v>692</v>
      </c>
      <c r="G296" s="13" t="s">
        <v>1233</v>
      </c>
      <c r="H296" s="11" t="s">
        <v>1234</v>
      </c>
      <c r="I296" s="11" t="s">
        <v>199</v>
      </c>
      <c r="J296" s="11" t="s">
        <v>1235</v>
      </c>
      <c r="K296" s="11" t="s">
        <v>1236</v>
      </c>
      <c r="L296" s="14">
        <v>172</v>
      </c>
      <c r="M296" s="15">
        <f t="shared" si="61"/>
        <v>344</v>
      </c>
      <c r="N296" s="16">
        <f t="shared" si="60"/>
        <v>10664</v>
      </c>
      <c r="O296" s="17" t="s">
        <v>1237</v>
      </c>
      <c r="P296" s="11" t="s">
        <v>1238</v>
      </c>
    </row>
    <row r="297" spans="2:16" s="11" customFormat="1" x14ac:dyDescent="0.35">
      <c r="B297" s="12" t="s">
        <v>2872</v>
      </c>
      <c r="C297" s="11" t="s">
        <v>936</v>
      </c>
      <c r="D297" s="18" t="s">
        <v>2828</v>
      </c>
      <c r="E297" s="11" t="s">
        <v>692</v>
      </c>
      <c r="F297" s="18"/>
      <c r="G297" s="13" t="s">
        <v>982</v>
      </c>
      <c r="H297" s="11" t="s">
        <v>983</v>
      </c>
      <c r="I297" s="11" t="s">
        <v>199</v>
      </c>
      <c r="J297" s="11" t="s">
        <v>984</v>
      </c>
      <c r="K297" s="11" t="s">
        <v>985</v>
      </c>
      <c r="L297" s="14">
        <v>159</v>
      </c>
      <c r="M297" s="15">
        <f t="shared" si="61"/>
        <v>318</v>
      </c>
      <c r="N297" s="16">
        <f t="shared" si="60"/>
        <v>9858</v>
      </c>
      <c r="O297" s="17" t="s">
        <v>986</v>
      </c>
      <c r="P297" s="11" t="s">
        <v>987</v>
      </c>
    </row>
    <row r="298" spans="2:16" s="11" customFormat="1" x14ac:dyDescent="0.35">
      <c r="B298" s="12" t="s">
        <v>2872</v>
      </c>
      <c r="C298" s="11" t="s">
        <v>940</v>
      </c>
      <c r="E298" s="11" t="s">
        <v>692</v>
      </c>
      <c r="G298" s="13" t="s">
        <v>1239</v>
      </c>
      <c r="H298" s="11" t="s">
        <v>1240</v>
      </c>
      <c r="I298" s="11" t="s">
        <v>199</v>
      </c>
      <c r="J298" s="11" t="s">
        <v>1241</v>
      </c>
      <c r="K298" s="11" t="s">
        <v>1242</v>
      </c>
      <c r="L298" s="14">
        <v>172</v>
      </c>
      <c r="M298" s="15">
        <f t="shared" si="61"/>
        <v>344</v>
      </c>
      <c r="N298" s="16">
        <f t="shared" si="60"/>
        <v>10664</v>
      </c>
      <c r="O298" s="17" t="s">
        <v>1243</v>
      </c>
      <c r="P298" s="11" t="s">
        <v>1244</v>
      </c>
    </row>
    <row r="299" spans="2:16" s="11" customFormat="1" x14ac:dyDescent="0.35">
      <c r="B299" s="12" t="s">
        <v>2872</v>
      </c>
      <c r="C299" s="11" t="s">
        <v>940</v>
      </c>
      <c r="D299" s="18"/>
      <c r="E299" s="19" t="s">
        <v>2837</v>
      </c>
      <c r="F299" s="18"/>
      <c r="G299" s="13" t="s">
        <v>1075</v>
      </c>
      <c r="H299" s="11" t="s">
        <v>1076</v>
      </c>
      <c r="I299" s="11" t="s">
        <v>586</v>
      </c>
      <c r="J299" s="11" t="s">
        <v>1077</v>
      </c>
      <c r="K299" s="11" t="s">
        <v>1078</v>
      </c>
      <c r="L299" s="14">
        <v>49.95</v>
      </c>
      <c r="M299" s="15">
        <f t="shared" si="61"/>
        <v>99</v>
      </c>
      <c r="N299" s="16">
        <f t="shared" ref="N299:N323" si="62">M299*31</f>
        <v>3069</v>
      </c>
      <c r="O299" s="17" t="s">
        <v>170</v>
      </c>
      <c r="P299" s="11" t="s">
        <v>1079</v>
      </c>
    </row>
    <row r="300" spans="2:16" s="11" customFormat="1" x14ac:dyDescent="0.35">
      <c r="B300" s="12" t="s">
        <v>2872</v>
      </c>
      <c r="C300" s="11" t="s">
        <v>937</v>
      </c>
      <c r="E300" s="19" t="s">
        <v>2808</v>
      </c>
      <c r="G300" s="13" t="s">
        <v>1415</v>
      </c>
      <c r="H300" s="11" t="s">
        <v>1416</v>
      </c>
      <c r="I300" s="11" t="s">
        <v>33</v>
      </c>
      <c r="J300" s="11" t="s">
        <v>1417</v>
      </c>
      <c r="K300" s="11" t="s">
        <v>1418</v>
      </c>
      <c r="L300" s="14">
        <v>29.99</v>
      </c>
      <c r="M300" s="15">
        <f t="shared" si="61"/>
        <v>59</v>
      </c>
      <c r="N300" s="16">
        <f t="shared" si="62"/>
        <v>1829</v>
      </c>
      <c r="O300" s="17" t="s">
        <v>170</v>
      </c>
      <c r="P300" s="11" t="s">
        <v>1419</v>
      </c>
    </row>
    <row r="301" spans="2:16" s="11" customFormat="1" x14ac:dyDescent="0.35">
      <c r="B301" s="12" t="s">
        <v>2872</v>
      </c>
      <c r="D301" s="18"/>
      <c r="E301" s="19" t="s">
        <v>2837</v>
      </c>
      <c r="F301" s="18"/>
      <c r="G301" s="13" t="s">
        <v>1702</v>
      </c>
      <c r="H301" s="11" t="s">
        <v>1703</v>
      </c>
      <c r="I301" s="11" t="s">
        <v>586</v>
      </c>
      <c r="J301" s="11" t="s">
        <v>1704</v>
      </c>
      <c r="K301" s="11" t="s">
        <v>1705</v>
      </c>
      <c r="L301" s="14">
        <v>34.950000000000003</v>
      </c>
      <c r="M301" s="15">
        <f t="shared" si="61"/>
        <v>69</v>
      </c>
      <c r="N301" s="16">
        <f t="shared" si="62"/>
        <v>2139</v>
      </c>
      <c r="O301" s="17" t="s">
        <v>170</v>
      </c>
      <c r="P301" s="11" t="s">
        <v>1706</v>
      </c>
    </row>
    <row r="302" spans="2:16" s="11" customFormat="1" x14ac:dyDescent="0.35">
      <c r="B302" s="12" t="s">
        <v>2872</v>
      </c>
      <c r="C302" s="11" t="s">
        <v>940</v>
      </c>
      <c r="E302" s="11" t="s">
        <v>692</v>
      </c>
      <c r="G302" s="13" t="s">
        <v>1245</v>
      </c>
      <c r="H302" s="11" t="s">
        <v>1246</v>
      </c>
      <c r="I302" s="11" t="s">
        <v>199</v>
      </c>
      <c r="J302" s="11" t="s">
        <v>1247</v>
      </c>
      <c r="K302" s="11" t="s">
        <v>1248</v>
      </c>
      <c r="L302" s="14">
        <v>140</v>
      </c>
      <c r="M302" s="15">
        <f t="shared" si="61"/>
        <v>280</v>
      </c>
      <c r="N302" s="16">
        <f t="shared" si="62"/>
        <v>8680</v>
      </c>
      <c r="O302" s="17" t="s">
        <v>1249</v>
      </c>
      <c r="P302" s="11" t="s">
        <v>1250</v>
      </c>
    </row>
    <row r="303" spans="2:16" s="11" customFormat="1" x14ac:dyDescent="0.35">
      <c r="B303" s="12" t="s">
        <v>2872</v>
      </c>
      <c r="C303" s="11" t="s">
        <v>940</v>
      </c>
      <c r="E303" s="11" t="s">
        <v>692</v>
      </c>
      <c r="G303" s="13" t="s">
        <v>1251</v>
      </c>
      <c r="H303" s="11" t="s">
        <v>1252</v>
      </c>
      <c r="I303" s="11" t="s">
        <v>199</v>
      </c>
      <c r="J303" s="11" t="s">
        <v>1253</v>
      </c>
      <c r="K303" s="11" t="s">
        <v>1254</v>
      </c>
      <c r="L303" s="14">
        <v>252</v>
      </c>
      <c r="M303" s="15">
        <f t="shared" si="61"/>
        <v>504</v>
      </c>
      <c r="N303" s="16">
        <f t="shared" si="62"/>
        <v>15624</v>
      </c>
      <c r="O303" s="17" t="s">
        <v>166</v>
      </c>
      <c r="P303" s="11" t="s">
        <v>1255</v>
      </c>
    </row>
    <row r="304" spans="2:16" s="11" customFormat="1" x14ac:dyDescent="0.35">
      <c r="B304" s="12" t="s">
        <v>2872</v>
      </c>
      <c r="C304" s="11" t="s">
        <v>964</v>
      </c>
      <c r="E304" s="11" t="s">
        <v>692</v>
      </c>
      <c r="G304" s="13" t="s">
        <v>1080</v>
      </c>
      <c r="H304" s="11" t="s">
        <v>1081</v>
      </c>
      <c r="I304" s="11" t="s">
        <v>199</v>
      </c>
      <c r="J304" s="11" t="s">
        <v>1082</v>
      </c>
      <c r="K304" s="11" t="s">
        <v>1083</v>
      </c>
      <c r="L304" s="14">
        <v>159</v>
      </c>
      <c r="M304" s="15">
        <f t="shared" si="61"/>
        <v>318</v>
      </c>
      <c r="N304" s="16">
        <f t="shared" si="62"/>
        <v>9858</v>
      </c>
      <c r="O304" s="17" t="s">
        <v>628</v>
      </c>
      <c r="P304" s="11" t="s">
        <v>1084</v>
      </c>
    </row>
    <row r="305" spans="2:16" s="11" customFormat="1" x14ac:dyDescent="0.35">
      <c r="B305" s="12" t="s">
        <v>2872</v>
      </c>
      <c r="G305" s="13" t="s">
        <v>1820</v>
      </c>
      <c r="H305" s="11" t="s">
        <v>1821</v>
      </c>
      <c r="I305" s="11" t="s">
        <v>173</v>
      </c>
      <c r="J305" s="11" t="s">
        <v>1822</v>
      </c>
      <c r="K305" s="11" t="s">
        <v>1823</v>
      </c>
      <c r="L305" s="14">
        <v>142</v>
      </c>
      <c r="M305" s="15">
        <f t="shared" si="61"/>
        <v>284</v>
      </c>
      <c r="N305" s="16">
        <f t="shared" si="62"/>
        <v>8804</v>
      </c>
      <c r="O305" s="17" t="s">
        <v>1824</v>
      </c>
      <c r="P305" s="11" t="s">
        <v>1825</v>
      </c>
    </row>
    <row r="306" spans="2:16" s="11" customFormat="1" x14ac:dyDescent="0.35">
      <c r="B306" s="12" t="s">
        <v>2872</v>
      </c>
      <c r="C306" s="11" t="s">
        <v>935</v>
      </c>
      <c r="E306" s="11" t="s">
        <v>662</v>
      </c>
      <c r="G306" s="13" t="s">
        <v>1495</v>
      </c>
      <c r="H306" s="11" t="s">
        <v>1496</v>
      </c>
      <c r="I306" s="11" t="s">
        <v>2</v>
      </c>
      <c r="J306" s="11" t="s">
        <v>1497</v>
      </c>
      <c r="K306" s="11" t="s">
        <v>1498</v>
      </c>
      <c r="L306" s="14">
        <v>76.790000000000006</v>
      </c>
      <c r="M306" s="15">
        <f t="shared" si="61"/>
        <v>153</v>
      </c>
      <c r="N306" s="16">
        <f t="shared" si="62"/>
        <v>4743</v>
      </c>
      <c r="O306" s="17" t="s">
        <v>83</v>
      </c>
      <c r="P306" s="11" t="s">
        <v>1499</v>
      </c>
    </row>
    <row r="307" spans="2:16" s="11" customFormat="1" x14ac:dyDescent="0.35">
      <c r="B307" s="12" t="s">
        <v>2872</v>
      </c>
      <c r="E307" s="11" t="s">
        <v>692</v>
      </c>
      <c r="G307" s="13" t="s">
        <v>1766</v>
      </c>
      <c r="H307" s="11" t="s">
        <v>1767</v>
      </c>
      <c r="I307" s="11" t="s">
        <v>199</v>
      </c>
      <c r="J307" s="11" t="s">
        <v>1768</v>
      </c>
      <c r="K307" s="11" t="s">
        <v>1769</v>
      </c>
      <c r="L307" s="14">
        <v>252</v>
      </c>
      <c r="M307" s="15">
        <f t="shared" si="61"/>
        <v>504</v>
      </c>
      <c r="N307" s="16">
        <f t="shared" si="62"/>
        <v>15624</v>
      </c>
      <c r="O307" s="17" t="s">
        <v>1770</v>
      </c>
      <c r="P307" s="11" t="s">
        <v>1771</v>
      </c>
    </row>
    <row r="308" spans="2:16" s="11" customFormat="1" x14ac:dyDescent="0.35">
      <c r="B308" s="12" t="s">
        <v>2872</v>
      </c>
      <c r="C308" s="11" t="s">
        <v>953</v>
      </c>
      <c r="D308" s="18" t="s">
        <v>2824</v>
      </c>
      <c r="E308" s="11" t="s">
        <v>692</v>
      </c>
      <c r="F308" s="18"/>
      <c r="G308" s="13" t="s">
        <v>954</v>
      </c>
      <c r="H308" s="11" t="s">
        <v>955</v>
      </c>
      <c r="I308" s="11" t="s">
        <v>199</v>
      </c>
      <c r="J308" s="11" t="s">
        <v>956</v>
      </c>
      <c r="K308" s="11" t="s">
        <v>957</v>
      </c>
      <c r="L308" s="14">
        <v>252</v>
      </c>
      <c r="M308" s="15">
        <f t="shared" si="61"/>
        <v>504</v>
      </c>
      <c r="N308" s="16">
        <f t="shared" si="62"/>
        <v>15624</v>
      </c>
      <c r="O308" s="17" t="s">
        <v>604</v>
      </c>
      <c r="P308" s="11" t="s">
        <v>958</v>
      </c>
    </row>
    <row r="309" spans="2:16" s="11" customFormat="1" x14ac:dyDescent="0.35">
      <c r="B309" s="12" t="s">
        <v>2872</v>
      </c>
      <c r="G309" s="13" t="s">
        <v>1826</v>
      </c>
      <c r="H309" s="11" t="s">
        <v>1827</v>
      </c>
      <c r="I309" s="11" t="s">
        <v>145</v>
      </c>
      <c r="J309" s="11" t="s">
        <v>1828</v>
      </c>
      <c r="K309" s="11" t="s">
        <v>1829</v>
      </c>
      <c r="L309" s="14">
        <v>95</v>
      </c>
      <c r="M309" s="15">
        <f t="shared" si="61"/>
        <v>190</v>
      </c>
      <c r="N309" s="16">
        <f t="shared" si="62"/>
        <v>5890</v>
      </c>
      <c r="O309" s="17" t="s">
        <v>604</v>
      </c>
      <c r="P309" s="11" t="s">
        <v>1830</v>
      </c>
    </row>
    <row r="310" spans="2:16" s="11" customFormat="1" x14ac:dyDescent="0.35">
      <c r="B310" s="12" t="s">
        <v>2872</v>
      </c>
      <c r="C310" s="11" t="s">
        <v>940</v>
      </c>
      <c r="E310" s="11" t="s">
        <v>692</v>
      </c>
      <c r="G310" s="13" t="s">
        <v>1256</v>
      </c>
      <c r="H310" s="11" t="s">
        <v>1257</v>
      </c>
      <c r="I310" s="11" t="s">
        <v>199</v>
      </c>
      <c r="J310" s="11" t="s">
        <v>1258</v>
      </c>
      <c r="K310" s="11" t="s">
        <v>1259</v>
      </c>
      <c r="L310" s="14">
        <v>252</v>
      </c>
      <c r="M310" s="15">
        <f t="shared" si="61"/>
        <v>504</v>
      </c>
      <c r="N310" s="16">
        <f t="shared" si="62"/>
        <v>15624</v>
      </c>
      <c r="O310" s="17" t="s">
        <v>1260</v>
      </c>
      <c r="P310" s="11" t="s">
        <v>1261</v>
      </c>
    </row>
    <row r="311" spans="2:16" s="11" customFormat="1" x14ac:dyDescent="0.35">
      <c r="B311" s="12" t="s">
        <v>2872</v>
      </c>
      <c r="C311" s="11" t="s">
        <v>964</v>
      </c>
      <c r="E311" s="11" t="s">
        <v>692</v>
      </c>
      <c r="G311" s="13" t="s">
        <v>1085</v>
      </c>
      <c r="H311" s="11" t="s">
        <v>1086</v>
      </c>
      <c r="I311" s="11" t="s">
        <v>199</v>
      </c>
      <c r="J311" s="11" t="s">
        <v>1087</v>
      </c>
      <c r="K311" s="11" t="s">
        <v>1088</v>
      </c>
      <c r="L311" s="14">
        <v>224</v>
      </c>
      <c r="M311" s="15">
        <f t="shared" si="61"/>
        <v>448</v>
      </c>
      <c r="N311" s="16">
        <f t="shared" si="62"/>
        <v>13888</v>
      </c>
      <c r="O311" s="17" t="s">
        <v>922</v>
      </c>
      <c r="P311" s="11" t="s">
        <v>1089</v>
      </c>
    </row>
    <row r="312" spans="2:16" s="11" customFormat="1" x14ac:dyDescent="0.35">
      <c r="B312" s="12" t="s">
        <v>2872</v>
      </c>
      <c r="E312" s="11" t="s">
        <v>692</v>
      </c>
      <c r="G312" s="13" t="s">
        <v>1712</v>
      </c>
      <c r="H312" s="11" t="s">
        <v>1713</v>
      </c>
      <c r="I312" s="11" t="s">
        <v>199</v>
      </c>
      <c r="J312" s="11" t="s">
        <v>1714</v>
      </c>
      <c r="K312" s="11" t="s">
        <v>1715</v>
      </c>
      <c r="L312" s="14">
        <v>140</v>
      </c>
      <c r="M312" s="15">
        <f t="shared" si="61"/>
        <v>280</v>
      </c>
      <c r="N312" s="16">
        <f t="shared" si="62"/>
        <v>8680</v>
      </c>
      <c r="O312" s="17" t="s">
        <v>667</v>
      </c>
      <c r="P312" s="11" t="s">
        <v>1716</v>
      </c>
    </row>
    <row r="313" spans="2:16" s="11" customFormat="1" x14ac:dyDescent="0.35">
      <c r="B313" s="12" t="s">
        <v>2872</v>
      </c>
      <c r="C313" s="11" t="s">
        <v>964</v>
      </c>
      <c r="D313" s="18" t="s">
        <v>2824</v>
      </c>
      <c r="E313" s="11" t="s">
        <v>692</v>
      </c>
      <c r="F313" s="18"/>
      <c r="G313" s="13" t="s">
        <v>988</v>
      </c>
      <c r="H313" s="11" t="s">
        <v>989</v>
      </c>
      <c r="I313" s="11" t="s">
        <v>199</v>
      </c>
      <c r="J313" s="11" t="s">
        <v>990</v>
      </c>
      <c r="K313" s="11" t="s">
        <v>991</v>
      </c>
      <c r="L313" s="14">
        <v>252</v>
      </c>
      <c r="M313" s="15">
        <f t="shared" si="61"/>
        <v>504</v>
      </c>
      <c r="N313" s="16">
        <f t="shared" si="62"/>
        <v>15624</v>
      </c>
      <c r="O313" s="17" t="s">
        <v>84</v>
      </c>
      <c r="P313" s="11" t="s">
        <v>992</v>
      </c>
    </row>
    <row r="314" spans="2:16" s="11" customFormat="1" x14ac:dyDescent="0.35">
      <c r="B314" s="12" t="s">
        <v>2872</v>
      </c>
      <c r="C314" s="11" t="s">
        <v>964</v>
      </c>
      <c r="E314" s="11" t="s">
        <v>692</v>
      </c>
      <c r="G314" s="13" t="s">
        <v>1090</v>
      </c>
      <c r="H314" s="11" t="s">
        <v>1091</v>
      </c>
      <c r="I314" s="11" t="s">
        <v>199</v>
      </c>
      <c r="J314" s="11" t="s">
        <v>1092</v>
      </c>
      <c r="K314" s="11" t="s">
        <v>1093</v>
      </c>
      <c r="L314" s="14">
        <v>195</v>
      </c>
      <c r="M314" s="15">
        <f t="shared" si="61"/>
        <v>390</v>
      </c>
      <c r="N314" s="16">
        <f t="shared" si="62"/>
        <v>12090</v>
      </c>
      <c r="O314" s="17" t="s">
        <v>1094</v>
      </c>
      <c r="P314" s="11" t="s">
        <v>1095</v>
      </c>
    </row>
    <row r="315" spans="2:16" s="11" customFormat="1" x14ac:dyDescent="0.35">
      <c r="B315" s="12" t="s">
        <v>2872</v>
      </c>
      <c r="G315" s="13" t="s">
        <v>1858</v>
      </c>
      <c r="H315" s="11" t="s">
        <v>1859</v>
      </c>
      <c r="I315" s="11" t="s">
        <v>426</v>
      </c>
      <c r="J315" s="11" t="s">
        <v>1860</v>
      </c>
      <c r="K315" s="11" t="s">
        <v>1861</v>
      </c>
      <c r="L315" s="14">
        <v>24.99</v>
      </c>
      <c r="M315" s="15">
        <f t="shared" si="61"/>
        <v>49</v>
      </c>
      <c r="N315" s="16">
        <f t="shared" si="62"/>
        <v>1519</v>
      </c>
      <c r="O315" s="17" t="s">
        <v>646</v>
      </c>
      <c r="P315" s="11" t="s">
        <v>1862</v>
      </c>
    </row>
    <row r="316" spans="2:16" s="11" customFormat="1" x14ac:dyDescent="0.35">
      <c r="B316" s="12" t="s">
        <v>2872</v>
      </c>
      <c r="G316" s="13" t="s">
        <v>1831</v>
      </c>
      <c r="H316" s="11" t="s">
        <v>1832</v>
      </c>
      <c r="I316" s="11" t="s">
        <v>426</v>
      </c>
      <c r="J316" s="11" t="s">
        <v>1833</v>
      </c>
      <c r="K316" s="11" t="s">
        <v>1834</v>
      </c>
      <c r="L316" s="14">
        <v>24.99</v>
      </c>
      <c r="M316" s="15">
        <f t="shared" ref="M316:M340" si="63">ROUNDDOWN(L316*2, 0)</f>
        <v>49</v>
      </c>
      <c r="N316" s="16">
        <f t="shared" si="62"/>
        <v>1519</v>
      </c>
      <c r="O316" s="17" t="s">
        <v>1835</v>
      </c>
      <c r="P316" s="11" t="s">
        <v>1836</v>
      </c>
    </row>
    <row r="317" spans="2:16" s="11" customFormat="1" x14ac:dyDescent="0.35">
      <c r="B317" s="12" t="s">
        <v>2872</v>
      </c>
      <c r="C317" s="11" t="s">
        <v>940</v>
      </c>
      <c r="D317" s="18" t="s">
        <v>2829</v>
      </c>
      <c r="E317" s="11" t="s">
        <v>692</v>
      </c>
      <c r="F317" s="18"/>
      <c r="G317" s="13" t="s">
        <v>993</v>
      </c>
      <c r="H317" s="11" t="s">
        <v>994</v>
      </c>
      <c r="I317" s="11" t="s">
        <v>199</v>
      </c>
      <c r="J317" s="11" t="s">
        <v>995</v>
      </c>
      <c r="K317" s="11" t="s">
        <v>996</v>
      </c>
      <c r="L317" s="14">
        <v>172</v>
      </c>
      <c r="M317" s="15">
        <f t="shared" si="63"/>
        <v>344</v>
      </c>
      <c r="N317" s="16">
        <f t="shared" si="62"/>
        <v>10664</v>
      </c>
      <c r="O317" s="17" t="s">
        <v>648</v>
      </c>
      <c r="P317" s="11" t="s">
        <v>997</v>
      </c>
    </row>
    <row r="318" spans="2:16" s="11" customFormat="1" x14ac:dyDescent="0.35">
      <c r="B318" s="12" t="s">
        <v>2872</v>
      </c>
      <c r="G318" s="13" t="s">
        <v>1863</v>
      </c>
      <c r="H318" s="11" t="s">
        <v>1864</v>
      </c>
      <c r="I318" s="11" t="s">
        <v>1865</v>
      </c>
      <c r="J318" s="11" t="s">
        <v>1866</v>
      </c>
      <c r="K318" s="11" t="s">
        <v>1867</v>
      </c>
      <c r="L318" s="14">
        <v>298</v>
      </c>
      <c r="M318" s="15">
        <f t="shared" si="63"/>
        <v>596</v>
      </c>
      <c r="N318" s="16">
        <f t="shared" si="62"/>
        <v>18476</v>
      </c>
      <c r="O318" s="17" t="s">
        <v>1868</v>
      </c>
      <c r="P318" s="11" t="s">
        <v>1869</v>
      </c>
    </row>
    <row r="319" spans="2:16" s="11" customFormat="1" x14ac:dyDescent="0.35">
      <c r="B319" s="12" t="s">
        <v>2872</v>
      </c>
      <c r="C319" s="11" t="s">
        <v>964</v>
      </c>
      <c r="D319" s="18" t="s">
        <v>2830</v>
      </c>
      <c r="E319" s="11" t="s">
        <v>692</v>
      </c>
      <c r="F319" s="18"/>
      <c r="G319" s="13" t="s">
        <v>998</v>
      </c>
      <c r="H319" s="11" t="s">
        <v>999</v>
      </c>
      <c r="I319" s="11" t="s">
        <v>199</v>
      </c>
      <c r="J319" s="11" t="s">
        <v>1000</v>
      </c>
      <c r="K319" s="11" t="s">
        <v>1001</v>
      </c>
      <c r="L319" s="14">
        <v>224</v>
      </c>
      <c r="M319" s="15">
        <f t="shared" si="63"/>
        <v>448</v>
      </c>
      <c r="N319" s="16">
        <f t="shared" si="62"/>
        <v>13888</v>
      </c>
      <c r="O319" s="17" t="s">
        <v>1002</v>
      </c>
      <c r="P319" s="11" t="s">
        <v>1003</v>
      </c>
    </row>
    <row r="320" spans="2:16" s="11" customFormat="1" x14ac:dyDescent="0.35">
      <c r="B320" s="12" t="s">
        <v>2872</v>
      </c>
      <c r="C320" s="11" t="s">
        <v>964</v>
      </c>
      <c r="E320" s="11" t="s">
        <v>692</v>
      </c>
      <c r="G320" s="13" t="s">
        <v>1096</v>
      </c>
      <c r="H320" s="11" t="s">
        <v>1097</v>
      </c>
      <c r="I320" s="11" t="s">
        <v>199</v>
      </c>
      <c r="J320" s="11" t="s">
        <v>1098</v>
      </c>
      <c r="K320" s="11" t="s">
        <v>1099</v>
      </c>
      <c r="L320" s="14">
        <v>195</v>
      </c>
      <c r="M320" s="15">
        <f t="shared" si="63"/>
        <v>390</v>
      </c>
      <c r="N320" s="16">
        <f t="shared" si="62"/>
        <v>12090</v>
      </c>
      <c r="O320" s="17" t="s">
        <v>1100</v>
      </c>
      <c r="P320" s="11" t="s">
        <v>1101</v>
      </c>
    </row>
    <row r="321" spans="2:16" s="11" customFormat="1" x14ac:dyDescent="0.35">
      <c r="B321" s="12" t="s">
        <v>2872</v>
      </c>
      <c r="C321" s="11" t="s">
        <v>936</v>
      </c>
      <c r="E321" s="11" t="s">
        <v>692</v>
      </c>
      <c r="G321" s="13" t="s">
        <v>1125</v>
      </c>
      <c r="H321" s="11" t="s">
        <v>1126</v>
      </c>
      <c r="I321" s="11" t="s">
        <v>199</v>
      </c>
      <c r="J321" s="11" t="s">
        <v>1127</v>
      </c>
      <c r="K321" s="11" t="s">
        <v>1128</v>
      </c>
      <c r="L321" s="14">
        <v>224</v>
      </c>
      <c r="M321" s="15">
        <f t="shared" si="63"/>
        <v>448</v>
      </c>
      <c r="N321" s="16">
        <f t="shared" si="62"/>
        <v>13888</v>
      </c>
      <c r="O321" s="17" t="s">
        <v>1100</v>
      </c>
      <c r="P321" s="11" t="s">
        <v>1129</v>
      </c>
    </row>
    <row r="322" spans="2:16" s="11" customFormat="1" x14ac:dyDescent="0.35">
      <c r="B322" s="12" t="s">
        <v>2872</v>
      </c>
      <c r="E322" s="11" t="s">
        <v>692</v>
      </c>
      <c r="G322" s="13" t="s">
        <v>1772</v>
      </c>
      <c r="H322" s="11" t="s">
        <v>1773</v>
      </c>
      <c r="I322" s="11" t="s">
        <v>199</v>
      </c>
      <c r="J322" s="11" t="s">
        <v>199</v>
      </c>
      <c r="K322" s="11" t="s">
        <v>1774</v>
      </c>
      <c r="L322" s="14">
        <v>140</v>
      </c>
      <c r="M322" s="15">
        <f t="shared" si="63"/>
        <v>280</v>
      </c>
      <c r="N322" s="16">
        <f t="shared" si="62"/>
        <v>8680</v>
      </c>
      <c r="O322" s="17" t="s">
        <v>1775</v>
      </c>
      <c r="P322" s="11" t="s">
        <v>1776</v>
      </c>
    </row>
    <row r="323" spans="2:16" s="11" customFormat="1" x14ac:dyDescent="0.35">
      <c r="B323" s="12" t="s">
        <v>2872</v>
      </c>
      <c r="C323" s="11" t="s">
        <v>940</v>
      </c>
      <c r="E323" s="11" t="s">
        <v>692</v>
      </c>
      <c r="G323" s="13" t="s">
        <v>1262</v>
      </c>
      <c r="H323" s="11" t="s">
        <v>1263</v>
      </c>
      <c r="I323" s="11" t="s">
        <v>199</v>
      </c>
      <c r="J323" s="11" t="s">
        <v>199</v>
      </c>
      <c r="K323" s="11" t="s">
        <v>1264</v>
      </c>
      <c r="L323" s="14">
        <v>140</v>
      </c>
      <c r="M323" s="15">
        <f t="shared" si="63"/>
        <v>280</v>
      </c>
      <c r="N323" s="16">
        <f t="shared" si="62"/>
        <v>8680</v>
      </c>
      <c r="O323" s="17" t="s">
        <v>1265</v>
      </c>
      <c r="P323" s="11" t="s">
        <v>1266</v>
      </c>
    </row>
    <row r="324" spans="2:16" s="11" customFormat="1" x14ac:dyDescent="0.35">
      <c r="B324" s="12" t="s">
        <v>2872</v>
      </c>
      <c r="C324" s="11" t="s">
        <v>56</v>
      </c>
      <c r="G324" s="13" t="s">
        <v>1837</v>
      </c>
      <c r="H324" s="11" t="s">
        <v>1838</v>
      </c>
      <c r="I324" s="11" t="s">
        <v>660</v>
      </c>
      <c r="J324" s="11" t="s">
        <v>1839</v>
      </c>
      <c r="K324" s="11" t="s">
        <v>1840</v>
      </c>
      <c r="L324" s="14">
        <v>105</v>
      </c>
      <c r="M324" s="15">
        <f t="shared" si="63"/>
        <v>210</v>
      </c>
      <c r="N324" s="16">
        <f t="shared" ref="N324:N346" si="64">M324*31</f>
        <v>6510</v>
      </c>
      <c r="O324" s="17" t="s">
        <v>1841</v>
      </c>
      <c r="P324" s="11" t="s">
        <v>1842</v>
      </c>
    </row>
    <row r="325" spans="2:16" s="11" customFormat="1" x14ac:dyDescent="0.35">
      <c r="B325" s="12" t="s">
        <v>2872</v>
      </c>
      <c r="G325" s="13" t="s">
        <v>1870</v>
      </c>
      <c r="H325" s="11" t="s">
        <v>1871</v>
      </c>
      <c r="I325" s="11" t="s">
        <v>660</v>
      </c>
      <c r="J325" s="11" t="s">
        <v>1872</v>
      </c>
      <c r="K325" s="11" t="s">
        <v>1873</v>
      </c>
      <c r="L325" s="14">
        <v>105</v>
      </c>
      <c r="M325" s="15">
        <f t="shared" si="63"/>
        <v>210</v>
      </c>
      <c r="N325" s="16">
        <f t="shared" si="64"/>
        <v>6510</v>
      </c>
      <c r="O325" s="17" t="s">
        <v>1841</v>
      </c>
      <c r="P325" s="11" t="s">
        <v>1874</v>
      </c>
    </row>
    <row r="326" spans="2:16" s="11" customFormat="1" x14ac:dyDescent="0.35">
      <c r="B326" s="12" t="s">
        <v>2872</v>
      </c>
      <c r="C326" s="11" t="s">
        <v>953</v>
      </c>
      <c r="E326" s="11" t="s">
        <v>692</v>
      </c>
      <c r="G326" s="13" t="s">
        <v>1202</v>
      </c>
      <c r="H326" s="11" t="s">
        <v>1203</v>
      </c>
      <c r="I326" s="11" t="s">
        <v>199</v>
      </c>
      <c r="J326" s="11" t="s">
        <v>1204</v>
      </c>
      <c r="K326" s="11" t="s">
        <v>1205</v>
      </c>
      <c r="L326" s="14">
        <v>172</v>
      </c>
      <c r="M326" s="15">
        <f t="shared" si="63"/>
        <v>344</v>
      </c>
      <c r="N326" s="16">
        <f t="shared" si="64"/>
        <v>10664</v>
      </c>
      <c r="O326" s="17" t="s">
        <v>915</v>
      </c>
      <c r="P326" s="11" t="s">
        <v>1206</v>
      </c>
    </row>
    <row r="327" spans="2:16" s="11" customFormat="1" x14ac:dyDescent="0.35">
      <c r="B327" s="12" t="s">
        <v>2872</v>
      </c>
      <c r="G327" s="13" t="s">
        <v>1875</v>
      </c>
      <c r="H327" s="11" t="s">
        <v>1876</v>
      </c>
      <c r="I327" s="11" t="s">
        <v>660</v>
      </c>
      <c r="J327" s="11" t="s">
        <v>1877</v>
      </c>
      <c r="K327" s="11" t="s">
        <v>1878</v>
      </c>
      <c r="L327" s="14">
        <v>120</v>
      </c>
      <c r="M327" s="15">
        <f t="shared" si="63"/>
        <v>240</v>
      </c>
      <c r="N327" s="16">
        <f t="shared" si="64"/>
        <v>7440</v>
      </c>
      <c r="O327" s="17" t="s">
        <v>915</v>
      </c>
      <c r="P327" s="11" t="s">
        <v>1879</v>
      </c>
    </row>
    <row r="328" spans="2:16" s="11" customFormat="1" x14ac:dyDescent="0.35">
      <c r="B328" s="12" t="s">
        <v>2872</v>
      </c>
      <c r="C328" s="11" t="s">
        <v>940</v>
      </c>
      <c r="E328" s="11" t="s">
        <v>692</v>
      </c>
      <c r="G328" s="13" t="s">
        <v>1267</v>
      </c>
      <c r="H328" s="11" t="s">
        <v>1268</v>
      </c>
      <c r="I328" s="11" t="s">
        <v>199</v>
      </c>
      <c r="J328" s="11" t="s">
        <v>1269</v>
      </c>
      <c r="K328" s="11" t="s">
        <v>1270</v>
      </c>
      <c r="L328" s="14">
        <v>248</v>
      </c>
      <c r="M328" s="15">
        <f t="shared" si="63"/>
        <v>496</v>
      </c>
      <c r="N328" s="16">
        <f t="shared" si="64"/>
        <v>15376</v>
      </c>
      <c r="O328" s="17" t="s">
        <v>1271</v>
      </c>
      <c r="P328" s="11" t="s">
        <v>1272</v>
      </c>
    </row>
    <row r="329" spans="2:16" s="11" customFormat="1" x14ac:dyDescent="0.35">
      <c r="B329" s="12" t="s">
        <v>2872</v>
      </c>
      <c r="E329" s="11" t="s">
        <v>692</v>
      </c>
      <c r="G329" s="13" t="s">
        <v>1777</v>
      </c>
      <c r="H329" s="11" t="s">
        <v>1778</v>
      </c>
      <c r="I329" s="11" t="s">
        <v>199</v>
      </c>
      <c r="J329" s="11" t="s">
        <v>1372</v>
      </c>
      <c r="K329" s="11" t="s">
        <v>1779</v>
      </c>
      <c r="L329" s="14">
        <v>273</v>
      </c>
      <c r="M329" s="15">
        <f t="shared" si="63"/>
        <v>546</v>
      </c>
      <c r="N329" s="16">
        <f t="shared" si="64"/>
        <v>16926</v>
      </c>
      <c r="O329" s="17" t="s">
        <v>1271</v>
      </c>
      <c r="P329" s="11" t="s">
        <v>1780</v>
      </c>
    </row>
    <row r="330" spans="2:16" s="11" customFormat="1" x14ac:dyDescent="0.35">
      <c r="B330" s="12" t="s">
        <v>2872</v>
      </c>
      <c r="C330" s="11" t="s">
        <v>940</v>
      </c>
      <c r="E330" s="11" t="s">
        <v>692</v>
      </c>
      <c r="G330" s="13" t="s">
        <v>1273</v>
      </c>
      <c r="H330" s="11" t="s">
        <v>1274</v>
      </c>
      <c r="I330" s="11" t="s">
        <v>199</v>
      </c>
      <c r="J330" s="11" t="s">
        <v>1275</v>
      </c>
      <c r="K330" s="11" t="s">
        <v>1276</v>
      </c>
      <c r="L330" s="14">
        <v>172</v>
      </c>
      <c r="M330" s="15">
        <f t="shared" si="63"/>
        <v>344</v>
      </c>
      <c r="N330" s="16">
        <f t="shared" si="64"/>
        <v>10664</v>
      </c>
      <c r="O330" s="17" t="s">
        <v>85</v>
      </c>
      <c r="P330" s="11" t="s">
        <v>1277</v>
      </c>
    </row>
    <row r="331" spans="2:16" s="11" customFormat="1" x14ac:dyDescent="0.35">
      <c r="B331" s="12" t="s">
        <v>2872</v>
      </c>
      <c r="E331" s="11" t="s">
        <v>692</v>
      </c>
      <c r="G331" s="13" t="s">
        <v>1781</v>
      </c>
      <c r="H331" s="11" t="s">
        <v>1782</v>
      </c>
      <c r="I331" s="11" t="s">
        <v>199</v>
      </c>
      <c r="J331" s="11" t="s">
        <v>199</v>
      </c>
      <c r="K331" s="11" t="s">
        <v>1783</v>
      </c>
      <c r="L331" s="14">
        <v>140</v>
      </c>
      <c r="M331" s="15">
        <f t="shared" si="63"/>
        <v>280</v>
      </c>
      <c r="N331" s="16">
        <f t="shared" si="64"/>
        <v>8680</v>
      </c>
      <c r="O331" s="17" t="s">
        <v>85</v>
      </c>
      <c r="P331" s="11" t="s">
        <v>1784</v>
      </c>
    </row>
    <row r="332" spans="2:16" s="11" customFormat="1" x14ac:dyDescent="0.35">
      <c r="B332" s="12" t="s">
        <v>2872</v>
      </c>
      <c r="C332" s="11" t="s">
        <v>936</v>
      </c>
      <c r="E332" s="11" t="s">
        <v>692</v>
      </c>
      <c r="G332" s="13" t="s">
        <v>1130</v>
      </c>
      <c r="H332" s="11" t="s">
        <v>1131</v>
      </c>
      <c r="I332" s="11" t="s">
        <v>199</v>
      </c>
      <c r="J332" s="11" t="s">
        <v>1132</v>
      </c>
      <c r="K332" s="11" t="s">
        <v>1133</v>
      </c>
      <c r="L332" s="14">
        <v>140</v>
      </c>
      <c r="M332" s="15">
        <f t="shared" si="63"/>
        <v>280</v>
      </c>
      <c r="N332" s="16">
        <f t="shared" si="64"/>
        <v>8680</v>
      </c>
      <c r="O332" s="17" t="s">
        <v>1134</v>
      </c>
      <c r="P332" s="11" t="s">
        <v>1135</v>
      </c>
    </row>
    <row r="333" spans="2:16" s="11" customFormat="1" x14ac:dyDescent="0.35">
      <c r="B333" s="12" t="s">
        <v>2872</v>
      </c>
      <c r="C333" s="11" t="s">
        <v>940</v>
      </c>
      <c r="E333" s="11" t="s">
        <v>692</v>
      </c>
      <c r="G333" s="13" t="s">
        <v>1278</v>
      </c>
      <c r="H333" s="11" t="s">
        <v>1279</v>
      </c>
      <c r="I333" s="11" t="s">
        <v>199</v>
      </c>
      <c r="J333" s="11" t="s">
        <v>1121</v>
      </c>
      <c r="K333" s="11" t="s">
        <v>1280</v>
      </c>
      <c r="L333" s="14">
        <v>140</v>
      </c>
      <c r="M333" s="15">
        <f t="shared" si="63"/>
        <v>280</v>
      </c>
      <c r="N333" s="16">
        <f t="shared" si="64"/>
        <v>8680</v>
      </c>
      <c r="O333" s="17" t="s">
        <v>1281</v>
      </c>
      <c r="P333" s="11" t="s">
        <v>1282</v>
      </c>
    </row>
    <row r="334" spans="2:16" s="11" customFormat="1" x14ac:dyDescent="0.35">
      <c r="B334" s="12" t="s">
        <v>2872</v>
      </c>
      <c r="E334" s="11" t="s">
        <v>692</v>
      </c>
      <c r="G334" s="13" t="s">
        <v>1785</v>
      </c>
      <c r="H334" s="11" t="s">
        <v>1786</v>
      </c>
      <c r="I334" s="11" t="s">
        <v>199</v>
      </c>
      <c r="J334" s="11" t="s">
        <v>1787</v>
      </c>
      <c r="K334" s="11" t="s">
        <v>1788</v>
      </c>
      <c r="L334" s="14">
        <v>140</v>
      </c>
      <c r="M334" s="15">
        <f t="shared" si="63"/>
        <v>280</v>
      </c>
      <c r="N334" s="16">
        <f t="shared" si="64"/>
        <v>8680</v>
      </c>
      <c r="O334" s="17" t="s">
        <v>1281</v>
      </c>
      <c r="P334" s="11" t="s">
        <v>1789</v>
      </c>
    </row>
    <row r="335" spans="2:16" s="11" customFormat="1" x14ac:dyDescent="0.35">
      <c r="B335" s="12" t="s">
        <v>2872</v>
      </c>
      <c r="C335" s="11" t="s">
        <v>940</v>
      </c>
      <c r="D335" s="18" t="s">
        <v>2831</v>
      </c>
      <c r="F335" s="18"/>
      <c r="G335" s="13" t="s">
        <v>1026</v>
      </c>
      <c r="H335" s="11" t="s">
        <v>1027</v>
      </c>
      <c r="I335" s="11" t="s">
        <v>127</v>
      </c>
      <c r="J335" s="11" t="s">
        <v>1028</v>
      </c>
      <c r="K335" s="11" t="s">
        <v>1029</v>
      </c>
      <c r="L335" s="14">
        <v>31.5</v>
      </c>
      <c r="M335" s="15">
        <f t="shared" si="63"/>
        <v>63</v>
      </c>
      <c r="N335" s="16">
        <f t="shared" si="64"/>
        <v>1953</v>
      </c>
      <c r="O335" s="17" t="s">
        <v>1030</v>
      </c>
      <c r="P335" s="11" t="s">
        <v>1031</v>
      </c>
    </row>
    <row r="336" spans="2:16" s="11" customFormat="1" x14ac:dyDescent="0.35">
      <c r="B336" s="12" t="s">
        <v>2872</v>
      </c>
      <c r="C336" s="11" t="s">
        <v>953</v>
      </c>
      <c r="E336" s="11" t="s">
        <v>692</v>
      </c>
      <c r="G336" s="13" t="s">
        <v>1180</v>
      </c>
      <c r="H336" s="11" t="s">
        <v>1181</v>
      </c>
      <c r="I336" s="11" t="s">
        <v>199</v>
      </c>
      <c r="J336" s="11" t="s">
        <v>1182</v>
      </c>
      <c r="K336" s="11" t="s">
        <v>1183</v>
      </c>
      <c r="L336" s="14">
        <v>172</v>
      </c>
      <c r="M336" s="15">
        <f t="shared" si="63"/>
        <v>344</v>
      </c>
      <c r="N336" s="16">
        <f t="shared" si="64"/>
        <v>10664</v>
      </c>
      <c r="O336" s="17" t="s">
        <v>670</v>
      </c>
      <c r="P336" s="11" t="s">
        <v>1184</v>
      </c>
    </row>
    <row r="337" spans="2:16" s="11" customFormat="1" x14ac:dyDescent="0.35">
      <c r="B337" s="12" t="s">
        <v>2872</v>
      </c>
      <c r="C337" s="11" t="s">
        <v>964</v>
      </c>
      <c r="D337" s="18"/>
      <c r="E337" s="20" t="s">
        <v>2516</v>
      </c>
      <c r="F337" s="18"/>
      <c r="G337" s="13" t="s">
        <v>1071</v>
      </c>
      <c r="H337" s="11" t="s">
        <v>1072</v>
      </c>
      <c r="I337" s="11" t="s">
        <v>593</v>
      </c>
      <c r="J337" s="11" t="s">
        <v>1</v>
      </c>
      <c r="K337" s="11" t="s">
        <v>1073</v>
      </c>
      <c r="L337" s="14">
        <v>32.950000000000003</v>
      </c>
      <c r="M337" s="15">
        <f t="shared" si="63"/>
        <v>65</v>
      </c>
      <c r="N337" s="16">
        <f t="shared" si="64"/>
        <v>2015</v>
      </c>
      <c r="O337" s="17" t="s">
        <v>622</v>
      </c>
      <c r="P337" s="11" t="s">
        <v>1074</v>
      </c>
    </row>
    <row r="338" spans="2:16" s="11" customFormat="1" x14ac:dyDescent="0.35">
      <c r="B338" s="12" t="s">
        <v>2872</v>
      </c>
      <c r="C338" s="11" t="s">
        <v>953</v>
      </c>
      <c r="E338" s="11" t="s">
        <v>692</v>
      </c>
      <c r="G338" s="13" t="s">
        <v>1185</v>
      </c>
      <c r="H338" s="11" t="s">
        <v>1186</v>
      </c>
      <c r="I338" s="11" t="s">
        <v>199</v>
      </c>
      <c r="J338" s="11" t="s">
        <v>1187</v>
      </c>
      <c r="K338" s="11" t="s">
        <v>1188</v>
      </c>
      <c r="L338" s="14">
        <v>195</v>
      </c>
      <c r="M338" s="15">
        <f t="shared" si="63"/>
        <v>390</v>
      </c>
      <c r="N338" s="16">
        <f t="shared" si="64"/>
        <v>12090</v>
      </c>
      <c r="O338" s="17" t="s">
        <v>86</v>
      </c>
      <c r="P338" s="11" t="s">
        <v>1189</v>
      </c>
    </row>
    <row r="339" spans="2:16" s="11" customFormat="1" x14ac:dyDescent="0.35">
      <c r="B339" s="12" t="s">
        <v>2872</v>
      </c>
      <c r="C339" s="11" t="s">
        <v>940</v>
      </c>
      <c r="E339" s="11" t="s">
        <v>692</v>
      </c>
      <c r="G339" s="13" t="s">
        <v>1283</v>
      </c>
      <c r="H339" s="11" t="s">
        <v>1284</v>
      </c>
      <c r="I339" s="11" t="s">
        <v>199</v>
      </c>
      <c r="J339" s="11" t="s">
        <v>1285</v>
      </c>
      <c r="K339" s="11" t="s">
        <v>1286</v>
      </c>
      <c r="L339" s="14">
        <v>172</v>
      </c>
      <c r="M339" s="15">
        <f t="shared" si="63"/>
        <v>344</v>
      </c>
      <c r="N339" s="16">
        <f t="shared" si="64"/>
        <v>10664</v>
      </c>
      <c r="O339" s="17" t="s">
        <v>1287</v>
      </c>
      <c r="P339" s="11" t="s">
        <v>1288</v>
      </c>
    </row>
    <row r="340" spans="2:16" s="11" customFormat="1" x14ac:dyDescent="0.35">
      <c r="B340" s="12" t="s">
        <v>2872</v>
      </c>
      <c r="E340" s="11" t="s">
        <v>662</v>
      </c>
      <c r="G340" s="13" t="s">
        <v>623</v>
      </c>
      <c r="H340" s="11" t="s">
        <v>624</v>
      </c>
      <c r="I340" s="11" t="s">
        <v>2</v>
      </c>
      <c r="J340" s="11" t="s">
        <v>625</v>
      </c>
      <c r="K340" s="11" t="s">
        <v>1</v>
      </c>
      <c r="L340" s="14">
        <v>139.19</v>
      </c>
      <c r="M340" s="15">
        <f t="shared" si="63"/>
        <v>278</v>
      </c>
      <c r="N340" s="16">
        <f t="shared" si="64"/>
        <v>8618</v>
      </c>
      <c r="O340" s="17" t="s">
        <v>626</v>
      </c>
      <c r="P340" s="11" t="s">
        <v>627</v>
      </c>
    </row>
    <row r="341" spans="2:16" s="11" customFormat="1" x14ac:dyDescent="0.35">
      <c r="B341" s="12" t="s">
        <v>2872</v>
      </c>
      <c r="D341" s="18"/>
      <c r="E341" s="20" t="s">
        <v>2516</v>
      </c>
      <c r="F341" s="18"/>
      <c r="G341" s="13" t="s">
        <v>1691</v>
      </c>
      <c r="H341" s="11" t="s">
        <v>1692</v>
      </c>
      <c r="I341" s="11" t="s">
        <v>593</v>
      </c>
      <c r="J341" s="11" t="s">
        <v>1693</v>
      </c>
      <c r="K341" s="11" t="s">
        <v>1694</v>
      </c>
      <c r="L341" s="14">
        <v>335</v>
      </c>
      <c r="M341" s="15">
        <f t="shared" ref="M341:M366" si="65">ROUNDDOWN(L341*2, 0)</f>
        <v>670</v>
      </c>
      <c r="N341" s="16">
        <f t="shared" si="64"/>
        <v>20770</v>
      </c>
      <c r="O341" s="17" t="s">
        <v>1695</v>
      </c>
      <c r="P341" s="11" t="s">
        <v>1696</v>
      </c>
    </row>
    <row r="342" spans="2:16" s="11" customFormat="1" x14ac:dyDescent="0.35">
      <c r="B342" s="12" t="s">
        <v>2872</v>
      </c>
      <c r="C342" s="11" t="s">
        <v>1648</v>
      </c>
      <c r="G342" s="13" t="s">
        <v>1649</v>
      </c>
      <c r="H342" s="11" t="s">
        <v>1650</v>
      </c>
      <c r="I342" s="11" t="s">
        <v>120</v>
      </c>
      <c r="J342" s="11" t="s">
        <v>120</v>
      </c>
      <c r="K342" s="11" t="s">
        <v>1651</v>
      </c>
      <c r="L342" s="14">
        <v>9.99</v>
      </c>
      <c r="M342" s="15">
        <f t="shared" si="65"/>
        <v>19</v>
      </c>
      <c r="N342" s="16">
        <f t="shared" si="64"/>
        <v>589</v>
      </c>
      <c r="O342" s="17" t="s">
        <v>905</v>
      </c>
      <c r="P342" s="11" t="s">
        <v>1652</v>
      </c>
    </row>
    <row r="343" spans="2:16" s="11" customFormat="1" x14ac:dyDescent="0.35">
      <c r="B343" s="12" t="s">
        <v>2872</v>
      </c>
      <c r="G343" s="13" t="s">
        <v>1890</v>
      </c>
      <c r="H343" s="11" t="s">
        <v>1891</v>
      </c>
      <c r="I343" s="11" t="s">
        <v>1865</v>
      </c>
      <c r="J343" s="11" t="s">
        <v>1892</v>
      </c>
      <c r="K343" s="11" t="s">
        <v>1893</v>
      </c>
      <c r="L343" s="14">
        <v>358</v>
      </c>
      <c r="M343" s="15">
        <f t="shared" si="65"/>
        <v>716</v>
      </c>
      <c r="N343" s="16">
        <f t="shared" si="64"/>
        <v>22196</v>
      </c>
      <c r="O343" s="17" t="s">
        <v>905</v>
      </c>
      <c r="P343" s="11" t="s">
        <v>1894</v>
      </c>
    </row>
    <row r="344" spans="2:16" s="11" customFormat="1" x14ac:dyDescent="0.35">
      <c r="B344" s="12" t="s">
        <v>2872</v>
      </c>
      <c r="C344" s="11" t="s">
        <v>936</v>
      </c>
      <c r="E344" s="11" t="s">
        <v>692</v>
      </c>
      <c r="G344" s="13" t="s">
        <v>1136</v>
      </c>
      <c r="H344" s="11" t="s">
        <v>1137</v>
      </c>
      <c r="I344" s="11" t="s">
        <v>199</v>
      </c>
      <c r="J344" s="11" t="s">
        <v>1138</v>
      </c>
      <c r="K344" s="11" t="s">
        <v>1139</v>
      </c>
      <c r="L344" s="14">
        <v>197</v>
      </c>
      <c r="M344" s="15">
        <f t="shared" si="65"/>
        <v>394</v>
      </c>
      <c r="N344" s="16">
        <f t="shared" si="64"/>
        <v>12214</v>
      </c>
      <c r="O344" s="17" t="s">
        <v>1140</v>
      </c>
      <c r="P344" s="11" t="s">
        <v>1141</v>
      </c>
    </row>
    <row r="345" spans="2:16" s="11" customFormat="1" x14ac:dyDescent="0.35">
      <c r="B345" s="12" t="s">
        <v>2872</v>
      </c>
      <c r="C345" s="11" t="s">
        <v>940</v>
      </c>
      <c r="E345" s="11" t="s">
        <v>692</v>
      </c>
      <c r="G345" s="13" t="s">
        <v>1289</v>
      </c>
      <c r="H345" s="11" t="s">
        <v>1290</v>
      </c>
      <c r="I345" s="11" t="s">
        <v>199</v>
      </c>
      <c r="J345" s="11" t="s">
        <v>1291</v>
      </c>
      <c r="K345" s="11" t="s">
        <v>1292</v>
      </c>
      <c r="L345" s="14">
        <v>172</v>
      </c>
      <c r="M345" s="15">
        <f t="shared" si="65"/>
        <v>344</v>
      </c>
      <c r="N345" s="16">
        <f t="shared" si="64"/>
        <v>10664</v>
      </c>
      <c r="O345" s="17" t="s">
        <v>1140</v>
      </c>
      <c r="P345" s="11" t="s">
        <v>1293</v>
      </c>
    </row>
    <row r="346" spans="2:16" s="11" customFormat="1" x14ac:dyDescent="0.35">
      <c r="B346" s="12" t="s">
        <v>2872</v>
      </c>
      <c r="C346" s="11" t="s">
        <v>940</v>
      </c>
      <c r="D346" s="18" t="s">
        <v>2830</v>
      </c>
      <c r="E346" s="11" t="s">
        <v>692</v>
      </c>
      <c r="F346" s="18"/>
      <c r="G346" s="13" t="s">
        <v>1004</v>
      </c>
      <c r="H346" s="11" t="s">
        <v>1005</v>
      </c>
      <c r="I346" s="11" t="s">
        <v>199</v>
      </c>
      <c r="J346" s="11" t="s">
        <v>1006</v>
      </c>
      <c r="K346" s="11" t="s">
        <v>1007</v>
      </c>
      <c r="L346" s="14">
        <v>223</v>
      </c>
      <c r="M346" s="15">
        <f t="shared" si="65"/>
        <v>446</v>
      </c>
      <c r="N346" s="16">
        <f t="shared" si="64"/>
        <v>13826</v>
      </c>
      <c r="O346" s="17" t="s">
        <v>621</v>
      </c>
      <c r="P346" s="11" t="s">
        <v>1008</v>
      </c>
    </row>
    <row r="347" spans="2:16" s="11" customFormat="1" x14ac:dyDescent="0.35">
      <c r="B347" s="12" t="s">
        <v>2872</v>
      </c>
      <c r="C347" s="11" t="s">
        <v>940</v>
      </c>
      <c r="E347" s="11" t="s">
        <v>692</v>
      </c>
      <c r="G347" s="13" t="s">
        <v>1294</v>
      </c>
      <c r="H347" s="11" t="s">
        <v>1295</v>
      </c>
      <c r="I347" s="11" t="s">
        <v>199</v>
      </c>
      <c r="J347" s="11" t="s">
        <v>199</v>
      </c>
      <c r="K347" s="11" t="s">
        <v>1296</v>
      </c>
      <c r="L347" s="14">
        <v>115</v>
      </c>
      <c r="M347" s="15">
        <f t="shared" si="65"/>
        <v>230</v>
      </c>
      <c r="N347" s="16">
        <f t="shared" ref="N347:N373" si="66">M347*31</f>
        <v>7130</v>
      </c>
      <c r="O347" s="17" t="s">
        <v>615</v>
      </c>
      <c r="P347" s="11" t="s">
        <v>1297</v>
      </c>
    </row>
    <row r="348" spans="2:16" s="11" customFormat="1" x14ac:dyDescent="0.35">
      <c r="B348" s="12" t="s">
        <v>2872</v>
      </c>
      <c r="E348" s="11" t="s">
        <v>692</v>
      </c>
      <c r="G348" s="13" t="s">
        <v>1717</v>
      </c>
      <c r="H348" s="11" t="s">
        <v>1718</v>
      </c>
      <c r="I348" s="11" t="s">
        <v>199</v>
      </c>
      <c r="J348" s="11" t="s">
        <v>199</v>
      </c>
      <c r="K348" s="11" t="s">
        <v>1719</v>
      </c>
      <c r="L348" s="14">
        <v>115</v>
      </c>
      <c r="M348" s="15">
        <f t="shared" si="65"/>
        <v>230</v>
      </c>
      <c r="N348" s="16">
        <f t="shared" si="66"/>
        <v>7130</v>
      </c>
      <c r="O348" s="17" t="s">
        <v>615</v>
      </c>
      <c r="P348" s="11" t="s">
        <v>1720</v>
      </c>
    </row>
    <row r="349" spans="2:16" s="11" customFormat="1" x14ac:dyDescent="0.35">
      <c r="B349" s="12" t="s">
        <v>2872</v>
      </c>
      <c r="E349" s="11" t="s">
        <v>692</v>
      </c>
      <c r="G349" s="13" t="s">
        <v>1790</v>
      </c>
      <c r="H349" s="11" t="s">
        <v>1791</v>
      </c>
      <c r="I349" s="11" t="s">
        <v>199</v>
      </c>
      <c r="J349" s="11" t="s">
        <v>199</v>
      </c>
      <c r="K349" s="11" t="s">
        <v>1792</v>
      </c>
      <c r="L349" s="14">
        <v>115</v>
      </c>
      <c r="M349" s="15">
        <f t="shared" si="65"/>
        <v>230</v>
      </c>
      <c r="N349" s="16">
        <f t="shared" si="66"/>
        <v>7130</v>
      </c>
      <c r="O349" s="17" t="s">
        <v>615</v>
      </c>
      <c r="P349" s="11" t="s">
        <v>1793</v>
      </c>
    </row>
    <row r="350" spans="2:16" s="11" customFormat="1" x14ac:dyDescent="0.35">
      <c r="B350" s="12" t="s">
        <v>2872</v>
      </c>
      <c r="C350" s="11" t="s">
        <v>935</v>
      </c>
      <c r="E350" s="11" t="s">
        <v>699</v>
      </c>
      <c r="G350" s="13" t="s">
        <v>1400</v>
      </c>
      <c r="H350" s="11" t="s">
        <v>1401</v>
      </c>
      <c r="I350" s="11" t="s">
        <v>104</v>
      </c>
      <c r="J350" s="11" t="s">
        <v>1402</v>
      </c>
      <c r="K350" s="11" t="s">
        <v>1403</v>
      </c>
      <c r="L350" s="14">
        <v>17.54</v>
      </c>
      <c r="M350" s="15">
        <f t="shared" si="65"/>
        <v>35</v>
      </c>
      <c r="N350" s="16">
        <f t="shared" si="66"/>
        <v>1085</v>
      </c>
      <c r="O350" s="17" t="s">
        <v>926</v>
      </c>
      <c r="P350" s="11" t="s">
        <v>1404</v>
      </c>
    </row>
    <row r="351" spans="2:16" s="11" customFormat="1" x14ac:dyDescent="0.35">
      <c r="B351" s="12" t="s">
        <v>2872</v>
      </c>
      <c r="E351" s="11" t="s">
        <v>692</v>
      </c>
      <c r="G351" s="13" t="s">
        <v>1721</v>
      </c>
      <c r="H351" s="11" t="s">
        <v>1722</v>
      </c>
      <c r="I351" s="11" t="s">
        <v>199</v>
      </c>
      <c r="J351" s="11" t="s">
        <v>199</v>
      </c>
      <c r="K351" s="11" t="s">
        <v>1723</v>
      </c>
      <c r="L351" s="14">
        <v>115</v>
      </c>
      <c r="M351" s="15">
        <f t="shared" si="65"/>
        <v>230</v>
      </c>
      <c r="N351" s="16">
        <f t="shared" si="66"/>
        <v>7130</v>
      </c>
      <c r="O351" s="17" t="s">
        <v>614</v>
      </c>
      <c r="P351" s="11" t="s">
        <v>1724</v>
      </c>
    </row>
    <row r="352" spans="2:16" s="11" customFormat="1" x14ac:dyDescent="0.35">
      <c r="B352" s="12" t="s">
        <v>2872</v>
      </c>
      <c r="G352" s="13" t="s">
        <v>1895</v>
      </c>
      <c r="H352" s="11" t="s">
        <v>1896</v>
      </c>
      <c r="I352" s="11" t="s">
        <v>118</v>
      </c>
      <c r="J352" s="11" t="s">
        <v>1897</v>
      </c>
      <c r="K352" s="11" t="s">
        <v>1898</v>
      </c>
      <c r="L352" s="14">
        <v>23.2</v>
      </c>
      <c r="M352" s="15">
        <f t="shared" si="65"/>
        <v>46</v>
      </c>
      <c r="N352" s="16">
        <f t="shared" si="66"/>
        <v>1426</v>
      </c>
      <c r="O352" s="17" t="s">
        <v>614</v>
      </c>
      <c r="P352" s="11" t="s">
        <v>1899</v>
      </c>
    </row>
    <row r="353" spans="2:16" s="11" customFormat="1" x14ac:dyDescent="0.35">
      <c r="B353" s="12" t="s">
        <v>2872</v>
      </c>
      <c r="C353" s="11" t="s">
        <v>1169</v>
      </c>
      <c r="E353" s="11" t="s">
        <v>692</v>
      </c>
      <c r="G353" s="13" t="s">
        <v>1170</v>
      </c>
      <c r="H353" s="11" t="s">
        <v>1171</v>
      </c>
      <c r="I353" s="11" t="s">
        <v>199</v>
      </c>
      <c r="J353" s="11" t="s">
        <v>1172</v>
      </c>
      <c r="K353" s="11" t="s">
        <v>1173</v>
      </c>
      <c r="L353" s="14">
        <v>115</v>
      </c>
      <c r="M353" s="15">
        <f t="shared" si="65"/>
        <v>230</v>
      </c>
      <c r="N353" s="16">
        <f t="shared" si="66"/>
        <v>7130</v>
      </c>
      <c r="O353" s="17" t="s">
        <v>923</v>
      </c>
      <c r="P353" s="11" t="s">
        <v>1174</v>
      </c>
    </row>
    <row r="354" spans="2:16" s="11" customFormat="1" x14ac:dyDescent="0.35">
      <c r="B354" s="12" t="s">
        <v>2872</v>
      </c>
      <c r="E354" s="11" t="s">
        <v>662</v>
      </c>
      <c r="G354" s="13" t="s">
        <v>616</v>
      </c>
      <c r="H354" s="11" t="s">
        <v>617</v>
      </c>
      <c r="I354" s="11" t="s">
        <v>2</v>
      </c>
      <c r="J354" s="11" t="s">
        <v>618</v>
      </c>
      <c r="K354" s="11" t="s">
        <v>1</v>
      </c>
      <c r="L354" s="14">
        <v>88.79</v>
      </c>
      <c r="M354" s="15">
        <f t="shared" si="65"/>
        <v>177</v>
      </c>
      <c r="N354" s="16">
        <f t="shared" si="66"/>
        <v>5487</v>
      </c>
      <c r="O354" s="17" t="s">
        <v>619</v>
      </c>
      <c r="P354" s="11" t="s">
        <v>620</v>
      </c>
    </row>
    <row r="355" spans="2:16" s="11" customFormat="1" x14ac:dyDescent="0.35">
      <c r="B355" s="12" t="s">
        <v>2872</v>
      </c>
      <c r="C355" s="11" t="s">
        <v>936</v>
      </c>
      <c r="D355" s="18" t="s">
        <v>2825</v>
      </c>
      <c r="E355" s="11" t="s">
        <v>692</v>
      </c>
      <c r="F355" s="18"/>
      <c r="G355" s="13" t="s">
        <v>1009</v>
      </c>
      <c r="H355" s="11" t="s">
        <v>1010</v>
      </c>
      <c r="I355" s="11" t="s">
        <v>199</v>
      </c>
      <c r="J355" s="11" t="s">
        <v>1011</v>
      </c>
      <c r="K355" s="11" t="s">
        <v>1012</v>
      </c>
      <c r="L355" s="14">
        <v>195</v>
      </c>
      <c r="M355" s="15">
        <f t="shared" si="65"/>
        <v>390</v>
      </c>
      <c r="N355" s="16">
        <f t="shared" si="66"/>
        <v>12090</v>
      </c>
      <c r="O355" s="17" t="s">
        <v>1013</v>
      </c>
      <c r="P355" s="11" t="s">
        <v>1014</v>
      </c>
    </row>
    <row r="356" spans="2:16" s="11" customFormat="1" x14ac:dyDescent="0.35">
      <c r="B356" s="12" t="s">
        <v>2872</v>
      </c>
      <c r="C356" s="11" t="s">
        <v>937</v>
      </c>
      <c r="G356" s="13" t="s">
        <v>1643</v>
      </c>
      <c r="H356" s="11" t="s">
        <v>1644</v>
      </c>
      <c r="I356" s="11" t="s">
        <v>881</v>
      </c>
      <c r="J356" s="11" t="s">
        <v>1645</v>
      </c>
      <c r="K356" s="11" t="s">
        <v>1646</v>
      </c>
      <c r="L356" s="14">
        <v>9.99</v>
      </c>
      <c r="M356" s="15">
        <f t="shared" si="65"/>
        <v>19</v>
      </c>
      <c r="N356" s="16">
        <f t="shared" si="66"/>
        <v>589</v>
      </c>
      <c r="O356" s="17" t="s">
        <v>916</v>
      </c>
      <c r="P356" s="11" t="s">
        <v>1647</v>
      </c>
    </row>
    <row r="357" spans="2:16" s="11" customFormat="1" x14ac:dyDescent="0.35">
      <c r="B357" s="12" t="s">
        <v>2872</v>
      </c>
      <c r="G357" s="13" t="s">
        <v>1900</v>
      </c>
      <c r="H357" s="11" t="s">
        <v>1901</v>
      </c>
      <c r="I357" s="11" t="s">
        <v>1865</v>
      </c>
      <c r="J357" s="11" t="s">
        <v>1902</v>
      </c>
      <c r="K357" s="11" t="s">
        <v>1903</v>
      </c>
      <c r="L357" s="14">
        <v>297</v>
      </c>
      <c r="M357" s="15">
        <f t="shared" si="65"/>
        <v>594</v>
      </c>
      <c r="N357" s="16">
        <f t="shared" si="66"/>
        <v>18414</v>
      </c>
      <c r="O357" s="17" t="s">
        <v>613</v>
      </c>
      <c r="P357" s="11" t="s">
        <v>1904</v>
      </c>
    </row>
    <row r="358" spans="2:16" s="11" customFormat="1" x14ac:dyDescent="0.35">
      <c r="B358" s="12" t="s">
        <v>2872</v>
      </c>
      <c r="E358" s="11" t="s">
        <v>692</v>
      </c>
      <c r="G358" s="13" t="s">
        <v>1725</v>
      </c>
      <c r="H358" s="11" t="s">
        <v>1726</v>
      </c>
      <c r="I358" s="11" t="s">
        <v>199</v>
      </c>
      <c r="J358" s="11" t="s">
        <v>1727</v>
      </c>
      <c r="K358" s="11" t="s">
        <v>1728</v>
      </c>
      <c r="L358" s="14">
        <v>115</v>
      </c>
      <c r="M358" s="15">
        <f t="shared" si="65"/>
        <v>230</v>
      </c>
      <c r="N358" s="16">
        <f t="shared" si="66"/>
        <v>7130</v>
      </c>
      <c r="O358" s="17" t="s">
        <v>917</v>
      </c>
      <c r="P358" s="11" t="s">
        <v>1729</v>
      </c>
    </row>
    <row r="359" spans="2:16" s="11" customFormat="1" x14ac:dyDescent="0.35">
      <c r="B359" s="12" t="s">
        <v>2872</v>
      </c>
      <c r="C359" s="11" t="s">
        <v>964</v>
      </c>
      <c r="E359" s="11" t="s">
        <v>692</v>
      </c>
      <c r="G359" s="13" t="s">
        <v>1102</v>
      </c>
      <c r="H359" s="11" t="s">
        <v>1103</v>
      </c>
      <c r="I359" s="11" t="s">
        <v>199</v>
      </c>
      <c r="J359" s="11" t="s">
        <v>1104</v>
      </c>
      <c r="K359" s="11" t="s">
        <v>1105</v>
      </c>
      <c r="L359" s="14">
        <v>252</v>
      </c>
      <c r="M359" s="15">
        <f t="shared" si="65"/>
        <v>504</v>
      </c>
      <c r="N359" s="16">
        <f t="shared" si="66"/>
        <v>15624</v>
      </c>
      <c r="O359" s="17" t="s">
        <v>1106</v>
      </c>
      <c r="P359" s="11" t="s">
        <v>1107</v>
      </c>
    </row>
    <row r="360" spans="2:16" s="11" customFormat="1" x14ac:dyDescent="0.35">
      <c r="B360" s="12" t="s">
        <v>2872</v>
      </c>
      <c r="C360" s="11" t="s">
        <v>940</v>
      </c>
      <c r="E360" s="11" t="s">
        <v>692</v>
      </c>
      <c r="G360" s="13" t="s">
        <v>1298</v>
      </c>
      <c r="H360" s="11" t="s">
        <v>1299</v>
      </c>
      <c r="I360" s="11" t="s">
        <v>199</v>
      </c>
      <c r="J360" s="11" t="s">
        <v>1300</v>
      </c>
      <c r="K360" s="11" t="s">
        <v>1301</v>
      </c>
      <c r="L360" s="14">
        <v>115</v>
      </c>
      <c r="M360" s="15">
        <f t="shared" si="65"/>
        <v>230</v>
      </c>
      <c r="N360" s="16">
        <f t="shared" si="66"/>
        <v>7130</v>
      </c>
      <c r="O360" s="17" t="s">
        <v>931</v>
      </c>
      <c r="P360" s="11" t="s">
        <v>1302</v>
      </c>
    </row>
    <row r="361" spans="2:16" s="11" customFormat="1" x14ac:dyDescent="0.35">
      <c r="B361" s="12" t="s">
        <v>2872</v>
      </c>
      <c r="C361" s="11" t="s">
        <v>937</v>
      </c>
      <c r="E361" s="19" t="s">
        <v>2808</v>
      </c>
      <c r="G361" s="13" t="s">
        <v>1420</v>
      </c>
      <c r="H361" s="11" t="s">
        <v>1421</v>
      </c>
      <c r="I361" s="11" t="s">
        <v>33</v>
      </c>
      <c r="J361" s="11" t="s">
        <v>1422</v>
      </c>
      <c r="K361" s="11" t="s">
        <v>1423</v>
      </c>
      <c r="L361" s="14">
        <v>34.99</v>
      </c>
      <c r="M361" s="15">
        <f t="shared" si="65"/>
        <v>69</v>
      </c>
      <c r="N361" s="16">
        <f t="shared" si="66"/>
        <v>2139</v>
      </c>
      <c r="O361" s="17" t="s">
        <v>1424</v>
      </c>
      <c r="P361" s="11" t="s">
        <v>1425</v>
      </c>
    </row>
    <row r="362" spans="2:16" s="11" customFormat="1" x14ac:dyDescent="0.35">
      <c r="B362" s="12" t="s">
        <v>2872</v>
      </c>
      <c r="D362" s="18"/>
      <c r="E362" s="20" t="s">
        <v>2011</v>
      </c>
      <c r="F362" s="18"/>
      <c r="G362" s="13" t="s">
        <v>1687</v>
      </c>
      <c r="H362" s="11" t="s">
        <v>1688</v>
      </c>
      <c r="I362" s="11" t="s">
        <v>210</v>
      </c>
      <c r="J362" s="11" t="s">
        <v>210</v>
      </c>
      <c r="K362" s="11" t="s">
        <v>1689</v>
      </c>
      <c r="L362" s="14">
        <v>82.95</v>
      </c>
      <c r="M362" s="15">
        <f t="shared" si="65"/>
        <v>165</v>
      </c>
      <c r="N362" s="16">
        <f t="shared" si="66"/>
        <v>5115</v>
      </c>
      <c r="O362" s="17" t="s">
        <v>932</v>
      </c>
      <c r="P362" s="11" t="s">
        <v>1690</v>
      </c>
    </row>
    <row r="363" spans="2:16" s="11" customFormat="1" x14ac:dyDescent="0.35">
      <c r="B363" s="12" t="s">
        <v>2872</v>
      </c>
      <c r="C363" s="11" t="s">
        <v>935</v>
      </c>
      <c r="D363" s="18" t="s">
        <v>2835</v>
      </c>
      <c r="F363" s="18"/>
      <c r="G363" s="13" t="s">
        <v>1051</v>
      </c>
      <c r="H363" s="11" t="s">
        <v>1052</v>
      </c>
      <c r="I363" s="11" t="s">
        <v>140</v>
      </c>
      <c r="J363" s="11" t="s">
        <v>1053</v>
      </c>
      <c r="K363" s="11" t="s">
        <v>1054</v>
      </c>
      <c r="L363" s="14">
        <v>47.99</v>
      </c>
      <c r="M363" s="15">
        <f t="shared" si="65"/>
        <v>95</v>
      </c>
      <c r="N363" s="16">
        <f t="shared" si="66"/>
        <v>2945</v>
      </c>
      <c r="O363" s="17" t="s">
        <v>921</v>
      </c>
      <c r="P363" s="11" t="s">
        <v>1055</v>
      </c>
    </row>
    <row r="364" spans="2:16" s="11" customFormat="1" x14ac:dyDescent="0.35">
      <c r="B364" s="12" t="s">
        <v>2872</v>
      </c>
      <c r="C364" s="11" t="s">
        <v>940</v>
      </c>
      <c r="E364" s="11" t="s">
        <v>692</v>
      </c>
      <c r="G364" s="13" t="s">
        <v>1303</v>
      </c>
      <c r="H364" s="11" t="s">
        <v>1304</v>
      </c>
      <c r="I364" s="11" t="s">
        <v>199</v>
      </c>
      <c r="J364" s="11" t="s">
        <v>1305</v>
      </c>
      <c r="K364" s="11" t="s">
        <v>1306</v>
      </c>
      <c r="L364" s="14">
        <v>223</v>
      </c>
      <c r="M364" s="15">
        <f t="shared" si="65"/>
        <v>446</v>
      </c>
      <c r="N364" s="16">
        <f t="shared" si="66"/>
        <v>13826</v>
      </c>
      <c r="O364" s="17" t="s">
        <v>1307</v>
      </c>
      <c r="P364" s="11" t="s">
        <v>1308</v>
      </c>
    </row>
    <row r="365" spans="2:16" s="11" customFormat="1" x14ac:dyDescent="0.35">
      <c r="B365" s="12" t="s">
        <v>2872</v>
      </c>
      <c r="C365" s="11" t="s">
        <v>1032</v>
      </c>
      <c r="D365" s="18" t="s">
        <v>2832</v>
      </c>
      <c r="F365" s="18"/>
      <c r="G365" s="13" t="s">
        <v>1033</v>
      </c>
      <c r="H365" s="11" t="s">
        <v>1034</v>
      </c>
      <c r="I365" s="11" t="s">
        <v>135</v>
      </c>
      <c r="J365" s="11" t="s">
        <v>1035</v>
      </c>
      <c r="K365" s="11" t="s">
        <v>1036</v>
      </c>
      <c r="L365" s="14">
        <v>9.99</v>
      </c>
      <c r="M365" s="15">
        <f t="shared" si="65"/>
        <v>19</v>
      </c>
      <c r="N365" s="16">
        <f t="shared" si="66"/>
        <v>589</v>
      </c>
      <c r="O365" s="17" t="s">
        <v>111</v>
      </c>
      <c r="P365" s="11" t="s">
        <v>1037</v>
      </c>
    </row>
    <row r="366" spans="2:16" s="11" customFormat="1" x14ac:dyDescent="0.35">
      <c r="B366" s="12" t="s">
        <v>2872</v>
      </c>
      <c r="C366" s="11" t="s">
        <v>940</v>
      </c>
      <c r="E366" s="11" t="s">
        <v>692</v>
      </c>
      <c r="G366" s="13" t="s">
        <v>1309</v>
      </c>
      <c r="H366" s="11" t="s">
        <v>1310</v>
      </c>
      <c r="I366" s="11" t="s">
        <v>199</v>
      </c>
      <c r="J366" s="11" t="s">
        <v>1311</v>
      </c>
      <c r="K366" s="11" t="s">
        <v>1312</v>
      </c>
      <c r="L366" s="14">
        <v>172</v>
      </c>
      <c r="M366" s="15">
        <f t="shared" si="65"/>
        <v>344</v>
      </c>
      <c r="N366" s="16">
        <f t="shared" si="66"/>
        <v>10664</v>
      </c>
      <c r="O366" s="17" t="s">
        <v>111</v>
      </c>
      <c r="P366" s="11" t="s">
        <v>1313</v>
      </c>
    </row>
    <row r="367" spans="2:16" s="11" customFormat="1" x14ac:dyDescent="0.35">
      <c r="B367" s="12" t="s">
        <v>2872</v>
      </c>
      <c r="C367" s="11" t="s">
        <v>964</v>
      </c>
      <c r="E367" s="11" t="s">
        <v>692</v>
      </c>
      <c r="G367" s="13" t="s">
        <v>1108</v>
      </c>
      <c r="H367" s="11" t="s">
        <v>1109</v>
      </c>
      <c r="I367" s="11" t="s">
        <v>199</v>
      </c>
      <c r="J367" s="11" t="s">
        <v>1110</v>
      </c>
      <c r="K367" s="11" t="s">
        <v>1111</v>
      </c>
      <c r="L367" s="14">
        <v>224</v>
      </c>
      <c r="M367" s="15">
        <f t="shared" ref="M367:M387" si="67">ROUNDDOWN(L367*2, 0)</f>
        <v>448</v>
      </c>
      <c r="N367" s="16">
        <f t="shared" si="66"/>
        <v>13888</v>
      </c>
      <c r="O367" s="17" t="s">
        <v>1112</v>
      </c>
      <c r="P367" s="11" t="s">
        <v>1113</v>
      </c>
    </row>
    <row r="368" spans="2:16" s="11" customFormat="1" x14ac:dyDescent="0.35">
      <c r="B368" s="12" t="s">
        <v>2872</v>
      </c>
      <c r="C368" s="11" t="s">
        <v>936</v>
      </c>
      <c r="D368" s="18" t="s">
        <v>2830</v>
      </c>
      <c r="E368" s="11" t="s">
        <v>692</v>
      </c>
      <c r="F368" s="18"/>
      <c r="G368" s="13" t="s">
        <v>1015</v>
      </c>
      <c r="H368" s="11" t="s">
        <v>1016</v>
      </c>
      <c r="I368" s="11" t="s">
        <v>199</v>
      </c>
      <c r="J368" s="11" t="s">
        <v>1017</v>
      </c>
      <c r="K368" s="11" t="s">
        <v>1018</v>
      </c>
      <c r="L368" s="14">
        <v>450</v>
      </c>
      <c r="M368" s="15">
        <f t="shared" si="67"/>
        <v>900</v>
      </c>
      <c r="N368" s="16">
        <f t="shared" si="66"/>
        <v>27900</v>
      </c>
      <c r="O368" s="17" t="s">
        <v>171</v>
      </c>
      <c r="P368" s="11" t="s">
        <v>1019</v>
      </c>
    </row>
    <row r="369" spans="2:16" s="11" customFormat="1" x14ac:dyDescent="0.35">
      <c r="B369" s="12" t="s">
        <v>2872</v>
      </c>
      <c r="C369" s="11" t="s">
        <v>1505</v>
      </c>
      <c r="G369" s="13" t="s">
        <v>1506</v>
      </c>
      <c r="H369" s="11" t="s">
        <v>1507</v>
      </c>
      <c r="I369" s="11" t="s">
        <v>118</v>
      </c>
      <c r="J369" s="11" t="s">
        <v>1508</v>
      </c>
      <c r="K369" s="11" t="s">
        <v>1509</v>
      </c>
      <c r="L369" s="14">
        <v>79.2</v>
      </c>
      <c r="M369" s="15">
        <f t="shared" si="67"/>
        <v>158</v>
      </c>
      <c r="N369" s="16">
        <f t="shared" si="66"/>
        <v>4898</v>
      </c>
      <c r="O369" s="17" t="s">
        <v>171</v>
      </c>
      <c r="P369" s="11" t="s">
        <v>1510</v>
      </c>
    </row>
    <row r="370" spans="2:16" s="11" customFormat="1" x14ac:dyDescent="0.35">
      <c r="B370" s="12" t="s">
        <v>2872</v>
      </c>
      <c r="C370" s="11" t="s">
        <v>940</v>
      </c>
      <c r="E370" s="11" t="s">
        <v>692</v>
      </c>
      <c r="G370" s="13" t="s">
        <v>1314</v>
      </c>
      <c r="H370" s="11" t="s">
        <v>1315</v>
      </c>
      <c r="I370" s="11" t="s">
        <v>199</v>
      </c>
      <c r="J370" s="11" t="s">
        <v>1316</v>
      </c>
      <c r="K370" s="11" t="s">
        <v>1317</v>
      </c>
      <c r="L370" s="14">
        <v>172</v>
      </c>
      <c r="M370" s="15">
        <f t="shared" si="67"/>
        <v>344</v>
      </c>
      <c r="N370" s="16">
        <f t="shared" si="66"/>
        <v>10664</v>
      </c>
      <c r="O370" s="17" t="s">
        <v>1318</v>
      </c>
      <c r="P370" s="11" t="s">
        <v>1319</v>
      </c>
    </row>
    <row r="371" spans="2:16" s="11" customFormat="1" x14ac:dyDescent="0.35">
      <c r="B371" s="12" t="s">
        <v>2872</v>
      </c>
      <c r="C371" s="11" t="s">
        <v>935</v>
      </c>
      <c r="D371" s="18" t="s">
        <v>2830</v>
      </c>
      <c r="E371" s="11" t="s">
        <v>692</v>
      </c>
      <c r="F371" s="18"/>
      <c r="G371" s="13" t="s">
        <v>1020</v>
      </c>
      <c r="H371" s="11" t="s">
        <v>1021</v>
      </c>
      <c r="I371" s="11" t="s">
        <v>199</v>
      </c>
      <c r="J371" s="11" t="s">
        <v>1022</v>
      </c>
      <c r="K371" s="11" t="s">
        <v>1023</v>
      </c>
      <c r="L371" s="14">
        <v>195</v>
      </c>
      <c r="M371" s="15">
        <f t="shared" si="67"/>
        <v>390</v>
      </c>
      <c r="N371" s="16">
        <f t="shared" si="66"/>
        <v>12090</v>
      </c>
      <c r="O371" s="17" t="s">
        <v>1024</v>
      </c>
      <c r="P371" s="11" t="s">
        <v>1025</v>
      </c>
    </row>
    <row r="372" spans="2:16" s="11" customFormat="1" x14ac:dyDescent="0.35">
      <c r="B372" s="12" t="s">
        <v>2872</v>
      </c>
      <c r="C372" s="11" t="s">
        <v>790</v>
      </c>
      <c r="D372" s="13"/>
      <c r="E372" s="20" t="s">
        <v>2011</v>
      </c>
      <c r="F372" s="19"/>
      <c r="G372" s="13" t="s">
        <v>712</v>
      </c>
      <c r="H372" s="11" t="s">
        <v>711</v>
      </c>
      <c r="I372" s="11" t="s">
        <v>210</v>
      </c>
      <c r="J372" s="11" t="s">
        <v>210</v>
      </c>
      <c r="K372" s="11" t="s">
        <v>710</v>
      </c>
      <c r="L372" s="14">
        <v>64.95</v>
      </c>
      <c r="M372" s="15">
        <f t="shared" si="67"/>
        <v>129</v>
      </c>
      <c r="N372" s="16">
        <f t="shared" si="66"/>
        <v>3999</v>
      </c>
      <c r="O372" s="17" t="s">
        <v>709</v>
      </c>
      <c r="P372" s="11" t="s">
        <v>708</v>
      </c>
    </row>
    <row r="373" spans="2:16" s="11" customFormat="1" x14ac:dyDescent="0.35">
      <c r="B373" s="12" t="s">
        <v>2872</v>
      </c>
      <c r="C373" s="11" t="s">
        <v>935</v>
      </c>
      <c r="E373" s="11" t="s">
        <v>692</v>
      </c>
      <c r="G373" s="13" t="s">
        <v>1114</v>
      </c>
      <c r="H373" s="11" t="s">
        <v>1115</v>
      </c>
      <c r="I373" s="11" t="s">
        <v>199</v>
      </c>
      <c r="J373" s="11" t="s">
        <v>1116</v>
      </c>
      <c r="K373" s="11" t="s">
        <v>1117</v>
      </c>
      <c r="L373" s="14">
        <v>450</v>
      </c>
      <c r="M373" s="15">
        <f t="shared" si="67"/>
        <v>900</v>
      </c>
      <c r="N373" s="16">
        <f t="shared" si="66"/>
        <v>27900</v>
      </c>
      <c r="O373" s="17" t="s">
        <v>709</v>
      </c>
      <c r="P373" s="11" t="s">
        <v>1118</v>
      </c>
    </row>
    <row r="374" spans="2:16" s="11" customFormat="1" x14ac:dyDescent="0.35">
      <c r="B374" s="12" t="s">
        <v>2872</v>
      </c>
      <c r="C374" s="11" t="s">
        <v>936</v>
      </c>
      <c r="G374" s="13" t="s">
        <v>1597</v>
      </c>
      <c r="H374" s="11" t="s">
        <v>1598</v>
      </c>
      <c r="I374" s="11" t="s">
        <v>873</v>
      </c>
      <c r="J374" s="11" t="s">
        <v>1599</v>
      </c>
      <c r="K374" s="11" t="s">
        <v>1600</v>
      </c>
      <c r="L374" s="14">
        <v>100</v>
      </c>
      <c r="M374" s="15">
        <f t="shared" si="67"/>
        <v>200</v>
      </c>
      <c r="N374" s="16">
        <f t="shared" ref="N374:N391" si="68">M374*31</f>
        <v>6200</v>
      </c>
      <c r="O374" s="17" t="s">
        <v>164</v>
      </c>
      <c r="P374" s="11" t="s">
        <v>1601</v>
      </c>
    </row>
    <row r="375" spans="2:16" s="11" customFormat="1" x14ac:dyDescent="0.35">
      <c r="B375" s="12" t="s">
        <v>2872</v>
      </c>
      <c r="E375" s="11" t="s">
        <v>692</v>
      </c>
      <c r="G375" s="13" t="s">
        <v>1730</v>
      </c>
      <c r="H375" s="11" t="s">
        <v>1731</v>
      </c>
      <c r="I375" s="11" t="s">
        <v>199</v>
      </c>
      <c r="J375" s="11" t="s">
        <v>1732</v>
      </c>
      <c r="K375" s="11" t="s">
        <v>1733</v>
      </c>
      <c r="L375" s="14">
        <v>140</v>
      </c>
      <c r="M375" s="15">
        <f t="shared" si="67"/>
        <v>280</v>
      </c>
      <c r="N375" s="16">
        <f t="shared" si="68"/>
        <v>8680</v>
      </c>
      <c r="O375" s="17" t="s">
        <v>95</v>
      </c>
      <c r="P375" s="11" t="s">
        <v>1734</v>
      </c>
    </row>
    <row r="376" spans="2:16" s="11" customFormat="1" x14ac:dyDescent="0.35">
      <c r="B376" s="12" t="s">
        <v>2872</v>
      </c>
      <c r="C376" s="11" t="s">
        <v>935</v>
      </c>
      <c r="G376" s="13" t="s">
        <v>1528</v>
      </c>
      <c r="H376" s="11" t="s">
        <v>1529</v>
      </c>
      <c r="I376" s="11" t="s">
        <v>381</v>
      </c>
      <c r="J376" s="11" t="s">
        <v>1530</v>
      </c>
      <c r="K376" s="11" t="s">
        <v>1531</v>
      </c>
      <c r="L376" s="14">
        <v>209</v>
      </c>
      <c r="M376" s="15">
        <f t="shared" si="67"/>
        <v>418</v>
      </c>
      <c r="N376" s="16">
        <f t="shared" si="68"/>
        <v>12958</v>
      </c>
      <c r="O376" s="17" t="s">
        <v>608</v>
      </c>
      <c r="P376" s="11" t="s">
        <v>1532</v>
      </c>
    </row>
    <row r="377" spans="2:16" s="11" customFormat="1" x14ac:dyDescent="0.35">
      <c r="B377" s="12" t="s">
        <v>2872</v>
      </c>
      <c r="C377" s="11" t="s">
        <v>936</v>
      </c>
      <c r="G377" s="13" t="s">
        <v>1586</v>
      </c>
      <c r="H377" s="11" t="s">
        <v>1587</v>
      </c>
      <c r="I377" s="11" t="s">
        <v>631</v>
      </c>
      <c r="J377" s="11" t="s">
        <v>1588</v>
      </c>
      <c r="K377" s="11" t="s">
        <v>1589</v>
      </c>
      <c r="L377" s="14">
        <v>69.95</v>
      </c>
      <c r="M377" s="15">
        <f t="shared" si="67"/>
        <v>139</v>
      </c>
      <c r="N377" s="16">
        <f t="shared" si="68"/>
        <v>4309</v>
      </c>
      <c r="O377" s="17" t="s">
        <v>671</v>
      </c>
      <c r="P377" s="11" t="s">
        <v>1590</v>
      </c>
    </row>
    <row r="378" spans="2:16" s="11" customFormat="1" x14ac:dyDescent="0.35">
      <c r="B378" s="12" t="s">
        <v>2872</v>
      </c>
      <c r="D378" s="18"/>
      <c r="E378" s="19" t="s">
        <v>2837</v>
      </c>
      <c r="F378" s="18"/>
      <c r="G378" s="13" t="s">
        <v>1707</v>
      </c>
      <c r="H378" s="11" t="s">
        <v>1708</v>
      </c>
      <c r="I378" s="11" t="s">
        <v>586</v>
      </c>
      <c r="J378" s="11" t="s">
        <v>1709</v>
      </c>
      <c r="K378" s="11" t="s">
        <v>1710</v>
      </c>
      <c r="L378" s="14">
        <v>29.95</v>
      </c>
      <c r="M378" s="15">
        <f t="shared" si="67"/>
        <v>59</v>
      </c>
      <c r="N378" s="16">
        <f t="shared" si="68"/>
        <v>1829</v>
      </c>
      <c r="O378" s="17" t="s">
        <v>671</v>
      </c>
      <c r="P378" s="11" t="s">
        <v>1711</v>
      </c>
    </row>
    <row r="379" spans="2:16" s="11" customFormat="1" x14ac:dyDescent="0.35">
      <c r="B379" s="12" t="s">
        <v>2872</v>
      </c>
      <c r="G379" s="13" t="s">
        <v>1905</v>
      </c>
      <c r="H379" s="11" t="s">
        <v>1906</v>
      </c>
      <c r="I379" s="11" t="s">
        <v>642</v>
      </c>
      <c r="J379" s="11" t="s">
        <v>1907</v>
      </c>
      <c r="K379" s="11" t="s">
        <v>1908</v>
      </c>
      <c r="L379" s="14">
        <v>14.99</v>
      </c>
      <c r="M379" s="15">
        <f t="shared" si="67"/>
        <v>29</v>
      </c>
      <c r="N379" s="16">
        <f t="shared" si="68"/>
        <v>899</v>
      </c>
      <c r="O379" s="17" t="s">
        <v>671</v>
      </c>
      <c r="P379" s="11" t="s">
        <v>1909</v>
      </c>
    </row>
    <row r="380" spans="2:16" s="11" customFormat="1" x14ac:dyDescent="0.35">
      <c r="B380" s="12" t="s">
        <v>2872</v>
      </c>
      <c r="C380" s="11" t="s">
        <v>953</v>
      </c>
      <c r="E380" s="11" t="s">
        <v>692</v>
      </c>
      <c r="G380" s="13" t="s">
        <v>1190</v>
      </c>
      <c r="H380" s="11" t="s">
        <v>1191</v>
      </c>
      <c r="I380" s="11" t="s">
        <v>199</v>
      </c>
      <c r="J380" s="11" t="s">
        <v>1192</v>
      </c>
      <c r="K380" s="11" t="s">
        <v>1193</v>
      </c>
      <c r="L380" s="14">
        <v>90</v>
      </c>
      <c r="M380" s="15">
        <f t="shared" si="67"/>
        <v>180</v>
      </c>
      <c r="N380" s="16">
        <f t="shared" si="68"/>
        <v>5580</v>
      </c>
      <c r="O380" s="17" t="s">
        <v>1194</v>
      </c>
      <c r="P380" s="11" t="s">
        <v>1195</v>
      </c>
    </row>
    <row r="381" spans="2:16" s="11" customFormat="1" x14ac:dyDescent="0.35">
      <c r="B381" s="12" t="s">
        <v>2872</v>
      </c>
      <c r="C381" s="11" t="s">
        <v>936</v>
      </c>
      <c r="G381" s="13" t="s">
        <v>1602</v>
      </c>
      <c r="H381" s="11" t="s">
        <v>1603</v>
      </c>
      <c r="I381" s="11" t="s">
        <v>660</v>
      </c>
      <c r="J381" s="11" t="s">
        <v>1604</v>
      </c>
      <c r="K381" s="11" t="s">
        <v>1605</v>
      </c>
      <c r="L381" s="14">
        <v>90</v>
      </c>
      <c r="M381" s="15">
        <f t="shared" si="67"/>
        <v>180</v>
      </c>
      <c r="N381" s="16">
        <f t="shared" si="68"/>
        <v>5580</v>
      </c>
      <c r="O381" s="17" t="s">
        <v>87</v>
      </c>
      <c r="P381" s="11" t="s">
        <v>1606</v>
      </c>
    </row>
    <row r="382" spans="2:16" s="11" customFormat="1" x14ac:dyDescent="0.35">
      <c r="B382" s="12" t="s">
        <v>2872</v>
      </c>
      <c r="C382" s="11" t="s">
        <v>940</v>
      </c>
      <c r="E382" s="11" t="s">
        <v>692</v>
      </c>
      <c r="G382" s="13" t="s">
        <v>1320</v>
      </c>
      <c r="H382" s="11" t="s">
        <v>1321</v>
      </c>
      <c r="I382" s="11" t="s">
        <v>199</v>
      </c>
      <c r="J382" s="11" t="s">
        <v>1322</v>
      </c>
      <c r="K382" s="11" t="s">
        <v>1323</v>
      </c>
      <c r="L382" s="14">
        <v>172</v>
      </c>
      <c r="M382" s="15">
        <f t="shared" si="67"/>
        <v>344</v>
      </c>
      <c r="N382" s="16">
        <f t="shared" si="68"/>
        <v>10664</v>
      </c>
      <c r="O382" s="17" t="s">
        <v>89</v>
      </c>
      <c r="P382" s="11" t="s">
        <v>1324</v>
      </c>
    </row>
    <row r="383" spans="2:16" s="11" customFormat="1" x14ac:dyDescent="0.35">
      <c r="B383" s="12" t="s">
        <v>2872</v>
      </c>
      <c r="C383" s="11" t="s">
        <v>936</v>
      </c>
      <c r="E383" s="11" t="s">
        <v>692</v>
      </c>
      <c r="G383" s="13" t="s">
        <v>1142</v>
      </c>
      <c r="H383" s="11" t="s">
        <v>1143</v>
      </c>
      <c r="I383" s="11" t="s">
        <v>199</v>
      </c>
      <c r="J383" s="11" t="s">
        <v>1144</v>
      </c>
      <c r="K383" s="11" t="s">
        <v>1145</v>
      </c>
      <c r="L383" s="14">
        <v>172</v>
      </c>
      <c r="M383" s="15">
        <f t="shared" si="67"/>
        <v>344</v>
      </c>
      <c r="N383" s="16">
        <f t="shared" si="68"/>
        <v>10664</v>
      </c>
      <c r="O383" s="17" t="s">
        <v>1146</v>
      </c>
      <c r="P383" s="11" t="s">
        <v>1147</v>
      </c>
    </row>
    <row r="384" spans="2:16" s="11" customFormat="1" x14ac:dyDescent="0.35">
      <c r="B384" s="12" t="s">
        <v>2872</v>
      </c>
      <c r="E384" s="11" t="s">
        <v>692</v>
      </c>
      <c r="G384" s="13" t="s">
        <v>1735</v>
      </c>
      <c r="H384" s="11" t="s">
        <v>1736</v>
      </c>
      <c r="I384" s="11" t="s">
        <v>199</v>
      </c>
      <c r="J384" s="11" t="s">
        <v>199</v>
      </c>
      <c r="K384" s="11" t="s">
        <v>1737</v>
      </c>
      <c r="L384" s="14">
        <v>115</v>
      </c>
      <c r="M384" s="15">
        <f t="shared" si="67"/>
        <v>230</v>
      </c>
      <c r="N384" s="16">
        <f t="shared" si="68"/>
        <v>7130</v>
      </c>
      <c r="O384" s="17" t="s">
        <v>606</v>
      </c>
      <c r="P384" s="11" t="s">
        <v>1738</v>
      </c>
    </row>
    <row r="385" spans="2:16" s="11" customFormat="1" x14ac:dyDescent="0.35">
      <c r="B385" s="12" t="s">
        <v>2872</v>
      </c>
      <c r="E385" s="11" t="s">
        <v>692</v>
      </c>
      <c r="G385" s="13" t="s">
        <v>1739</v>
      </c>
      <c r="H385" s="11" t="s">
        <v>1740</v>
      </c>
      <c r="I385" s="11" t="s">
        <v>199</v>
      </c>
      <c r="J385" s="11" t="s">
        <v>199</v>
      </c>
      <c r="K385" s="11" t="s">
        <v>1741</v>
      </c>
      <c r="L385" s="14">
        <v>115</v>
      </c>
      <c r="M385" s="15">
        <f t="shared" si="67"/>
        <v>230</v>
      </c>
      <c r="N385" s="16">
        <f t="shared" si="68"/>
        <v>7130</v>
      </c>
      <c r="O385" s="17" t="s">
        <v>606</v>
      </c>
      <c r="P385" s="11" t="s">
        <v>1742</v>
      </c>
    </row>
    <row r="386" spans="2:16" s="11" customFormat="1" x14ac:dyDescent="0.35">
      <c r="B386" s="12" t="s">
        <v>2872</v>
      </c>
      <c r="C386" s="11" t="s">
        <v>1044</v>
      </c>
      <c r="E386" s="11" t="s">
        <v>692</v>
      </c>
      <c r="G386" s="13" t="s">
        <v>1159</v>
      </c>
      <c r="H386" s="11" t="s">
        <v>1160</v>
      </c>
      <c r="I386" s="11" t="s">
        <v>199</v>
      </c>
      <c r="J386" s="11" t="s">
        <v>1161</v>
      </c>
      <c r="K386" s="11" t="s">
        <v>1162</v>
      </c>
      <c r="L386" s="14">
        <v>195</v>
      </c>
      <c r="M386" s="15">
        <f t="shared" si="67"/>
        <v>390</v>
      </c>
      <c r="N386" s="16">
        <f t="shared" si="68"/>
        <v>12090</v>
      </c>
      <c r="O386" s="17" t="s">
        <v>918</v>
      </c>
      <c r="P386" s="11" t="s">
        <v>1163</v>
      </c>
    </row>
    <row r="387" spans="2:16" s="11" customFormat="1" x14ac:dyDescent="0.35">
      <c r="B387" s="12" t="s">
        <v>2872</v>
      </c>
      <c r="G387" s="13" t="s">
        <v>1910</v>
      </c>
      <c r="H387" s="11" t="s">
        <v>1911</v>
      </c>
      <c r="I387" s="11" t="s">
        <v>779</v>
      </c>
      <c r="J387" s="11" t="s">
        <v>1912</v>
      </c>
      <c r="K387" s="11" t="s">
        <v>1913</v>
      </c>
      <c r="L387" s="14">
        <v>42.99</v>
      </c>
      <c r="M387" s="15">
        <f t="shared" si="67"/>
        <v>85</v>
      </c>
      <c r="N387" s="16">
        <f t="shared" si="68"/>
        <v>2635</v>
      </c>
      <c r="O387" s="17" t="s">
        <v>907</v>
      </c>
      <c r="P387" s="11" t="s">
        <v>1914</v>
      </c>
    </row>
    <row r="388" spans="2:16" s="11" customFormat="1" x14ac:dyDescent="0.35">
      <c r="B388" s="12" t="s">
        <v>2872</v>
      </c>
      <c r="E388" s="11" t="s">
        <v>692</v>
      </c>
      <c r="G388" s="13" t="s">
        <v>1743</v>
      </c>
      <c r="H388" s="11" t="s">
        <v>1744</v>
      </c>
      <c r="I388" s="11" t="s">
        <v>199</v>
      </c>
      <c r="J388" s="11" t="s">
        <v>199</v>
      </c>
      <c r="K388" s="11" t="s">
        <v>1745</v>
      </c>
      <c r="L388" s="14">
        <v>140</v>
      </c>
      <c r="M388" s="15">
        <f t="shared" ref="M388:M417" si="69">ROUNDDOWN(L388*2, 0)</f>
        <v>280</v>
      </c>
      <c r="N388" s="16">
        <f t="shared" si="68"/>
        <v>8680</v>
      </c>
      <c r="O388" s="17" t="s">
        <v>88</v>
      </c>
      <c r="P388" s="11" t="s">
        <v>1746</v>
      </c>
    </row>
    <row r="389" spans="2:16" s="11" customFormat="1" x14ac:dyDescent="0.35">
      <c r="B389" s="12" t="s">
        <v>2872</v>
      </c>
      <c r="C389" s="11" t="s">
        <v>936</v>
      </c>
      <c r="E389" s="11" t="s">
        <v>2839</v>
      </c>
      <c r="G389" s="13" t="s">
        <v>1463</v>
      </c>
      <c r="H389" s="11" t="s">
        <v>1464</v>
      </c>
      <c r="I389" s="11" t="s">
        <v>109</v>
      </c>
      <c r="J389" s="11" t="s">
        <v>1465</v>
      </c>
      <c r="K389" s="11" t="s">
        <v>1466</v>
      </c>
      <c r="L389" s="14">
        <v>137.5</v>
      </c>
      <c r="M389" s="15">
        <f t="shared" si="69"/>
        <v>275</v>
      </c>
      <c r="N389" s="16">
        <f t="shared" si="68"/>
        <v>8525</v>
      </c>
      <c r="O389" s="17" t="s">
        <v>927</v>
      </c>
      <c r="P389" s="11" t="s">
        <v>1467</v>
      </c>
    </row>
    <row r="390" spans="2:16" s="11" customFormat="1" x14ac:dyDescent="0.35">
      <c r="B390" s="12" t="s">
        <v>2872</v>
      </c>
      <c r="C390" s="11" t="s">
        <v>940</v>
      </c>
      <c r="D390" s="18" t="s">
        <v>2822</v>
      </c>
      <c r="E390" s="11" t="s">
        <v>692</v>
      </c>
      <c r="F390" s="18"/>
      <c r="G390" s="13" t="s">
        <v>941</v>
      </c>
      <c r="H390" s="11" t="s">
        <v>942</v>
      </c>
      <c r="I390" s="11" t="s">
        <v>199</v>
      </c>
      <c r="J390" s="11" t="s">
        <v>943</v>
      </c>
      <c r="K390" s="11" t="s">
        <v>944</v>
      </c>
      <c r="L390" s="14">
        <v>140</v>
      </c>
      <c r="M390" s="15">
        <f t="shared" si="69"/>
        <v>280</v>
      </c>
      <c r="N390" s="16">
        <f t="shared" si="68"/>
        <v>8680</v>
      </c>
      <c r="O390" s="17" t="s">
        <v>945</v>
      </c>
      <c r="P390" s="11" t="s">
        <v>946</v>
      </c>
    </row>
    <row r="391" spans="2:16" s="11" customFormat="1" x14ac:dyDescent="0.35">
      <c r="B391" s="12" t="s">
        <v>2872</v>
      </c>
      <c r="C391" s="11" t="s">
        <v>940</v>
      </c>
      <c r="D391" s="18" t="s">
        <v>2823</v>
      </c>
      <c r="E391" s="11" t="s">
        <v>692</v>
      </c>
      <c r="F391" s="18"/>
      <c r="G391" s="13" t="s">
        <v>947</v>
      </c>
      <c r="H391" s="11" t="s">
        <v>948</v>
      </c>
      <c r="I391" s="11" t="s">
        <v>199</v>
      </c>
      <c r="J391" s="11" t="s">
        <v>949</v>
      </c>
      <c r="K391" s="11" t="s">
        <v>950</v>
      </c>
      <c r="L391" s="14">
        <v>195</v>
      </c>
      <c r="M391" s="15">
        <f t="shared" si="69"/>
        <v>390</v>
      </c>
      <c r="N391" s="16">
        <f t="shared" si="68"/>
        <v>12090</v>
      </c>
      <c r="O391" s="17" t="s">
        <v>951</v>
      </c>
      <c r="P391" s="11" t="s">
        <v>952</v>
      </c>
    </row>
    <row r="392" spans="2:16" s="11" customFormat="1" x14ac:dyDescent="0.35">
      <c r="B392" s="12" t="s">
        <v>2872</v>
      </c>
      <c r="C392" s="11" t="s">
        <v>940</v>
      </c>
      <c r="E392" s="11" t="s">
        <v>692</v>
      </c>
      <c r="G392" s="13" t="s">
        <v>1325</v>
      </c>
      <c r="H392" s="11" t="s">
        <v>1326</v>
      </c>
      <c r="I392" s="11" t="s">
        <v>199</v>
      </c>
      <c r="J392" s="11" t="s">
        <v>1327</v>
      </c>
      <c r="K392" s="11" t="s">
        <v>1328</v>
      </c>
      <c r="L392" s="14">
        <v>115</v>
      </c>
      <c r="M392" s="15">
        <f t="shared" si="69"/>
        <v>230</v>
      </c>
      <c r="N392" s="16">
        <f t="shared" ref="N392:N423" si="70">M392*31</f>
        <v>7130</v>
      </c>
      <c r="O392" s="17" t="s">
        <v>1329</v>
      </c>
      <c r="P392" s="11" t="s">
        <v>1330</v>
      </c>
    </row>
    <row r="393" spans="2:16" s="11" customFormat="1" x14ac:dyDescent="0.35">
      <c r="B393" s="12" t="s">
        <v>2872</v>
      </c>
      <c r="G393" s="13" t="s">
        <v>1915</v>
      </c>
      <c r="H393" s="11" t="s">
        <v>1916</v>
      </c>
      <c r="I393" s="11" t="s">
        <v>135</v>
      </c>
      <c r="J393" s="11" t="s">
        <v>1917</v>
      </c>
      <c r="K393" s="11" t="s">
        <v>1918</v>
      </c>
      <c r="L393" s="14">
        <v>9.99</v>
      </c>
      <c r="M393" s="15">
        <f t="shared" si="69"/>
        <v>19</v>
      </c>
      <c r="N393" s="16">
        <f t="shared" si="70"/>
        <v>589</v>
      </c>
      <c r="O393" s="17" t="s">
        <v>605</v>
      </c>
      <c r="P393" s="11" t="s">
        <v>1919</v>
      </c>
    </row>
    <row r="394" spans="2:16" s="11" customFormat="1" x14ac:dyDescent="0.35">
      <c r="B394" s="12" t="s">
        <v>2872</v>
      </c>
      <c r="C394" s="11" t="s">
        <v>1665</v>
      </c>
      <c r="G394" s="13" t="s">
        <v>1666</v>
      </c>
      <c r="H394" s="11" t="s">
        <v>1667</v>
      </c>
      <c r="I394" s="11" t="s">
        <v>631</v>
      </c>
      <c r="J394" s="11" t="s">
        <v>1668</v>
      </c>
      <c r="K394" s="11" t="s">
        <v>1669</v>
      </c>
      <c r="L394" s="14">
        <v>65.95</v>
      </c>
      <c r="M394" s="15">
        <f t="shared" si="69"/>
        <v>131</v>
      </c>
      <c r="N394" s="16">
        <f t="shared" si="70"/>
        <v>4061</v>
      </c>
      <c r="O394" s="17" t="s">
        <v>928</v>
      </c>
      <c r="P394" s="11" t="s">
        <v>1670</v>
      </c>
    </row>
    <row r="395" spans="2:16" s="11" customFormat="1" x14ac:dyDescent="0.35">
      <c r="B395" s="12" t="s">
        <v>2872</v>
      </c>
      <c r="G395" s="13" t="s">
        <v>1920</v>
      </c>
      <c r="H395" s="11" t="s">
        <v>1921</v>
      </c>
      <c r="I395" s="11" t="s">
        <v>114</v>
      </c>
      <c r="J395" s="11" t="s">
        <v>1922</v>
      </c>
      <c r="K395" s="11" t="s">
        <v>1923</v>
      </c>
      <c r="L395" s="14">
        <v>26.95</v>
      </c>
      <c r="M395" s="15">
        <f t="shared" si="69"/>
        <v>53</v>
      </c>
      <c r="N395" s="16">
        <f t="shared" si="70"/>
        <v>1643</v>
      </c>
      <c r="O395" s="17" t="s">
        <v>928</v>
      </c>
      <c r="P395" s="11" t="s">
        <v>1924</v>
      </c>
    </row>
    <row r="396" spans="2:16" s="11" customFormat="1" x14ac:dyDescent="0.35">
      <c r="B396" s="12" t="s">
        <v>2872</v>
      </c>
      <c r="C396" s="11" t="s">
        <v>964</v>
      </c>
      <c r="D396" s="18"/>
      <c r="E396" s="20" t="s">
        <v>2516</v>
      </c>
      <c r="F396" s="18"/>
      <c r="G396" s="13" t="s">
        <v>1067</v>
      </c>
      <c r="H396" s="11" t="s">
        <v>1068</v>
      </c>
      <c r="I396" s="11" t="s">
        <v>593</v>
      </c>
      <c r="J396" s="11" t="s">
        <v>593</v>
      </c>
      <c r="K396" s="11" t="s">
        <v>1069</v>
      </c>
      <c r="L396" s="14">
        <v>59.95</v>
      </c>
      <c r="M396" s="15">
        <f t="shared" si="69"/>
        <v>119</v>
      </c>
      <c r="N396" s="16">
        <f t="shared" si="70"/>
        <v>3689</v>
      </c>
      <c r="O396" s="17" t="s">
        <v>93</v>
      </c>
      <c r="P396" s="11" t="s">
        <v>1070</v>
      </c>
    </row>
    <row r="397" spans="2:16" s="11" customFormat="1" x14ac:dyDescent="0.35">
      <c r="B397" s="12" t="s">
        <v>2872</v>
      </c>
      <c r="C397" s="11" t="s">
        <v>933</v>
      </c>
      <c r="G397" s="13" t="s">
        <v>1571</v>
      </c>
      <c r="H397" s="11" t="s">
        <v>1572</v>
      </c>
      <c r="I397" s="11" t="s">
        <v>660</v>
      </c>
      <c r="J397" s="11" t="s">
        <v>1573</v>
      </c>
      <c r="K397" s="11" t="s">
        <v>1574</v>
      </c>
      <c r="L397" s="14">
        <v>105</v>
      </c>
      <c r="M397" s="15">
        <f t="shared" si="69"/>
        <v>210</v>
      </c>
      <c r="N397" s="16">
        <f t="shared" si="70"/>
        <v>6510</v>
      </c>
      <c r="O397" s="17" t="s">
        <v>929</v>
      </c>
      <c r="P397" s="11" t="s">
        <v>1575</v>
      </c>
    </row>
    <row r="398" spans="2:16" s="11" customFormat="1" x14ac:dyDescent="0.35">
      <c r="B398" s="12" t="s">
        <v>2872</v>
      </c>
      <c r="C398" s="11" t="s">
        <v>936</v>
      </c>
      <c r="G398" s="13" t="s">
        <v>1607</v>
      </c>
      <c r="H398" s="11" t="s">
        <v>1608</v>
      </c>
      <c r="I398" s="11" t="s">
        <v>889</v>
      </c>
      <c r="J398" s="11" t="s">
        <v>1609</v>
      </c>
      <c r="K398" s="11" t="s">
        <v>1610</v>
      </c>
      <c r="L398" s="14">
        <v>18.95</v>
      </c>
      <c r="M398" s="15">
        <f t="shared" si="69"/>
        <v>37</v>
      </c>
      <c r="N398" s="16">
        <f t="shared" si="70"/>
        <v>1147</v>
      </c>
      <c r="O398" s="17" t="s">
        <v>929</v>
      </c>
      <c r="P398" s="11" t="s">
        <v>1611</v>
      </c>
    </row>
    <row r="399" spans="2:16" s="11" customFormat="1" x14ac:dyDescent="0.35">
      <c r="B399" s="12" t="s">
        <v>2872</v>
      </c>
      <c r="C399" s="11" t="s">
        <v>1388</v>
      </c>
      <c r="D399" s="18"/>
      <c r="E399" s="11" t="s">
        <v>692</v>
      </c>
      <c r="F399" s="18"/>
      <c r="G399" s="13" t="s">
        <v>1389</v>
      </c>
      <c r="H399" s="11" t="s">
        <v>1390</v>
      </c>
      <c r="I399" s="11" t="s">
        <v>199</v>
      </c>
      <c r="J399" s="11" t="s">
        <v>1391</v>
      </c>
      <c r="K399" s="11" t="s">
        <v>1392</v>
      </c>
      <c r="L399" s="14">
        <v>195</v>
      </c>
      <c r="M399" s="15">
        <f t="shared" si="69"/>
        <v>390</v>
      </c>
      <c r="N399" s="16">
        <f t="shared" si="70"/>
        <v>12090</v>
      </c>
      <c r="O399" s="17" t="s">
        <v>903</v>
      </c>
      <c r="P399" s="11" t="s">
        <v>1393</v>
      </c>
    </row>
    <row r="400" spans="2:16" s="11" customFormat="1" x14ac:dyDescent="0.35">
      <c r="B400" s="12" t="s">
        <v>2872</v>
      </c>
      <c r="C400" s="11" t="s">
        <v>936</v>
      </c>
      <c r="E400" s="11" t="s">
        <v>692</v>
      </c>
      <c r="G400" s="13" t="s">
        <v>1148</v>
      </c>
      <c r="H400" s="11" t="s">
        <v>1149</v>
      </c>
      <c r="I400" s="11" t="s">
        <v>199</v>
      </c>
      <c r="J400" s="11" t="s">
        <v>1150</v>
      </c>
      <c r="K400" s="11" t="s">
        <v>1151</v>
      </c>
      <c r="L400" s="14">
        <v>172</v>
      </c>
      <c r="M400" s="15">
        <f t="shared" si="69"/>
        <v>344</v>
      </c>
      <c r="N400" s="16">
        <f t="shared" si="70"/>
        <v>10664</v>
      </c>
      <c r="O400" s="17" t="s">
        <v>1152</v>
      </c>
      <c r="P400" s="11" t="s">
        <v>1153</v>
      </c>
    </row>
    <row r="401" spans="2:16" s="11" customFormat="1" x14ac:dyDescent="0.35">
      <c r="B401" s="12" t="s">
        <v>2872</v>
      </c>
      <c r="C401" s="11" t="s">
        <v>1394</v>
      </c>
      <c r="E401" s="11" t="s">
        <v>692</v>
      </c>
      <c r="G401" s="13" t="s">
        <v>1395</v>
      </c>
      <c r="H401" s="11" t="s">
        <v>1396</v>
      </c>
      <c r="I401" s="11" t="s">
        <v>199</v>
      </c>
      <c r="J401" s="11" t="s">
        <v>1397</v>
      </c>
      <c r="K401" s="11" t="s">
        <v>1398</v>
      </c>
      <c r="L401" s="14">
        <v>224</v>
      </c>
      <c r="M401" s="15">
        <f t="shared" si="69"/>
        <v>448</v>
      </c>
      <c r="N401" s="16">
        <f t="shared" si="70"/>
        <v>13888</v>
      </c>
      <c r="O401" s="17" t="s">
        <v>1152</v>
      </c>
      <c r="P401" s="11" t="s">
        <v>1399</v>
      </c>
    </row>
    <row r="402" spans="2:16" s="11" customFormat="1" x14ac:dyDescent="0.35">
      <c r="B402" s="12" t="s">
        <v>2872</v>
      </c>
      <c r="G402" s="13" t="s">
        <v>1925</v>
      </c>
      <c r="H402" s="11" t="s">
        <v>1926</v>
      </c>
      <c r="I402" s="11" t="s">
        <v>140</v>
      </c>
      <c r="J402" s="11" t="s">
        <v>1927</v>
      </c>
      <c r="K402" s="11" t="s">
        <v>1928</v>
      </c>
      <c r="L402" s="14">
        <v>71.989999999999995</v>
      </c>
      <c r="M402" s="15">
        <f t="shared" si="69"/>
        <v>143</v>
      </c>
      <c r="N402" s="16">
        <f t="shared" si="70"/>
        <v>4433</v>
      </c>
      <c r="O402" s="17" t="s">
        <v>603</v>
      </c>
      <c r="P402" s="11" t="s">
        <v>1929</v>
      </c>
    </row>
    <row r="403" spans="2:16" s="11" customFormat="1" x14ac:dyDescent="0.35">
      <c r="B403" s="12" t="s">
        <v>2872</v>
      </c>
      <c r="G403" s="13" t="s">
        <v>1930</v>
      </c>
      <c r="H403" s="11" t="s">
        <v>1931</v>
      </c>
      <c r="I403" s="11" t="s">
        <v>135</v>
      </c>
      <c r="J403" s="11" t="s">
        <v>1932</v>
      </c>
      <c r="K403" s="11" t="s">
        <v>1933</v>
      </c>
      <c r="L403" s="14">
        <v>9.99</v>
      </c>
      <c r="M403" s="15">
        <f t="shared" si="69"/>
        <v>19</v>
      </c>
      <c r="N403" s="16">
        <f t="shared" si="70"/>
        <v>589</v>
      </c>
      <c r="O403" s="17" t="s">
        <v>603</v>
      </c>
      <c r="P403" s="11" t="s">
        <v>1934</v>
      </c>
    </row>
    <row r="404" spans="2:16" s="11" customFormat="1" x14ac:dyDescent="0.35">
      <c r="B404" s="12" t="s">
        <v>2872</v>
      </c>
      <c r="C404" s="11" t="s">
        <v>935</v>
      </c>
      <c r="G404" s="13" t="s">
        <v>1533</v>
      </c>
      <c r="H404" s="11" t="s">
        <v>1534</v>
      </c>
      <c r="I404" s="11" t="s">
        <v>381</v>
      </c>
      <c r="J404" s="11" t="s">
        <v>1535</v>
      </c>
      <c r="K404" s="11" t="s">
        <v>1536</v>
      </c>
      <c r="L404" s="14">
        <v>190</v>
      </c>
      <c r="M404" s="15">
        <f t="shared" si="69"/>
        <v>380</v>
      </c>
      <c r="N404" s="16">
        <f t="shared" si="70"/>
        <v>11780</v>
      </c>
      <c r="O404" s="17" t="s">
        <v>1537</v>
      </c>
      <c r="P404" s="11" t="s">
        <v>1538</v>
      </c>
    </row>
    <row r="405" spans="2:16" s="11" customFormat="1" x14ac:dyDescent="0.35">
      <c r="B405" s="12" t="s">
        <v>2872</v>
      </c>
      <c r="C405" s="11" t="s">
        <v>936</v>
      </c>
      <c r="D405" s="18" t="s">
        <v>2833</v>
      </c>
      <c r="F405" s="18"/>
      <c r="G405" s="13" t="s">
        <v>1038</v>
      </c>
      <c r="H405" s="11" t="s">
        <v>1039</v>
      </c>
      <c r="I405" s="11" t="s">
        <v>703</v>
      </c>
      <c r="J405" s="11" t="s">
        <v>1040</v>
      </c>
      <c r="K405" s="11" t="s">
        <v>1041</v>
      </c>
      <c r="L405" s="14">
        <v>98.99</v>
      </c>
      <c r="M405" s="15">
        <f t="shared" si="69"/>
        <v>197</v>
      </c>
      <c r="N405" s="16">
        <f t="shared" si="70"/>
        <v>6107</v>
      </c>
      <c r="O405" s="17" t="s">
        <v>1042</v>
      </c>
      <c r="P405" s="11" t="s">
        <v>1043</v>
      </c>
    </row>
    <row r="406" spans="2:16" s="11" customFormat="1" x14ac:dyDescent="0.35">
      <c r="B406" s="12" t="s">
        <v>2872</v>
      </c>
      <c r="C406" s="11" t="s">
        <v>935</v>
      </c>
      <c r="G406" s="13" t="s">
        <v>1539</v>
      </c>
      <c r="H406" s="11" t="s">
        <v>1540</v>
      </c>
      <c r="I406" s="11" t="s">
        <v>703</v>
      </c>
      <c r="J406" s="11" t="s">
        <v>1541</v>
      </c>
      <c r="K406" s="11" t="s">
        <v>1542</v>
      </c>
      <c r="L406" s="14">
        <v>98.99</v>
      </c>
      <c r="M406" s="15">
        <f t="shared" si="69"/>
        <v>197</v>
      </c>
      <c r="N406" s="16">
        <f t="shared" si="70"/>
        <v>6107</v>
      </c>
      <c r="O406" s="17" t="s">
        <v>1042</v>
      </c>
      <c r="P406" s="11" t="s">
        <v>1543</v>
      </c>
    </row>
    <row r="407" spans="2:16" s="11" customFormat="1" x14ac:dyDescent="0.35">
      <c r="B407" s="12" t="s">
        <v>2872</v>
      </c>
      <c r="C407" s="11" t="s">
        <v>936</v>
      </c>
      <c r="G407" s="13" t="s">
        <v>1612</v>
      </c>
      <c r="H407" s="11" t="s">
        <v>1613</v>
      </c>
      <c r="I407" s="11" t="s">
        <v>703</v>
      </c>
      <c r="J407" s="11" t="s">
        <v>1614</v>
      </c>
      <c r="K407" s="11" t="s">
        <v>1615</v>
      </c>
      <c r="L407" s="14">
        <v>98.99</v>
      </c>
      <c r="M407" s="15">
        <f t="shared" si="69"/>
        <v>197</v>
      </c>
      <c r="N407" s="16">
        <f t="shared" si="70"/>
        <v>6107</v>
      </c>
      <c r="O407" s="17" t="s">
        <v>1042</v>
      </c>
      <c r="P407" s="11" t="s">
        <v>1616</v>
      </c>
    </row>
    <row r="408" spans="2:16" s="11" customFormat="1" x14ac:dyDescent="0.35">
      <c r="B408" s="12" t="s">
        <v>2872</v>
      </c>
      <c r="C408" s="11" t="s">
        <v>936</v>
      </c>
      <c r="G408" s="13" t="s">
        <v>1617</v>
      </c>
      <c r="H408" s="11" t="s">
        <v>1618</v>
      </c>
      <c r="I408" s="11" t="s">
        <v>703</v>
      </c>
      <c r="J408" s="11" t="s">
        <v>1619</v>
      </c>
      <c r="K408" s="11" t="s">
        <v>1620</v>
      </c>
      <c r="L408" s="14">
        <v>98.99</v>
      </c>
      <c r="M408" s="15">
        <f t="shared" si="69"/>
        <v>197</v>
      </c>
      <c r="N408" s="16">
        <f t="shared" si="70"/>
        <v>6107</v>
      </c>
      <c r="O408" s="17" t="s">
        <v>1042</v>
      </c>
      <c r="P408" s="11" t="s">
        <v>1621</v>
      </c>
    </row>
    <row r="409" spans="2:16" s="11" customFormat="1" x14ac:dyDescent="0.35">
      <c r="B409" s="12" t="s">
        <v>2872</v>
      </c>
      <c r="C409" s="11" t="s">
        <v>1659</v>
      </c>
      <c r="G409" s="13" t="s">
        <v>1660</v>
      </c>
      <c r="H409" s="11" t="s">
        <v>1661</v>
      </c>
      <c r="I409" s="11" t="s">
        <v>703</v>
      </c>
      <c r="J409" s="11" t="s">
        <v>1662</v>
      </c>
      <c r="K409" s="11" t="s">
        <v>1663</v>
      </c>
      <c r="L409" s="14">
        <v>98.99</v>
      </c>
      <c r="M409" s="15">
        <f t="shared" si="69"/>
        <v>197</v>
      </c>
      <c r="N409" s="16">
        <f t="shared" si="70"/>
        <v>6107</v>
      </c>
      <c r="O409" s="17" t="s">
        <v>1042</v>
      </c>
      <c r="P409" s="11" t="s">
        <v>1664</v>
      </c>
    </row>
    <row r="410" spans="2:16" s="11" customFormat="1" x14ac:dyDescent="0.35">
      <c r="B410" s="12" t="s">
        <v>2872</v>
      </c>
      <c r="C410" s="11" t="s">
        <v>1044</v>
      </c>
      <c r="D410" s="18" t="s">
        <v>2834</v>
      </c>
      <c r="F410" s="18"/>
      <c r="G410" s="13" t="s">
        <v>1045</v>
      </c>
      <c r="H410" s="11" t="s">
        <v>1046</v>
      </c>
      <c r="I410" s="11" t="s">
        <v>127</v>
      </c>
      <c r="J410" s="11" t="s">
        <v>1047</v>
      </c>
      <c r="K410" s="11" t="s">
        <v>1048</v>
      </c>
      <c r="L410" s="14">
        <v>22.5</v>
      </c>
      <c r="M410" s="15">
        <f t="shared" si="69"/>
        <v>45</v>
      </c>
      <c r="N410" s="16">
        <f t="shared" si="70"/>
        <v>1395</v>
      </c>
      <c r="O410" s="17" t="s">
        <v>1049</v>
      </c>
      <c r="P410" s="11" t="s">
        <v>1050</v>
      </c>
    </row>
    <row r="411" spans="2:16" s="11" customFormat="1" x14ac:dyDescent="0.35">
      <c r="B411" s="12" t="s">
        <v>2872</v>
      </c>
      <c r="E411" s="11" t="s">
        <v>692</v>
      </c>
      <c r="G411" s="13" t="s">
        <v>1794</v>
      </c>
      <c r="H411" s="11" t="s">
        <v>1795</v>
      </c>
      <c r="I411" s="11" t="s">
        <v>199</v>
      </c>
      <c r="J411" s="11" t="s">
        <v>1796</v>
      </c>
      <c r="K411" s="11" t="s">
        <v>1797</v>
      </c>
      <c r="L411" s="14">
        <v>90</v>
      </c>
      <c r="M411" s="15">
        <f t="shared" si="69"/>
        <v>180</v>
      </c>
      <c r="N411" s="16">
        <f t="shared" si="70"/>
        <v>5580</v>
      </c>
      <c r="O411" s="17" t="s">
        <v>1798</v>
      </c>
      <c r="P411" s="11" t="s">
        <v>1799</v>
      </c>
    </row>
    <row r="412" spans="2:16" s="11" customFormat="1" x14ac:dyDescent="0.35">
      <c r="B412" s="12" t="s">
        <v>2872</v>
      </c>
      <c r="C412" s="11" t="s">
        <v>936</v>
      </c>
      <c r="E412" s="11" t="s">
        <v>2838</v>
      </c>
      <c r="G412" s="13" t="s">
        <v>1431</v>
      </c>
      <c r="H412" s="11" t="s">
        <v>1432</v>
      </c>
      <c r="I412" s="11" t="s">
        <v>106</v>
      </c>
      <c r="J412" s="11" t="s">
        <v>1433</v>
      </c>
      <c r="K412" s="11" t="s">
        <v>1434</v>
      </c>
      <c r="L412" s="14">
        <v>24</v>
      </c>
      <c r="M412" s="15">
        <f t="shared" si="69"/>
        <v>48</v>
      </c>
      <c r="N412" s="16">
        <f t="shared" si="70"/>
        <v>1488</v>
      </c>
      <c r="O412" s="17" t="s">
        <v>1435</v>
      </c>
      <c r="P412" s="11" t="s">
        <v>1436</v>
      </c>
    </row>
    <row r="413" spans="2:16" s="11" customFormat="1" x14ac:dyDescent="0.35">
      <c r="B413" s="12" t="s">
        <v>2872</v>
      </c>
      <c r="C413" s="11" t="s">
        <v>936</v>
      </c>
      <c r="E413" s="19" t="s">
        <v>2035</v>
      </c>
      <c r="G413" s="13" t="s">
        <v>1437</v>
      </c>
      <c r="H413" s="11" t="s">
        <v>1438</v>
      </c>
      <c r="I413" s="11" t="s">
        <v>162</v>
      </c>
      <c r="J413" s="11" t="s">
        <v>1439</v>
      </c>
      <c r="K413" s="11" t="s">
        <v>1440</v>
      </c>
      <c r="L413" s="14">
        <v>150</v>
      </c>
      <c r="M413" s="15">
        <f t="shared" si="69"/>
        <v>300</v>
      </c>
      <c r="N413" s="16">
        <f t="shared" si="70"/>
        <v>9300</v>
      </c>
      <c r="O413" s="17" t="s">
        <v>919</v>
      </c>
      <c r="P413" s="11" t="s">
        <v>1441</v>
      </c>
    </row>
    <row r="414" spans="2:16" s="11" customFormat="1" x14ac:dyDescent="0.35">
      <c r="B414" s="12" t="s">
        <v>2872</v>
      </c>
      <c r="C414" s="11" t="s">
        <v>936</v>
      </c>
      <c r="G414" s="13" t="s">
        <v>1622</v>
      </c>
      <c r="H414" s="11" t="s">
        <v>1623</v>
      </c>
      <c r="I414" s="11" t="s">
        <v>702</v>
      </c>
      <c r="J414" s="11" t="s">
        <v>1624</v>
      </c>
      <c r="K414" s="11" t="s">
        <v>1625</v>
      </c>
      <c r="L414" s="14">
        <v>95</v>
      </c>
      <c r="M414" s="15">
        <f t="shared" si="69"/>
        <v>190</v>
      </c>
      <c r="N414" s="16">
        <f t="shared" si="70"/>
        <v>5890</v>
      </c>
      <c r="O414" s="17" t="s">
        <v>1626</v>
      </c>
      <c r="P414" s="11" t="s">
        <v>1627</v>
      </c>
    </row>
    <row r="415" spans="2:16" s="11" customFormat="1" x14ac:dyDescent="0.35">
      <c r="B415" s="12" t="s">
        <v>2872</v>
      </c>
      <c r="D415" s="13"/>
      <c r="E415" s="20" t="s">
        <v>2516</v>
      </c>
      <c r="F415" s="19"/>
      <c r="G415" s="13" t="s">
        <v>718</v>
      </c>
      <c r="H415" s="11" t="s">
        <v>717</v>
      </c>
      <c r="I415" s="11" t="s">
        <v>593</v>
      </c>
      <c r="J415" s="11" t="s">
        <v>716</v>
      </c>
      <c r="K415" s="11" t="s">
        <v>715</v>
      </c>
      <c r="L415" s="14">
        <v>31.99</v>
      </c>
      <c r="M415" s="15">
        <f t="shared" si="69"/>
        <v>63</v>
      </c>
      <c r="N415" s="16">
        <f t="shared" si="70"/>
        <v>1953</v>
      </c>
      <c r="O415" s="17" t="s">
        <v>714</v>
      </c>
      <c r="P415" s="11" t="s">
        <v>713</v>
      </c>
    </row>
    <row r="416" spans="2:16" s="11" customFormat="1" x14ac:dyDescent="0.35">
      <c r="B416" s="12" t="s">
        <v>2872</v>
      </c>
      <c r="C416" s="11" t="s">
        <v>940</v>
      </c>
      <c r="E416" s="11" t="s">
        <v>692</v>
      </c>
      <c r="G416" s="13" t="s">
        <v>1331</v>
      </c>
      <c r="H416" s="11" t="s">
        <v>1332</v>
      </c>
      <c r="I416" s="11" t="s">
        <v>199</v>
      </c>
      <c r="J416" s="11" t="s">
        <v>1333</v>
      </c>
      <c r="K416" s="11" t="s">
        <v>1334</v>
      </c>
      <c r="L416" s="14">
        <v>159</v>
      </c>
      <c r="M416" s="15">
        <f t="shared" si="69"/>
        <v>318</v>
      </c>
      <c r="N416" s="16">
        <f t="shared" si="70"/>
        <v>9858</v>
      </c>
      <c r="O416" s="17" t="s">
        <v>1335</v>
      </c>
      <c r="P416" s="11" t="s">
        <v>1336</v>
      </c>
    </row>
    <row r="417" spans="2:16" s="11" customFormat="1" x14ac:dyDescent="0.35">
      <c r="B417" s="12" t="s">
        <v>2872</v>
      </c>
      <c r="C417" s="11" t="s">
        <v>936</v>
      </c>
      <c r="E417" s="19" t="s">
        <v>2035</v>
      </c>
      <c r="G417" s="13" t="s">
        <v>1442</v>
      </c>
      <c r="H417" s="11" t="s">
        <v>1443</v>
      </c>
      <c r="I417" s="11" t="s">
        <v>162</v>
      </c>
      <c r="J417" s="11" t="s">
        <v>1444</v>
      </c>
      <c r="K417" s="11" t="s">
        <v>1445</v>
      </c>
      <c r="L417" s="14">
        <v>150</v>
      </c>
      <c r="M417" s="15">
        <f t="shared" si="69"/>
        <v>300</v>
      </c>
      <c r="N417" s="16">
        <f t="shared" si="70"/>
        <v>9300</v>
      </c>
      <c r="O417" s="17" t="s">
        <v>920</v>
      </c>
      <c r="P417" s="11" t="s">
        <v>1446</v>
      </c>
    </row>
    <row r="418" spans="2:16" s="11" customFormat="1" x14ac:dyDescent="0.35">
      <c r="B418" s="12" t="s">
        <v>2872</v>
      </c>
      <c r="C418" s="11" t="s">
        <v>940</v>
      </c>
      <c r="E418" s="11" t="s">
        <v>692</v>
      </c>
      <c r="G418" s="13" t="s">
        <v>1337</v>
      </c>
      <c r="H418" s="11" t="s">
        <v>1338</v>
      </c>
      <c r="I418" s="11" t="s">
        <v>199</v>
      </c>
      <c r="J418" s="11" t="s">
        <v>1339</v>
      </c>
      <c r="K418" s="11" t="s">
        <v>1340</v>
      </c>
      <c r="L418" s="14">
        <v>224</v>
      </c>
      <c r="M418" s="15">
        <f t="shared" ref="M418:M434" si="71">ROUNDDOWN(L418*2, 0)</f>
        <v>448</v>
      </c>
      <c r="N418" s="16">
        <f t="shared" si="70"/>
        <v>13888</v>
      </c>
      <c r="O418" s="17" t="s">
        <v>1341</v>
      </c>
      <c r="P418" s="11" t="s">
        <v>1342</v>
      </c>
    </row>
    <row r="419" spans="2:16" s="11" customFormat="1" x14ac:dyDescent="0.35">
      <c r="B419" s="12" t="s">
        <v>2872</v>
      </c>
      <c r="C419" s="11" t="s">
        <v>1169</v>
      </c>
      <c r="E419" s="11" t="s">
        <v>692</v>
      </c>
      <c r="G419" s="13" t="s">
        <v>1175</v>
      </c>
      <c r="H419" s="11" t="s">
        <v>1176</v>
      </c>
      <c r="I419" s="11" t="s">
        <v>199</v>
      </c>
      <c r="J419" s="11" t="s">
        <v>1177</v>
      </c>
      <c r="K419" s="11" t="s">
        <v>1178</v>
      </c>
      <c r="L419" s="14">
        <v>172</v>
      </c>
      <c r="M419" s="15">
        <f t="shared" si="71"/>
        <v>344</v>
      </c>
      <c r="N419" s="16">
        <f t="shared" si="70"/>
        <v>10664</v>
      </c>
      <c r="O419" s="17" t="s">
        <v>906</v>
      </c>
      <c r="P419" s="11" t="s">
        <v>1179</v>
      </c>
    </row>
    <row r="420" spans="2:16" s="11" customFormat="1" x14ac:dyDescent="0.35">
      <c r="B420" s="12" t="s">
        <v>2872</v>
      </c>
      <c r="C420" s="11" t="s">
        <v>940</v>
      </c>
      <c r="E420" s="11" t="s">
        <v>692</v>
      </c>
      <c r="G420" s="13" t="s">
        <v>1343</v>
      </c>
      <c r="H420" s="11" t="s">
        <v>1344</v>
      </c>
      <c r="I420" s="11" t="s">
        <v>199</v>
      </c>
      <c r="J420" s="11" t="s">
        <v>1345</v>
      </c>
      <c r="K420" s="11" t="s">
        <v>1346</v>
      </c>
      <c r="L420" s="14">
        <v>172</v>
      </c>
      <c r="M420" s="15">
        <f t="shared" si="71"/>
        <v>344</v>
      </c>
      <c r="N420" s="16">
        <f t="shared" si="70"/>
        <v>10664</v>
      </c>
      <c r="O420" s="17" t="s">
        <v>906</v>
      </c>
      <c r="P420" s="11" t="s">
        <v>1347</v>
      </c>
    </row>
    <row r="421" spans="2:16" s="11" customFormat="1" x14ac:dyDescent="0.35">
      <c r="B421" s="12" t="s">
        <v>2872</v>
      </c>
      <c r="C421" s="11" t="s">
        <v>953</v>
      </c>
      <c r="E421" s="11" t="s">
        <v>692</v>
      </c>
      <c r="G421" s="13" t="s">
        <v>1196</v>
      </c>
      <c r="H421" s="11" t="s">
        <v>1197</v>
      </c>
      <c r="I421" s="11" t="s">
        <v>199</v>
      </c>
      <c r="J421" s="11" t="s">
        <v>1198</v>
      </c>
      <c r="K421" s="11" t="s">
        <v>1199</v>
      </c>
      <c r="L421" s="14">
        <v>172</v>
      </c>
      <c r="M421" s="15">
        <f t="shared" si="71"/>
        <v>344</v>
      </c>
      <c r="N421" s="16">
        <f t="shared" si="70"/>
        <v>10664</v>
      </c>
      <c r="O421" s="17" t="s">
        <v>1200</v>
      </c>
      <c r="P421" s="11" t="s">
        <v>1201</v>
      </c>
    </row>
    <row r="422" spans="2:16" s="11" customFormat="1" x14ac:dyDescent="0.35">
      <c r="B422" s="12" t="s">
        <v>2872</v>
      </c>
      <c r="C422" s="11" t="s">
        <v>940</v>
      </c>
      <c r="E422" s="11" t="s">
        <v>692</v>
      </c>
      <c r="G422" s="13" t="s">
        <v>1348</v>
      </c>
      <c r="H422" s="11" t="s">
        <v>1349</v>
      </c>
      <c r="I422" s="11" t="s">
        <v>199</v>
      </c>
      <c r="J422" s="11" t="s">
        <v>1350</v>
      </c>
      <c r="K422" s="11" t="s">
        <v>1351</v>
      </c>
      <c r="L422" s="14">
        <v>195</v>
      </c>
      <c r="M422" s="15">
        <f t="shared" si="71"/>
        <v>390</v>
      </c>
      <c r="N422" s="16">
        <f t="shared" si="70"/>
        <v>12090</v>
      </c>
      <c r="O422" s="17" t="s">
        <v>1200</v>
      </c>
      <c r="P422" s="11" t="s">
        <v>1352</v>
      </c>
    </row>
    <row r="423" spans="2:16" s="11" customFormat="1" x14ac:dyDescent="0.35">
      <c r="B423" s="12" t="s">
        <v>2872</v>
      </c>
      <c r="C423" s="11" t="s">
        <v>934</v>
      </c>
      <c r="E423" s="11" t="s">
        <v>662</v>
      </c>
      <c r="G423" s="13" t="s">
        <v>609</v>
      </c>
      <c r="H423" s="11" t="s">
        <v>610</v>
      </c>
      <c r="I423" s="11" t="s">
        <v>2</v>
      </c>
      <c r="J423" s="11" t="s">
        <v>611</v>
      </c>
      <c r="K423" s="11" t="s">
        <v>1</v>
      </c>
      <c r="L423" s="14">
        <v>120.79</v>
      </c>
      <c r="M423" s="15">
        <f t="shared" si="71"/>
        <v>241</v>
      </c>
      <c r="N423" s="16">
        <f t="shared" si="70"/>
        <v>7471</v>
      </c>
      <c r="O423" s="17" t="s">
        <v>607</v>
      </c>
      <c r="P423" s="11" t="s">
        <v>612</v>
      </c>
    </row>
    <row r="424" spans="2:16" s="11" customFormat="1" x14ac:dyDescent="0.35">
      <c r="B424" s="12" t="s">
        <v>2872</v>
      </c>
      <c r="C424" s="11" t="s">
        <v>940</v>
      </c>
      <c r="E424" s="11" t="s">
        <v>692</v>
      </c>
      <c r="G424" s="13" t="s">
        <v>1353</v>
      </c>
      <c r="H424" s="11" t="s">
        <v>1354</v>
      </c>
      <c r="I424" s="11" t="s">
        <v>199</v>
      </c>
      <c r="J424" s="11" t="s">
        <v>1355</v>
      </c>
      <c r="K424" s="11" t="s">
        <v>1356</v>
      </c>
      <c r="L424" s="14">
        <v>224</v>
      </c>
      <c r="M424" s="15">
        <f t="shared" si="71"/>
        <v>448</v>
      </c>
      <c r="N424" s="16">
        <f t="shared" ref="N424:N434" si="72">M424*31</f>
        <v>13888</v>
      </c>
      <c r="O424" s="17" t="s">
        <v>1357</v>
      </c>
      <c r="P424" s="11" t="s">
        <v>1358</v>
      </c>
    </row>
    <row r="425" spans="2:16" s="11" customFormat="1" x14ac:dyDescent="0.35">
      <c r="B425" s="12" t="s">
        <v>2872</v>
      </c>
      <c r="C425" s="11" t="s">
        <v>940</v>
      </c>
      <c r="E425" s="11" t="s">
        <v>692</v>
      </c>
      <c r="G425" s="13" t="s">
        <v>1359</v>
      </c>
      <c r="H425" s="11" t="s">
        <v>1360</v>
      </c>
      <c r="I425" s="11" t="s">
        <v>199</v>
      </c>
      <c r="J425" s="11" t="s">
        <v>1361</v>
      </c>
      <c r="K425" s="11" t="s">
        <v>1362</v>
      </c>
      <c r="L425" s="14">
        <v>140</v>
      </c>
      <c r="M425" s="15">
        <f t="shared" si="71"/>
        <v>280</v>
      </c>
      <c r="N425" s="16">
        <f t="shared" si="72"/>
        <v>8680</v>
      </c>
      <c r="O425" s="17" t="s">
        <v>1363</v>
      </c>
      <c r="P425" s="11" t="s">
        <v>1364</v>
      </c>
    </row>
    <row r="426" spans="2:16" s="11" customFormat="1" x14ac:dyDescent="0.35">
      <c r="B426" s="12" t="s">
        <v>2872</v>
      </c>
      <c r="E426" s="11" t="s">
        <v>692</v>
      </c>
      <c r="G426" s="13" t="s">
        <v>1800</v>
      </c>
      <c r="H426" s="11" t="s">
        <v>1801</v>
      </c>
      <c r="I426" s="11" t="s">
        <v>199</v>
      </c>
      <c r="J426" s="11" t="s">
        <v>1802</v>
      </c>
      <c r="K426" s="11" t="s">
        <v>1803</v>
      </c>
      <c r="L426" s="14">
        <v>140</v>
      </c>
      <c r="M426" s="15">
        <f t="shared" si="71"/>
        <v>280</v>
      </c>
      <c r="N426" s="16">
        <f t="shared" si="72"/>
        <v>8680</v>
      </c>
      <c r="O426" s="17" t="s">
        <v>1804</v>
      </c>
      <c r="P426" s="11" t="s">
        <v>1805</v>
      </c>
    </row>
    <row r="427" spans="2:16" s="11" customFormat="1" x14ac:dyDescent="0.35">
      <c r="B427" s="12" t="s">
        <v>2872</v>
      </c>
      <c r="C427" s="11" t="s">
        <v>964</v>
      </c>
      <c r="D427" s="18"/>
      <c r="E427" s="20" t="s">
        <v>2516</v>
      </c>
      <c r="F427" s="18"/>
      <c r="G427" s="13" t="s">
        <v>1061</v>
      </c>
      <c r="H427" s="11" t="s">
        <v>1062</v>
      </c>
      <c r="I427" s="11" t="s">
        <v>593</v>
      </c>
      <c r="J427" s="11" t="s">
        <v>1063</v>
      </c>
      <c r="K427" s="11" t="s">
        <v>1064</v>
      </c>
      <c r="L427" s="14">
        <v>36.25</v>
      </c>
      <c r="M427" s="15">
        <f t="shared" si="71"/>
        <v>72</v>
      </c>
      <c r="N427" s="16">
        <f t="shared" si="72"/>
        <v>2232</v>
      </c>
      <c r="O427" s="17" t="s">
        <v>1065</v>
      </c>
      <c r="P427" s="11" t="s">
        <v>1066</v>
      </c>
    </row>
    <row r="428" spans="2:16" s="11" customFormat="1" x14ac:dyDescent="0.35">
      <c r="B428" s="12" t="s">
        <v>2872</v>
      </c>
      <c r="C428" s="11" t="s">
        <v>940</v>
      </c>
      <c r="E428" s="11" t="s">
        <v>692</v>
      </c>
      <c r="G428" s="13" t="s">
        <v>1365</v>
      </c>
      <c r="H428" s="11" t="s">
        <v>1366</v>
      </c>
      <c r="I428" s="11" t="s">
        <v>199</v>
      </c>
      <c r="J428" s="11" t="s">
        <v>1367</v>
      </c>
      <c r="K428" s="11" t="s">
        <v>1368</v>
      </c>
      <c r="L428" s="14">
        <v>223</v>
      </c>
      <c r="M428" s="15">
        <f t="shared" si="71"/>
        <v>446</v>
      </c>
      <c r="N428" s="16">
        <f t="shared" si="72"/>
        <v>13826</v>
      </c>
      <c r="O428" s="17" t="s">
        <v>1065</v>
      </c>
      <c r="P428" s="11" t="s">
        <v>1369</v>
      </c>
    </row>
    <row r="429" spans="2:16" s="11" customFormat="1" x14ac:dyDescent="0.35">
      <c r="B429" s="12" t="s">
        <v>2872</v>
      </c>
      <c r="C429" s="11" t="s">
        <v>940</v>
      </c>
      <c r="E429" s="11" t="s">
        <v>692</v>
      </c>
      <c r="G429" s="13" t="s">
        <v>1370</v>
      </c>
      <c r="H429" s="11" t="s">
        <v>1371</v>
      </c>
      <c r="I429" s="11" t="s">
        <v>199</v>
      </c>
      <c r="J429" s="11" t="s">
        <v>1372</v>
      </c>
      <c r="K429" s="11" t="s">
        <v>1373</v>
      </c>
      <c r="L429" s="14">
        <v>248</v>
      </c>
      <c r="M429" s="15">
        <f t="shared" si="71"/>
        <v>496</v>
      </c>
      <c r="N429" s="16">
        <f t="shared" si="72"/>
        <v>15376</v>
      </c>
      <c r="O429" s="17" t="s">
        <v>1065</v>
      </c>
      <c r="P429" s="11" t="s">
        <v>1374</v>
      </c>
    </row>
    <row r="430" spans="2:16" s="11" customFormat="1" x14ac:dyDescent="0.35">
      <c r="B430" s="12" t="s">
        <v>2872</v>
      </c>
      <c r="C430" s="11" t="s">
        <v>936</v>
      </c>
      <c r="G430" s="13" t="s">
        <v>1628</v>
      </c>
      <c r="H430" s="11" t="s">
        <v>1629</v>
      </c>
      <c r="I430" s="11" t="s">
        <v>703</v>
      </c>
      <c r="J430" s="11" t="s">
        <v>1630</v>
      </c>
      <c r="K430" s="11" t="s">
        <v>1631</v>
      </c>
      <c r="L430" s="14">
        <v>98.99</v>
      </c>
      <c r="M430" s="15">
        <f t="shared" si="71"/>
        <v>197</v>
      </c>
      <c r="N430" s="16">
        <f t="shared" si="72"/>
        <v>6107</v>
      </c>
      <c r="O430" s="17" t="s">
        <v>1065</v>
      </c>
      <c r="P430" s="11" t="s">
        <v>1632</v>
      </c>
    </row>
    <row r="431" spans="2:16" s="11" customFormat="1" x14ac:dyDescent="0.35">
      <c r="B431" s="12" t="s">
        <v>2872</v>
      </c>
      <c r="E431" s="11" t="s">
        <v>692</v>
      </c>
      <c r="G431" s="13" t="s">
        <v>1806</v>
      </c>
      <c r="H431" s="11" t="s">
        <v>1807</v>
      </c>
      <c r="I431" s="11" t="s">
        <v>199</v>
      </c>
      <c r="J431" s="11" t="s">
        <v>1367</v>
      </c>
      <c r="K431" s="11" t="s">
        <v>1808</v>
      </c>
      <c r="L431" s="14">
        <v>223</v>
      </c>
      <c r="M431" s="15">
        <f t="shared" si="71"/>
        <v>446</v>
      </c>
      <c r="N431" s="16">
        <f t="shared" si="72"/>
        <v>13826</v>
      </c>
      <c r="O431" s="17" t="s">
        <v>1065</v>
      </c>
      <c r="P431" s="11" t="s">
        <v>1809</v>
      </c>
    </row>
    <row r="432" spans="2:16" s="11" customFormat="1" x14ac:dyDescent="0.35">
      <c r="B432" s="12" t="s">
        <v>2872</v>
      </c>
      <c r="C432" s="11" t="s">
        <v>940</v>
      </c>
      <c r="E432" s="11" t="s">
        <v>692</v>
      </c>
      <c r="G432" s="13" t="s">
        <v>1375</v>
      </c>
      <c r="H432" s="11" t="s">
        <v>1376</v>
      </c>
      <c r="I432" s="11" t="s">
        <v>199</v>
      </c>
      <c r="J432" s="11" t="s">
        <v>1377</v>
      </c>
      <c r="K432" s="11" t="s">
        <v>1378</v>
      </c>
      <c r="L432" s="14">
        <v>224</v>
      </c>
      <c r="M432" s="15">
        <f t="shared" si="71"/>
        <v>448</v>
      </c>
      <c r="N432" s="16">
        <f t="shared" si="72"/>
        <v>13888</v>
      </c>
      <c r="O432" s="17" t="s">
        <v>1379</v>
      </c>
      <c r="P432" s="11" t="s">
        <v>1380</v>
      </c>
    </row>
    <row r="433" spans="2:16" s="11" customFormat="1" x14ac:dyDescent="0.35">
      <c r="B433" s="12" t="s">
        <v>2872</v>
      </c>
      <c r="E433" s="11" t="s">
        <v>692</v>
      </c>
      <c r="G433" s="13" t="s">
        <v>1810</v>
      </c>
      <c r="H433" s="11" t="s">
        <v>1811</v>
      </c>
      <c r="I433" s="11" t="s">
        <v>199</v>
      </c>
      <c r="J433" s="11" t="s">
        <v>1812</v>
      </c>
      <c r="K433" s="11" t="s">
        <v>1813</v>
      </c>
      <c r="L433" s="14">
        <v>248</v>
      </c>
      <c r="M433" s="15">
        <f t="shared" si="71"/>
        <v>496</v>
      </c>
      <c r="N433" s="16">
        <f t="shared" si="72"/>
        <v>15376</v>
      </c>
      <c r="O433" s="17" t="s">
        <v>1814</v>
      </c>
      <c r="P433" s="11" t="s">
        <v>1815</v>
      </c>
    </row>
    <row r="434" spans="2:16" s="11" customFormat="1" x14ac:dyDescent="0.35">
      <c r="B434" s="12" t="s">
        <v>2872</v>
      </c>
      <c r="G434" s="13" t="s">
        <v>1935</v>
      </c>
      <c r="H434" s="11" t="s">
        <v>1936</v>
      </c>
      <c r="I434" s="11" t="s">
        <v>135</v>
      </c>
      <c r="J434" s="11" t="s">
        <v>1937</v>
      </c>
      <c r="K434" s="11" t="s">
        <v>1938</v>
      </c>
      <c r="L434" s="14">
        <v>9.99</v>
      </c>
      <c r="M434" s="15">
        <f t="shared" si="71"/>
        <v>19</v>
      </c>
      <c r="N434" s="16">
        <f t="shared" si="72"/>
        <v>589</v>
      </c>
      <c r="O434" s="17" t="s">
        <v>1939</v>
      </c>
      <c r="P434" s="11" t="s">
        <v>1940</v>
      </c>
    </row>
    <row r="435" spans="2:16" s="11" customFormat="1" x14ac:dyDescent="0.35">
      <c r="B435" s="12" t="s">
        <v>2872</v>
      </c>
      <c r="C435" s="11" t="s">
        <v>839</v>
      </c>
      <c r="D435" s="13"/>
      <c r="F435" s="19"/>
      <c r="G435" s="13" t="s">
        <v>734</v>
      </c>
      <c r="H435" s="11" t="s">
        <v>733</v>
      </c>
      <c r="I435" s="11" t="s">
        <v>728</v>
      </c>
      <c r="J435" s="11" t="s">
        <v>728</v>
      </c>
      <c r="K435" s="11" t="s">
        <v>732</v>
      </c>
      <c r="L435" s="14">
        <v>26.95</v>
      </c>
      <c r="M435" s="15">
        <f t="shared" ref="M435:M439" si="73">ROUNDDOWN(L435*2, 0)</f>
        <v>53</v>
      </c>
      <c r="N435" s="16">
        <f t="shared" ref="N435:N439" si="74">M435*31</f>
        <v>1643</v>
      </c>
      <c r="O435" s="17" t="s">
        <v>726</v>
      </c>
      <c r="P435" s="11" t="s">
        <v>731</v>
      </c>
    </row>
    <row r="436" spans="2:16" s="11" customFormat="1" x14ac:dyDescent="0.35">
      <c r="B436" s="12" t="s">
        <v>2872</v>
      </c>
      <c r="C436" s="11" t="s">
        <v>840</v>
      </c>
      <c r="D436" s="13"/>
      <c r="F436" s="19"/>
      <c r="G436" s="13" t="s">
        <v>730</v>
      </c>
      <c r="H436" s="11" t="s">
        <v>729</v>
      </c>
      <c r="I436" s="11" t="s">
        <v>728</v>
      </c>
      <c r="J436" s="11" t="s">
        <v>728</v>
      </c>
      <c r="K436" s="11" t="s">
        <v>727</v>
      </c>
      <c r="L436" s="14">
        <v>32.950000000000003</v>
      </c>
      <c r="M436" s="15">
        <f t="shared" si="73"/>
        <v>65</v>
      </c>
      <c r="N436" s="16">
        <f t="shared" si="74"/>
        <v>2015</v>
      </c>
      <c r="O436" s="17" t="s">
        <v>726</v>
      </c>
      <c r="P436" s="11" t="s">
        <v>725</v>
      </c>
    </row>
    <row r="437" spans="2:16" s="11" customFormat="1" x14ac:dyDescent="0.35">
      <c r="B437" s="12" t="s">
        <v>2872</v>
      </c>
      <c r="C437" s="11" t="s">
        <v>935</v>
      </c>
      <c r="G437" s="13" t="s">
        <v>1544</v>
      </c>
      <c r="H437" s="11" t="s">
        <v>1545</v>
      </c>
      <c r="I437" s="11" t="s">
        <v>381</v>
      </c>
      <c r="J437" s="11" t="s">
        <v>1546</v>
      </c>
      <c r="K437" s="11" t="s">
        <v>1547</v>
      </c>
      <c r="L437" s="14">
        <v>211</v>
      </c>
      <c r="M437" s="15">
        <f t="shared" si="73"/>
        <v>422</v>
      </c>
      <c r="N437" s="16">
        <f t="shared" si="74"/>
        <v>13082</v>
      </c>
      <c r="O437" s="17" t="s">
        <v>673</v>
      </c>
      <c r="P437" s="11" t="s">
        <v>1548</v>
      </c>
    </row>
    <row r="438" spans="2:16" s="11" customFormat="1" x14ac:dyDescent="0.35">
      <c r="B438" s="12" t="s">
        <v>2872</v>
      </c>
      <c r="C438" s="11" t="s">
        <v>1044</v>
      </c>
      <c r="E438" s="11" t="s">
        <v>692</v>
      </c>
      <c r="G438" s="13" t="s">
        <v>1164</v>
      </c>
      <c r="H438" s="11" t="s">
        <v>1165</v>
      </c>
      <c r="I438" s="11" t="s">
        <v>199</v>
      </c>
      <c r="J438" s="11" t="s">
        <v>1166</v>
      </c>
      <c r="K438" s="11" t="s">
        <v>1167</v>
      </c>
      <c r="L438" s="14">
        <v>159</v>
      </c>
      <c r="M438" s="15">
        <f t="shared" si="73"/>
        <v>318</v>
      </c>
      <c r="N438" s="16">
        <f t="shared" si="74"/>
        <v>9858</v>
      </c>
      <c r="O438" s="17" t="s">
        <v>904</v>
      </c>
      <c r="P438" s="11" t="s">
        <v>1168</v>
      </c>
    </row>
    <row r="439" spans="2:16" s="11" customFormat="1" x14ac:dyDescent="0.35">
      <c r="B439" s="12" t="s">
        <v>2872</v>
      </c>
      <c r="C439" s="11" t="s">
        <v>1511</v>
      </c>
      <c r="G439" s="13" t="s">
        <v>1512</v>
      </c>
      <c r="H439" s="11" t="s">
        <v>1513</v>
      </c>
      <c r="I439" s="11" t="s">
        <v>127</v>
      </c>
      <c r="J439" s="11" t="s">
        <v>1514</v>
      </c>
      <c r="K439" s="11" t="s">
        <v>1515</v>
      </c>
      <c r="L439" s="14">
        <v>18.95</v>
      </c>
      <c r="M439" s="15">
        <f t="shared" si="73"/>
        <v>37</v>
      </c>
      <c r="N439" s="16">
        <f t="shared" si="74"/>
        <v>1147</v>
      </c>
      <c r="O439" s="17" t="s">
        <v>1516</v>
      </c>
      <c r="P439" s="11" t="s">
        <v>1517</v>
      </c>
    </row>
    <row r="440" spans="2:16" s="11" customFormat="1" x14ac:dyDescent="0.35">
      <c r="B440" s="12" t="s">
        <v>2872</v>
      </c>
      <c r="C440" s="11" t="s">
        <v>789</v>
      </c>
      <c r="D440" s="13"/>
      <c r="E440" s="19" t="s">
        <v>2837</v>
      </c>
      <c r="F440" s="19"/>
      <c r="G440" s="13" t="s">
        <v>724</v>
      </c>
      <c r="H440" s="11" t="s">
        <v>723</v>
      </c>
      <c r="I440" s="11" t="s">
        <v>586</v>
      </c>
      <c r="J440" s="11" t="s">
        <v>722</v>
      </c>
      <c r="K440" s="11" t="s">
        <v>721</v>
      </c>
      <c r="L440" s="14">
        <v>79.95</v>
      </c>
      <c r="M440" s="15">
        <f t="shared" ref="M440:M443" si="75">ROUNDDOWN(L440*2, 0)</f>
        <v>159</v>
      </c>
      <c r="N440" s="16">
        <f t="shared" ref="N440:N444" si="76">M440*31</f>
        <v>4929</v>
      </c>
      <c r="O440" s="17" t="s">
        <v>720</v>
      </c>
      <c r="P440" s="11" t="s">
        <v>719</v>
      </c>
    </row>
    <row r="441" spans="2:16" s="11" customFormat="1" x14ac:dyDescent="0.35">
      <c r="B441" s="12" t="s">
        <v>2872</v>
      </c>
      <c r="C441" s="11" t="s">
        <v>935</v>
      </c>
      <c r="G441" s="13" t="s">
        <v>1549</v>
      </c>
      <c r="H441" s="11" t="s">
        <v>1550</v>
      </c>
      <c r="I441" s="11" t="s">
        <v>381</v>
      </c>
      <c r="J441" s="11" t="s">
        <v>1551</v>
      </c>
      <c r="K441" s="11" t="s">
        <v>1552</v>
      </c>
      <c r="L441" s="14">
        <v>174</v>
      </c>
      <c r="M441" s="15">
        <f t="shared" si="75"/>
        <v>348</v>
      </c>
      <c r="N441" s="16">
        <f t="shared" si="76"/>
        <v>10788</v>
      </c>
      <c r="O441" s="17" t="s">
        <v>1553</v>
      </c>
      <c r="P441" s="11" t="s">
        <v>1554</v>
      </c>
    </row>
    <row r="442" spans="2:16" s="11" customFormat="1" x14ac:dyDescent="0.35">
      <c r="B442" s="12" t="s">
        <v>2872</v>
      </c>
      <c r="C442" s="11" t="s">
        <v>936</v>
      </c>
      <c r="E442" s="11" t="s">
        <v>692</v>
      </c>
      <c r="G442" s="13" t="s">
        <v>1154</v>
      </c>
      <c r="H442" s="11" t="s">
        <v>522</v>
      </c>
      <c r="I442" s="11" t="s">
        <v>199</v>
      </c>
      <c r="J442" s="11" t="s">
        <v>1155</v>
      </c>
      <c r="K442" s="11" t="s">
        <v>1156</v>
      </c>
      <c r="L442" s="14">
        <v>224</v>
      </c>
      <c r="M442" s="15">
        <f t="shared" si="75"/>
        <v>448</v>
      </c>
      <c r="N442" s="16">
        <f t="shared" si="76"/>
        <v>13888</v>
      </c>
      <c r="O442" s="17" t="s">
        <v>1157</v>
      </c>
      <c r="P442" s="11" t="s">
        <v>1158</v>
      </c>
    </row>
    <row r="443" spans="2:16" s="11" customFormat="1" x14ac:dyDescent="0.35">
      <c r="B443" s="12" t="s">
        <v>2872</v>
      </c>
      <c r="C443" s="11" t="s">
        <v>935</v>
      </c>
      <c r="E443" s="11" t="s">
        <v>692</v>
      </c>
      <c r="G443" s="13" t="s">
        <v>1119</v>
      </c>
      <c r="H443" s="11" t="s">
        <v>1120</v>
      </c>
      <c r="I443" s="11" t="s">
        <v>199</v>
      </c>
      <c r="J443" s="11" t="s">
        <v>1121</v>
      </c>
      <c r="K443" s="11" t="s">
        <v>1122</v>
      </c>
      <c r="L443" s="14">
        <v>197</v>
      </c>
      <c r="M443" s="15">
        <f t="shared" si="75"/>
        <v>394</v>
      </c>
      <c r="N443" s="16">
        <f t="shared" si="76"/>
        <v>12214</v>
      </c>
      <c r="O443" s="17" t="s">
        <v>1123</v>
      </c>
      <c r="P443" s="11" t="s">
        <v>1124</v>
      </c>
    </row>
    <row r="444" spans="2:16" s="11" customFormat="1" x14ac:dyDescent="0.35">
      <c r="B444" s="12" t="s">
        <v>2872</v>
      </c>
      <c r="C444" s="11" t="s">
        <v>936</v>
      </c>
      <c r="G444" s="13" t="s">
        <v>1633</v>
      </c>
      <c r="H444" s="11" t="s">
        <v>1634</v>
      </c>
      <c r="I444" s="11" t="s">
        <v>381</v>
      </c>
      <c r="J444" s="11" t="s">
        <v>1635</v>
      </c>
      <c r="K444" s="11" t="s">
        <v>1</v>
      </c>
      <c r="L444" s="14">
        <v>169</v>
      </c>
      <c r="M444" s="15">
        <f t="shared" ref="M444:M445" si="77">ROUNDDOWN(L444*2, 0)</f>
        <v>338</v>
      </c>
      <c r="N444" s="16">
        <f t="shared" si="76"/>
        <v>10478</v>
      </c>
      <c r="O444" s="17" t="s">
        <v>1636</v>
      </c>
      <c r="P444" s="11" t="s">
        <v>1637</v>
      </c>
    </row>
    <row r="445" spans="2:16" s="11" customFormat="1" x14ac:dyDescent="0.35">
      <c r="B445" s="12" t="s">
        <v>2872</v>
      </c>
      <c r="C445" s="11" t="s">
        <v>936</v>
      </c>
      <c r="E445" s="19" t="s">
        <v>2035</v>
      </c>
      <c r="G445" s="13" t="s">
        <v>1447</v>
      </c>
      <c r="H445" s="11" t="s">
        <v>1448</v>
      </c>
      <c r="I445" s="11" t="s">
        <v>162</v>
      </c>
      <c r="J445" s="11" t="s">
        <v>1449</v>
      </c>
      <c r="K445" s="11" t="s">
        <v>1450</v>
      </c>
      <c r="L445" s="14">
        <v>150</v>
      </c>
      <c r="M445" s="15">
        <f t="shared" si="77"/>
        <v>300</v>
      </c>
      <c r="N445" s="16">
        <f t="shared" ref="N445" si="78">M445*31</f>
        <v>9300</v>
      </c>
      <c r="O445" s="17" t="s">
        <v>1451</v>
      </c>
      <c r="P445" s="11" t="s">
        <v>1452</v>
      </c>
    </row>
    <row r="446" spans="2:16" s="11" customFormat="1" x14ac:dyDescent="0.35">
      <c r="B446" s="12" t="s">
        <v>2872</v>
      </c>
      <c r="C446" s="11" t="s">
        <v>953</v>
      </c>
      <c r="G446" s="13" t="s">
        <v>1653</v>
      </c>
      <c r="H446" s="11" t="s">
        <v>1654</v>
      </c>
      <c r="I446" s="11" t="s">
        <v>127</v>
      </c>
      <c r="J446" s="11" t="s">
        <v>1655</v>
      </c>
      <c r="K446" s="11" t="s">
        <v>1656</v>
      </c>
      <c r="L446" s="14">
        <v>24.95</v>
      </c>
      <c r="M446" s="15">
        <f t="shared" ref="M446:M448" si="79">ROUNDDOWN(L446*2, 0)</f>
        <v>49</v>
      </c>
      <c r="N446" s="16">
        <f t="shared" ref="N446:N450" si="80">M446*31</f>
        <v>1519</v>
      </c>
      <c r="O446" s="17" t="s">
        <v>1657</v>
      </c>
      <c r="P446" s="11" t="s">
        <v>1658</v>
      </c>
    </row>
    <row r="447" spans="2:16" s="11" customFormat="1" x14ac:dyDescent="0.35">
      <c r="B447" s="12" t="s">
        <v>2872</v>
      </c>
      <c r="C447" s="11" t="s">
        <v>935</v>
      </c>
      <c r="G447" s="13" t="s">
        <v>1555</v>
      </c>
      <c r="H447" s="11" t="s">
        <v>1556</v>
      </c>
      <c r="I447" s="11" t="s">
        <v>381</v>
      </c>
      <c r="J447" s="11" t="s">
        <v>1557</v>
      </c>
      <c r="K447" s="11" t="s">
        <v>1</v>
      </c>
      <c r="L447" s="14">
        <v>280</v>
      </c>
      <c r="M447" s="15">
        <f t="shared" si="79"/>
        <v>560</v>
      </c>
      <c r="N447" s="16">
        <f t="shared" si="80"/>
        <v>17360</v>
      </c>
      <c r="O447" s="17" t="s">
        <v>938</v>
      </c>
      <c r="P447" s="11" t="s">
        <v>1558</v>
      </c>
    </row>
    <row r="448" spans="2:16" s="11" customFormat="1" x14ac:dyDescent="0.35">
      <c r="B448" s="12" t="s">
        <v>2872</v>
      </c>
      <c r="C448" s="11" t="s">
        <v>1671</v>
      </c>
      <c r="G448" s="13" t="s">
        <v>1672</v>
      </c>
      <c r="H448" s="11" t="s">
        <v>1673</v>
      </c>
      <c r="I448" s="11" t="s">
        <v>127</v>
      </c>
      <c r="J448" s="11" t="s">
        <v>1674</v>
      </c>
      <c r="K448" s="11" t="s">
        <v>1675</v>
      </c>
      <c r="L448" s="14">
        <v>31.5</v>
      </c>
      <c r="M448" s="15">
        <f t="shared" si="79"/>
        <v>63</v>
      </c>
      <c r="N448" s="16">
        <f t="shared" si="80"/>
        <v>1953</v>
      </c>
      <c r="O448" s="17" t="s">
        <v>1676</v>
      </c>
      <c r="P448" s="11" t="s">
        <v>1677</v>
      </c>
    </row>
    <row r="449" spans="2:16" s="11" customFormat="1" x14ac:dyDescent="0.35">
      <c r="B449" s="12" t="s">
        <v>2872</v>
      </c>
      <c r="C449" s="11" t="s">
        <v>935</v>
      </c>
      <c r="G449" s="13" t="s">
        <v>1559</v>
      </c>
      <c r="H449" s="11" t="s">
        <v>1560</v>
      </c>
      <c r="I449" s="11" t="s">
        <v>381</v>
      </c>
      <c r="J449" s="11" t="s">
        <v>1561</v>
      </c>
      <c r="K449" s="11" t="s">
        <v>1562</v>
      </c>
      <c r="L449" s="14">
        <v>305</v>
      </c>
      <c r="M449" s="15">
        <f t="shared" ref="M449:M451" si="81">ROUNDDOWN(L449*2, 0)</f>
        <v>610</v>
      </c>
      <c r="N449" s="16">
        <f t="shared" si="80"/>
        <v>18910</v>
      </c>
      <c r="O449" s="17" t="s">
        <v>1563</v>
      </c>
      <c r="P449" s="11" t="s">
        <v>1564</v>
      </c>
    </row>
    <row r="450" spans="2:16" s="11" customFormat="1" x14ac:dyDescent="0.35">
      <c r="B450" s="12" t="s">
        <v>2872</v>
      </c>
      <c r="G450" s="13" t="s">
        <v>1941</v>
      </c>
      <c r="H450" s="11" t="s">
        <v>1942</v>
      </c>
      <c r="I450" s="11" t="s">
        <v>381</v>
      </c>
      <c r="J450" s="11" t="s">
        <v>1943</v>
      </c>
      <c r="K450" s="11" t="s">
        <v>1944</v>
      </c>
      <c r="L450" s="14">
        <v>25</v>
      </c>
      <c r="M450" s="15">
        <f t="shared" si="81"/>
        <v>50</v>
      </c>
      <c r="N450" s="16">
        <f t="shared" si="80"/>
        <v>1550</v>
      </c>
      <c r="O450" s="17" t="s">
        <v>1945</v>
      </c>
      <c r="P450" s="11" t="s">
        <v>1946</v>
      </c>
    </row>
    <row r="451" spans="2:16" s="11" customFormat="1" x14ac:dyDescent="0.35">
      <c r="B451" s="12" t="s">
        <v>2872</v>
      </c>
      <c r="C451" s="11" t="s">
        <v>935</v>
      </c>
      <c r="G451" s="13" t="s">
        <v>1565</v>
      </c>
      <c r="H451" s="11" t="s">
        <v>1566</v>
      </c>
      <c r="I451" s="11" t="s">
        <v>381</v>
      </c>
      <c r="J451" s="11" t="s">
        <v>1567</v>
      </c>
      <c r="K451" s="11" t="s">
        <v>1568</v>
      </c>
      <c r="L451" s="14">
        <v>226</v>
      </c>
      <c r="M451" s="15">
        <f t="shared" si="81"/>
        <v>452</v>
      </c>
      <c r="N451" s="16">
        <f t="shared" ref="N451" si="82">M451*31</f>
        <v>14012</v>
      </c>
      <c r="O451" s="17" t="s">
        <v>1569</v>
      </c>
      <c r="P451" s="11" t="s">
        <v>1570</v>
      </c>
    </row>
  </sheetData>
  <autoFilter ref="A1:P451"/>
  <phoneticPr fontId="3" type="noConversion"/>
  <conditionalFormatting sqref="G1">
    <cfRule type="duplicateValues" dxfId="17" priority="24"/>
  </conditionalFormatting>
  <conditionalFormatting sqref="G132">
    <cfRule type="duplicateValues" dxfId="16" priority="1"/>
    <cfRule type="duplicateValues" dxfId="15" priority="2"/>
  </conditionalFormatting>
  <conditionalFormatting sqref="G189">
    <cfRule type="duplicateValues" dxfId="14" priority="14"/>
    <cfRule type="duplicateValues" dxfId="13" priority="15"/>
  </conditionalFormatting>
  <conditionalFormatting sqref="G195">
    <cfRule type="duplicateValues" dxfId="12" priority="6"/>
    <cfRule type="duplicateValues" dxfId="11" priority="7"/>
    <cfRule type="duplicateValues" dxfId="10" priority="8"/>
    <cfRule type="duplicateValues" dxfId="9" priority="9"/>
  </conditionalFormatting>
  <conditionalFormatting sqref="H1">
    <cfRule type="duplicateValues" dxfId="8" priority="21"/>
    <cfRule type="duplicateValues" dxfId="7" priority="22"/>
    <cfRule type="duplicateValues" dxfId="6" priority="23"/>
  </conditionalFormatting>
  <conditionalFormatting sqref="G133:G187">
    <cfRule type="duplicateValues" dxfId="5" priority="2573"/>
  </conditionalFormatting>
  <conditionalFormatting sqref="G240:G255 G188:G199">
    <cfRule type="duplicateValues" dxfId="4" priority="2614"/>
  </conditionalFormatting>
  <conditionalFormatting sqref="H426">
    <cfRule type="duplicateValues" dxfId="3" priority="2897"/>
  </conditionalFormatting>
  <conditionalFormatting sqref="H293:H425">
    <cfRule type="duplicateValues" dxfId="2" priority="2915"/>
  </conditionalFormatting>
  <conditionalFormatting sqref="G449:G1048576 G1">
    <cfRule type="duplicateValues" dxfId="1" priority="2968"/>
  </conditionalFormatting>
  <conditionalFormatting sqref="G427:G448 G256:G292">
    <cfRule type="duplicateValues" dxfId="0" priority="297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綜合醫學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A11115</dc:creator>
  <cp:lastModifiedBy>Administrator</cp:lastModifiedBy>
  <dcterms:created xsi:type="dcterms:W3CDTF">2022-09-15T10:39:10Z</dcterms:created>
  <dcterms:modified xsi:type="dcterms:W3CDTF">2026-01-26T08:01:27Z</dcterms:modified>
</cp:coreProperties>
</file>