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10" yWindow="-110" windowWidth="19420" windowHeight="10300"/>
  </bookViews>
  <sheets>
    <sheet name="精神病學與心理學" sheetId="13" r:id="rId1"/>
  </sheets>
  <definedNames>
    <definedName name="_xlnm._FilterDatabase" localSheetId="0" hidden="1">精神病學與心理學!$A$1:$P$806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6" i="13" l="1"/>
  <c r="N806" i="13" s="1"/>
  <c r="M805" i="13"/>
  <c r="N805" i="13" s="1"/>
  <c r="M804" i="13"/>
  <c r="N804" i="13" s="1"/>
  <c r="M803" i="13"/>
  <c r="N803" i="13" s="1"/>
  <c r="M802" i="13"/>
  <c r="N802" i="13" s="1"/>
  <c r="M801" i="13"/>
  <c r="N801" i="13" s="1"/>
  <c r="M800" i="13"/>
  <c r="N800" i="13" s="1"/>
  <c r="M799" i="13"/>
  <c r="N799" i="13" s="1"/>
  <c r="M798" i="13"/>
  <c r="N798" i="13" s="1"/>
  <c r="M797" i="13"/>
  <c r="N797" i="13" s="1"/>
  <c r="M796" i="13"/>
  <c r="N796" i="13" s="1"/>
  <c r="M795" i="13"/>
  <c r="N795" i="13" s="1"/>
  <c r="M794" i="13"/>
  <c r="N794" i="13" s="1"/>
  <c r="M793" i="13"/>
  <c r="N793" i="13" s="1"/>
  <c r="M792" i="13"/>
  <c r="N792" i="13" s="1"/>
  <c r="M791" i="13"/>
  <c r="N791" i="13" s="1"/>
  <c r="M790" i="13"/>
  <c r="N790" i="13" s="1"/>
  <c r="M789" i="13"/>
  <c r="N789" i="13" s="1"/>
  <c r="M788" i="13"/>
  <c r="N788" i="13" s="1"/>
  <c r="M787" i="13"/>
  <c r="N787" i="13" s="1"/>
  <c r="M786" i="13"/>
  <c r="N786" i="13" s="1"/>
  <c r="M785" i="13"/>
  <c r="N785" i="13" s="1"/>
  <c r="M784" i="13"/>
  <c r="N784" i="13" s="1"/>
  <c r="M783" i="13"/>
  <c r="N783" i="13" s="1"/>
  <c r="M782" i="13"/>
  <c r="N782" i="13" s="1"/>
  <c r="M781" i="13"/>
  <c r="N781" i="13" s="1"/>
  <c r="M780" i="13"/>
  <c r="N780" i="13" s="1"/>
  <c r="M779" i="13"/>
  <c r="N779" i="13" s="1"/>
  <c r="M778" i="13"/>
  <c r="N778" i="13" s="1"/>
  <c r="M777" i="13"/>
  <c r="N777" i="13" s="1"/>
  <c r="M776" i="13"/>
  <c r="N776" i="13" s="1"/>
  <c r="M775" i="13"/>
  <c r="N775" i="13" s="1"/>
  <c r="M774" i="13"/>
  <c r="N774" i="13" s="1"/>
  <c r="M773" i="13"/>
  <c r="N773" i="13" s="1"/>
  <c r="M772" i="13"/>
  <c r="N772" i="13" s="1"/>
  <c r="M771" i="13"/>
  <c r="N771" i="13" s="1"/>
  <c r="M770" i="13"/>
  <c r="N770" i="13" s="1"/>
  <c r="M769" i="13"/>
  <c r="N769" i="13" s="1"/>
  <c r="M768" i="13"/>
  <c r="N768" i="13" s="1"/>
  <c r="M767" i="13"/>
  <c r="N767" i="13" s="1"/>
  <c r="M766" i="13"/>
  <c r="N766" i="13" s="1"/>
  <c r="M765" i="13"/>
  <c r="N765" i="13" s="1"/>
  <c r="M764" i="13"/>
  <c r="N764" i="13" s="1"/>
  <c r="M763" i="13"/>
  <c r="N763" i="13" s="1"/>
  <c r="M762" i="13"/>
  <c r="N762" i="13" s="1"/>
  <c r="M761" i="13"/>
  <c r="N761" i="13" s="1"/>
  <c r="M760" i="13"/>
  <c r="N760" i="13" s="1"/>
  <c r="M759" i="13"/>
  <c r="N759" i="13" s="1"/>
  <c r="M758" i="13"/>
  <c r="N758" i="13" s="1"/>
  <c r="M757" i="13"/>
  <c r="N757" i="13" s="1"/>
  <c r="M756" i="13"/>
  <c r="N756" i="13" s="1"/>
  <c r="M755" i="13"/>
  <c r="N755" i="13" s="1"/>
  <c r="M754" i="13"/>
  <c r="N754" i="13" s="1"/>
  <c r="M753" i="13"/>
  <c r="N753" i="13" s="1"/>
  <c r="M752" i="13"/>
  <c r="N752" i="13" s="1"/>
  <c r="M751" i="13"/>
  <c r="N751" i="13" s="1"/>
  <c r="M750" i="13"/>
  <c r="N750" i="13" s="1"/>
  <c r="M749" i="13"/>
  <c r="N749" i="13" s="1"/>
  <c r="M748" i="13"/>
  <c r="N748" i="13" s="1"/>
  <c r="M747" i="13"/>
  <c r="N747" i="13" s="1"/>
  <c r="M746" i="13"/>
  <c r="N746" i="13" s="1"/>
  <c r="M745" i="13"/>
  <c r="N745" i="13" s="1"/>
  <c r="M744" i="13"/>
  <c r="N744" i="13" s="1"/>
  <c r="M743" i="13"/>
  <c r="N743" i="13" s="1"/>
  <c r="M742" i="13"/>
  <c r="N742" i="13" s="1"/>
  <c r="M741" i="13"/>
  <c r="N741" i="13" s="1"/>
  <c r="M740" i="13"/>
  <c r="N740" i="13" s="1"/>
  <c r="M739" i="13"/>
  <c r="N739" i="13" s="1"/>
  <c r="M738" i="13"/>
  <c r="N738" i="13" s="1"/>
  <c r="M737" i="13"/>
  <c r="N737" i="13" s="1"/>
  <c r="M736" i="13"/>
  <c r="N736" i="13" s="1"/>
  <c r="M735" i="13"/>
  <c r="N735" i="13" s="1"/>
  <c r="M734" i="13"/>
  <c r="N734" i="13" s="1"/>
  <c r="M733" i="13"/>
  <c r="N733" i="13" s="1"/>
  <c r="M732" i="13"/>
  <c r="N732" i="13" s="1"/>
  <c r="M731" i="13"/>
  <c r="N731" i="13" s="1"/>
  <c r="M730" i="13"/>
  <c r="N730" i="13" s="1"/>
  <c r="M729" i="13"/>
  <c r="N729" i="13" s="1"/>
  <c r="M728" i="13"/>
  <c r="N728" i="13" s="1"/>
  <c r="M727" i="13"/>
  <c r="N727" i="13" s="1"/>
  <c r="M726" i="13"/>
  <c r="N726" i="13" s="1"/>
  <c r="M725" i="13"/>
  <c r="N725" i="13" s="1"/>
  <c r="M724" i="13"/>
  <c r="N724" i="13" s="1"/>
  <c r="M723" i="13"/>
  <c r="N723" i="13" s="1"/>
  <c r="M722" i="13"/>
  <c r="N722" i="13" s="1"/>
  <c r="M721" i="13"/>
  <c r="N721" i="13" s="1"/>
  <c r="M720" i="13"/>
  <c r="N720" i="13" s="1"/>
  <c r="M719" i="13"/>
  <c r="N719" i="13" s="1"/>
  <c r="M718" i="13"/>
  <c r="N718" i="13" s="1"/>
  <c r="M717" i="13"/>
  <c r="N717" i="13" s="1"/>
  <c r="M716" i="13"/>
  <c r="N716" i="13" s="1"/>
  <c r="M715" i="13"/>
  <c r="N715" i="13" s="1"/>
  <c r="M714" i="13"/>
  <c r="N714" i="13" s="1"/>
  <c r="M713" i="13"/>
  <c r="N713" i="13" s="1"/>
  <c r="M712" i="13"/>
  <c r="N712" i="13" s="1"/>
  <c r="M711" i="13"/>
  <c r="N711" i="13" s="1"/>
  <c r="M710" i="13"/>
  <c r="N710" i="13" s="1"/>
  <c r="M709" i="13"/>
  <c r="N709" i="13" s="1"/>
  <c r="M708" i="13"/>
  <c r="N708" i="13" s="1"/>
  <c r="M707" i="13"/>
  <c r="N707" i="13" s="1"/>
  <c r="M706" i="13"/>
  <c r="N706" i="13" s="1"/>
  <c r="M705" i="13"/>
  <c r="N705" i="13" s="1"/>
  <c r="M704" i="13"/>
  <c r="N704" i="13" s="1"/>
  <c r="M703" i="13"/>
  <c r="N703" i="13" s="1"/>
  <c r="M702" i="13"/>
  <c r="N702" i="13" s="1"/>
  <c r="M701" i="13"/>
  <c r="N701" i="13" s="1"/>
  <c r="M700" i="13"/>
  <c r="N700" i="13" s="1"/>
  <c r="M699" i="13"/>
  <c r="N699" i="13" s="1"/>
  <c r="M698" i="13"/>
  <c r="N698" i="13" s="1"/>
  <c r="M697" i="13"/>
  <c r="N697" i="13" s="1"/>
  <c r="M696" i="13"/>
  <c r="N696" i="13" s="1"/>
  <c r="M695" i="13"/>
  <c r="N695" i="13" s="1"/>
  <c r="M694" i="13"/>
  <c r="N694" i="13" s="1"/>
  <c r="M693" i="13"/>
  <c r="N693" i="13" s="1"/>
  <c r="M692" i="13"/>
  <c r="N692" i="13" s="1"/>
  <c r="M691" i="13"/>
  <c r="N691" i="13" s="1"/>
  <c r="M690" i="13"/>
  <c r="N690" i="13" s="1"/>
  <c r="M689" i="13"/>
  <c r="N689" i="13" s="1"/>
  <c r="M688" i="13"/>
  <c r="N688" i="13" s="1"/>
  <c r="M687" i="13"/>
  <c r="N687" i="13" s="1"/>
  <c r="M686" i="13"/>
  <c r="N686" i="13" s="1"/>
  <c r="M685" i="13"/>
  <c r="N685" i="13" s="1"/>
  <c r="M684" i="13"/>
  <c r="N684" i="13" s="1"/>
  <c r="M683" i="13"/>
  <c r="N683" i="13" s="1"/>
  <c r="M682" i="13"/>
  <c r="N682" i="13" s="1"/>
  <c r="M681" i="13"/>
  <c r="N681" i="13" s="1"/>
  <c r="M680" i="13"/>
  <c r="N680" i="13" s="1"/>
  <c r="M679" i="13"/>
  <c r="N679" i="13" s="1"/>
  <c r="M678" i="13"/>
  <c r="N678" i="13" s="1"/>
  <c r="M677" i="13"/>
  <c r="N677" i="13" s="1"/>
  <c r="M676" i="13"/>
  <c r="N676" i="13" s="1"/>
  <c r="M675" i="13"/>
  <c r="N675" i="13" s="1"/>
  <c r="M674" i="13"/>
  <c r="N674" i="13" s="1"/>
  <c r="M673" i="13"/>
  <c r="N673" i="13" s="1"/>
  <c r="M672" i="13"/>
  <c r="N672" i="13" s="1"/>
  <c r="M671" i="13"/>
  <c r="N671" i="13" s="1"/>
  <c r="M670" i="13"/>
  <c r="N670" i="13" s="1"/>
  <c r="M669" i="13"/>
  <c r="N669" i="13" s="1"/>
  <c r="M668" i="13"/>
  <c r="N668" i="13" s="1"/>
  <c r="M667" i="13"/>
  <c r="N667" i="13" s="1"/>
  <c r="M666" i="13"/>
  <c r="N666" i="13" s="1"/>
  <c r="M665" i="13"/>
  <c r="N665" i="13" s="1"/>
  <c r="M664" i="13"/>
  <c r="N664" i="13" s="1"/>
  <c r="M663" i="13"/>
  <c r="N663" i="13" s="1"/>
  <c r="M662" i="13"/>
  <c r="N662" i="13" s="1"/>
  <c r="M661" i="13"/>
  <c r="N661" i="13" s="1"/>
  <c r="M660" i="13"/>
  <c r="N660" i="13" s="1"/>
  <c r="M659" i="13"/>
  <c r="N659" i="13" s="1"/>
  <c r="M658" i="13"/>
  <c r="N658" i="13" s="1"/>
  <c r="M657" i="13"/>
  <c r="N657" i="13" s="1"/>
  <c r="M656" i="13"/>
  <c r="N656" i="13" s="1"/>
  <c r="M655" i="13"/>
  <c r="N655" i="13" s="1"/>
  <c r="M654" i="13"/>
  <c r="N654" i="13" s="1"/>
  <c r="M653" i="13"/>
  <c r="N653" i="13" s="1"/>
  <c r="M652" i="13"/>
  <c r="N652" i="13" s="1"/>
  <c r="M651" i="13"/>
  <c r="N651" i="13" s="1"/>
  <c r="M650" i="13"/>
  <c r="N650" i="13" s="1"/>
  <c r="M649" i="13"/>
  <c r="N649" i="13" s="1"/>
  <c r="M648" i="13"/>
  <c r="N648" i="13" s="1"/>
  <c r="M647" i="13"/>
  <c r="N647" i="13" s="1"/>
  <c r="M646" i="13"/>
  <c r="N646" i="13" s="1"/>
  <c r="M645" i="13"/>
  <c r="N645" i="13" s="1"/>
  <c r="M644" i="13"/>
  <c r="N644" i="13" s="1"/>
  <c r="M643" i="13"/>
  <c r="N643" i="13" s="1"/>
  <c r="M642" i="13"/>
  <c r="N642" i="13" s="1"/>
  <c r="M641" i="13"/>
  <c r="N641" i="13" s="1"/>
  <c r="M640" i="13"/>
  <c r="N640" i="13" s="1"/>
  <c r="M639" i="13"/>
  <c r="N639" i="13" s="1"/>
  <c r="M638" i="13"/>
  <c r="N638" i="13" s="1"/>
  <c r="M637" i="13"/>
  <c r="N637" i="13" s="1"/>
  <c r="M636" i="13"/>
  <c r="N636" i="13" s="1"/>
  <c r="M635" i="13"/>
  <c r="N635" i="13" s="1"/>
  <c r="M634" i="13"/>
  <c r="N634" i="13" s="1"/>
  <c r="M633" i="13"/>
  <c r="N633" i="13" s="1"/>
  <c r="M632" i="13"/>
  <c r="N632" i="13" s="1"/>
  <c r="M631" i="13"/>
  <c r="N631" i="13" s="1"/>
  <c r="M630" i="13"/>
  <c r="N630" i="13" s="1"/>
  <c r="M629" i="13"/>
  <c r="N629" i="13" s="1"/>
  <c r="M628" i="13"/>
  <c r="N628" i="13" s="1"/>
  <c r="M627" i="13"/>
  <c r="N627" i="13" s="1"/>
  <c r="M626" i="13"/>
  <c r="N626" i="13" s="1"/>
  <c r="M625" i="13"/>
  <c r="N625" i="13" s="1"/>
  <c r="M624" i="13"/>
  <c r="N624" i="13" s="1"/>
  <c r="M623" i="13"/>
  <c r="N623" i="13" s="1"/>
  <c r="M622" i="13"/>
  <c r="N622" i="13" s="1"/>
  <c r="M621" i="13"/>
  <c r="N621" i="13" s="1"/>
  <c r="M620" i="13"/>
  <c r="N620" i="13" s="1"/>
  <c r="M619" i="13"/>
  <c r="N619" i="13" s="1"/>
  <c r="M618" i="13"/>
  <c r="N618" i="13" s="1"/>
  <c r="M617" i="13"/>
  <c r="N617" i="13" s="1"/>
  <c r="M616" i="13"/>
  <c r="N616" i="13" s="1"/>
  <c r="M615" i="13"/>
  <c r="N615" i="13" s="1"/>
  <c r="M614" i="13"/>
  <c r="N614" i="13" s="1"/>
  <c r="M613" i="13"/>
  <c r="N613" i="13" s="1"/>
  <c r="M612" i="13"/>
  <c r="N612" i="13" s="1"/>
  <c r="M611" i="13"/>
  <c r="N611" i="13" s="1"/>
  <c r="M610" i="13"/>
  <c r="N610" i="13" s="1"/>
  <c r="M609" i="13"/>
  <c r="N609" i="13" s="1"/>
  <c r="M608" i="13"/>
  <c r="N608" i="13" s="1"/>
  <c r="M607" i="13"/>
  <c r="N607" i="13" s="1"/>
  <c r="M606" i="13"/>
  <c r="N606" i="13" s="1"/>
  <c r="M605" i="13"/>
  <c r="N605" i="13" s="1"/>
  <c r="M604" i="13"/>
  <c r="N604" i="13" s="1"/>
  <c r="M603" i="13"/>
  <c r="N603" i="13" s="1"/>
  <c r="M602" i="13"/>
  <c r="N602" i="13" s="1"/>
  <c r="M601" i="13"/>
  <c r="N601" i="13" s="1"/>
  <c r="M600" i="13"/>
  <c r="N600" i="13" s="1"/>
  <c r="M599" i="13"/>
  <c r="N599" i="13" s="1"/>
  <c r="M598" i="13"/>
  <c r="N598" i="13" s="1"/>
  <c r="M597" i="13"/>
  <c r="N597" i="13" s="1"/>
  <c r="M596" i="13"/>
  <c r="N596" i="13" s="1"/>
  <c r="M595" i="13"/>
  <c r="N595" i="13" s="1"/>
  <c r="M594" i="13"/>
  <c r="N594" i="13" s="1"/>
  <c r="M593" i="13"/>
  <c r="N593" i="13" s="1"/>
  <c r="M592" i="13"/>
  <c r="N592" i="13" s="1"/>
  <c r="M591" i="13"/>
  <c r="N591" i="13" s="1"/>
  <c r="M590" i="13"/>
  <c r="N590" i="13" s="1"/>
  <c r="M589" i="13"/>
  <c r="N589" i="13" s="1"/>
  <c r="M588" i="13"/>
  <c r="N588" i="13" s="1"/>
  <c r="M587" i="13"/>
  <c r="N587" i="13" s="1"/>
  <c r="M586" i="13"/>
  <c r="N586" i="13" s="1"/>
  <c r="M585" i="13"/>
  <c r="N585" i="13" s="1"/>
  <c r="M584" i="13"/>
  <c r="N584" i="13" s="1"/>
  <c r="M583" i="13"/>
  <c r="N583" i="13" s="1"/>
  <c r="M582" i="13"/>
  <c r="N582" i="13" s="1"/>
  <c r="M581" i="13"/>
  <c r="N581" i="13" s="1"/>
  <c r="M580" i="13"/>
  <c r="N580" i="13" s="1"/>
  <c r="M579" i="13"/>
  <c r="N579" i="13" s="1"/>
  <c r="M578" i="13"/>
  <c r="N578" i="13" s="1"/>
  <c r="M577" i="13"/>
  <c r="N577" i="13" s="1"/>
  <c r="M576" i="13"/>
  <c r="N576" i="13" s="1"/>
  <c r="M575" i="13"/>
  <c r="N575" i="13" s="1"/>
  <c r="M574" i="13"/>
  <c r="N574" i="13" s="1"/>
  <c r="M573" i="13"/>
  <c r="N573" i="13" s="1"/>
  <c r="M572" i="13"/>
  <c r="N572" i="13" s="1"/>
  <c r="M571" i="13"/>
  <c r="N571" i="13" s="1"/>
  <c r="M570" i="13"/>
  <c r="N570" i="13" s="1"/>
  <c r="M569" i="13"/>
  <c r="N569" i="13" s="1"/>
  <c r="M568" i="13"/>
  <c r="N568" i="13" s="1"/>
  <c r="M567" i="13"/>
  <c r="N567" i="13" s="1"/>
  <c r="M566" i="13"/>
  <c r="N566" i="13" s="1"/>
  <c r="M565" i="13"/>
  <c r="N565" i="13" s="1"/>
  <c r="M564" i="13"/>
  <c r="N564" i="13" s="1"/>
  <c r="M563" i="13"/>
  <c r="N563" i="13" s="1"/>
  <c r="M562" i="13"/>
  <c r="N562" i="13" s="1"/>
  <c r="M561" i="13"/>
  <c r="N561" i="13" s="1"/>
  <c r="M560" i="13"/>
  <c r="N560" i="13" s="1"/>
  <c r="M559" i="13"/>
  <c r="N559" i="13" s="1"/>
  <c r="M558" i="13"/>
  <c r="N558" i="13" s="1"/>
  <c r="M557" i="13"/>
  <c r="N557" i="13" s="1"/>
  <c r="M556" i="13"/>
  <c r="N556" i="13" s="1"/>
  <c r="M555" i="13"/>
  <c r="N555" i="13" s="1"/>
  <c r="M554" i="13"/>
  <c r="N554" i="13" s="1"/>
  <c r="M553" i="13"/>
  <c r="N553" i="13" s="1"/>
  <c r="M552" i="13"/>
  <c r="N552" i="13" s="1"/>
  <c r="M551" i="13"/>
  <c r="N551" i="13" s="1"/>
  <c r="M550" i="13"/>
  <c r="N550" i="13" s="1"/>
  <c r="M549" i="13"/>
  <c r="N549" i="13" s="1"/>
  <c r="M548" i="13"/>
  <c r="N548" i="13" s="1"/>
  <c r="M547" i="13"/>
  <c r="N547" i="13" s="1"/>
  <c r="M546" i="13"/>
  <c r="N546" i="13" s="1"/>
  <c r="M545" i="13"/>
  <c r="N545" i="13" s="1"/>
  <c r="M544" i="13"/>
  <c r="N544" i="13" s="1"/>
  <c r="M543" i="13"/>
  <c r="N543" i="13" s="1"/>
  <c r="M542" i="13"/>
  <c r="N542" i="13" s="1"/>
  <c r="M541" i="13"/>
  <c r="N541" i="13" s="1"/>
  <c r="M540" i="13"/>
  <c r="N540" i="13" s="1"/>
  <c r="M539" i="13"/>
  <c r="N539" i="13" s="1"/>
  <c r="M538" i="13"/>
  <c r="N538" i="13" s="1"/>
  <c r="M537" i="13"/>
  <c r="N537" i="13" s="1"/>
  <c r="M536" i="13"/>
  <c r="N536" i="13" s="1"/>
  <c r="M535" i="13"/>
  <c r="N535" i="13" s="1"/>
  <c r="M534" i="13"/>
  <c r="N534" i="13" s="1"/>
  <c r="M533" i="13"/>
  <c r="N533" i="13" s="1"/>
  <c r="M532" i="13"/>
  <c r="N532" i="13" s="1"/>
  <c r="M531" i="13"/>
  <c r="N531" i="13" s="1"/>
  <c r="M530" i="13"/>
  <c r="N530" i="13" s="1"/>
  <c r="M529" i="13"/>
  <c r="N529" i="13" s="1"/>
  <c r="M528" i="13"/>
  <c r="N528" i="13" s="1"/>
  <c r="M527" i="13"/>
  <c r="N527" i="13" s="1"/>
  <c r="M526" i="13"/>
  <c r="N526" i="13" s="1"/>
  <c r="M525" i="13"/>
  <c r="N525" i="13" s="1"/>
  <c r="M524" i="13"/>
  <c r="N524" i="13" s="1"/>
  <c r="M523" i="13"/>
  <c r="N523" i="13" s="1"/>
  <c r="M522" i="13"/>
  <c r="N522" i="13" s="1"/>
  <c r="M521" i="13"/>
  <c r="N521" i="13" s="1"/>
  <c r="M520" i="13"/>
  <c r="N520" i="13" s="1"/>
  <c r="M519" i="13"/>
  <c r="N519" i="13" s="1"/>
  <c r="M518" i="13"/>
  <c r="N518" i="13" s="1"/>
  <c r="M517" i="13"/>
  <c r="N517" i="13" s="1"/>
  <c r="M516" i="13"/>
  <c r="N516" i="13" s="1"/>
  <c r="M515" i="13"/>
  <c r="N515" i="13" s="1"/>
  <c r="M514" i="13"/>
  <c r="N514" i="13" s="1"/>
  <c r="M513" i="13"/>
  <c r="N513" i="13" s="1"/>
  <c r="M512" i="13"/>
  <c r="N512" i="13" s="1"/>
  <c r="M511" i="13"/>
  <c r="N511" i="13" s="1"/>
  <c r="M510" i="13"/>
  <c r="N510" i="13" s="1"/>
  <c r="M509" i="13"/>
  <c r="N509" i="13" s="1"/>
  <c r="M508" i="13"/>
  <c r="N508" i="13" s="1"/>
  <c r="M507" i="13"/>
  <c r="N507" i="13" s="1"/>
  <c r="M506" i="13"/>
  <c r="N506" i="13" s="1"/>
  <c r="M505" i="13"/>
  <c r="N505" i="13" s="1"/>
  <c r="M504" i="13"/>
  <c r="N504" i="13" s="1"/>
  <c r="M503" i="13"/>
  <c r="N503" i="13" s="1"/>
  <c r="M502" i="13"/>
  <c r="N502" i="13" s="1"/>
  <c r="M501" i="13"/>
  <c r="N501" i="13" s="1"/>
  <c r="M500" i="13"/>
  <c r="N500" i="13" s="1"/>
  <c r="M499" i="13"/>
  <c r="N499" i="13" s="1"/>
  <c r="M498" i="13"/>
  <c r="N498" i="13" s="1"/>
  <c r="M497" i="13"/>
  <c r="N497" i="13" s="1"/>
  <c r="M496" i="13"/>
  <c r="N496" i="13" s="1"/>
  <c r="M495" i="13"/>
  <c r="N495" i="13" s="1"/>
  <c r="M494" i="13"/>
  <c r="N494" i="13" s="1"/>
  <c r="M493" i="13"/>
  <c r="N493" i="13" s="1"/>
  <c r="M492" i="13"/>
  <c r="N492" i="13" s="1"/>
  <c r="M491" i="13"/>
  <c r="N491" i="13" s="1"/>
  <c r="M490" i="13"/>
  <c r="N490" i="13" s="1"/>
  <c r="M489" i="13"/>
  <c r="N489" i="13" s="1"/>
  <c r="M488" i="13"/>
  <c r="N488" i="13" s="1"/>
  <c r="M487" i="13"/>
  <c r="N487" i="13" s="1"/>
  <c r="M486" i="13"/>
  <c r="N486" i="13" s="1"/>
  <c r="M485" i="13"/>
  <c r="N485" i="13" s="1"/>
  <c r="M484" i="13"/>
  <c r="N484" i="13" s="1"/>
  <c r="M483" i="13"/>
  <c r="N483" i="13" s="1"/>
  <c r="M482" i="13"/>
  <c r="N482" i="13" s="1"/>
  <c r="M481" i="13"/>
  <c r="N481" i="13" s="1"/>
  <c r="M480" i="13"/>
  <c r="N480" i="13" s="1"/>
  <c r="M479" i="13"/>
  <c r="N479" i="13" s="1"/>
  <c r="M478" i="13"/>
  <c r="N478" i="13" s="1"/>
  <c r="M477" i="13"/>
  <c r="N477" i="13" s="1"/>
  <c r="M476" i="13"/>
  <c r="N476" i="13" s="1"/>
  <c r="M475" i="13"/>
  <c r="N475" i="13" s="1"/>
  <c r="M474" i="13"/>
  <c r="N474" i="13" s="1"/>
  <c r="M473" i="13"/>
  <c r="N473" i="13" s="1"/>
  <c r="M472" i="13"/>
  <c r="N472" i="13" s="1"/>
  <c r="M471" i="13"/>
  <c r="N471" i="13" s="1"/>
  <c r="M470" i="13"/>
  <c r="N470" i="13" s="1"/>
  <c r="M469" i="13"/>
  <c r="N469" i="13" s="1"/>
  <c r="M468" i="13"/>
  <c r="N468" i="13" s="1"/>
  <c r="M467" i="13"/>
  <c r="N467" i="13" s="1"/>
  <c r="M466" i="13"/>
  <c r="N466" i="13" s="1"/>
  <c r="M465" i="13"/>
  <c r="N465" i="13" s="1"/>
  <c r="M464" i="13"/>
  <c r="N464" i="13" s="1"/>
  <c r="M463" i="13"/>
  <c r="N463" i="13" s="1"/>
  <c r="M462" i="13"/>
  <c r="N462" i="13" s="1"/>
  <c r="M461" i="13"/>
  <c r="N461" i="13" s="1"/>
  <c r="M460" i="13"/>
  <c r="N460" i="13" s="1"/>
  <c r="M459" i="13"/>
  <c r="N459" i="13" s="1"/>
  <c r="M458" i="13"/>
  <c r="N458" i="13" s="1"/>
  <c r="M457" i="13"/>
  <c r="N457" i="13" s="1"/>
  <c r="M456" i="13"/>
  <c r="N456" i="13" s="1"/>
  <c r="M455" i="13"/>
  <c r="N455" i="13" s="1"/>
  <c r="M454" i="13"/>
  <c r="N454" i="13" s="1"/>
  <c r="M453" i="13"/>
  <c r="N453" i="13" s="1"/>
  <c r="M452" i="13"/>
  <c r="N452" i="13" s="1"/>
  <c r="M451" i="13"/>
  <c r="N451" i="13" s="1"/>
  <c r="M450" i="13"/>
  <c r="N450" i="13" s="1"/>
  <c r="M449" i="13"/>
  <c r="N449" i="13" s="1"/>
  <c r="M448" i="13"/>
  <c r="N448" i="13" s="1"/>
  <c r="M447" i="13"/>
  <c r="N447" i="13" s="1"/>
  <c r="M446" i="13"/>
  <c r="N446" i="13" s="1"/>
  <c r="M445" i="13"/>
  <c r="N445" i="13" s="1"/>
  <c r="M444" i="13"/>
  <c r="N444" i="13" s="1"/>
  <c r="M443" i="13"/>
  <c r="N443" i="13" s="1"/>
  <c r="M442" i="13"/>
  <c r="N442" i="13" s="1"/>
  <c r="M441" i="13"/>
  <c r="N441" i="13" s="1"/>
  <c r="M440" i="13"/>
  <c r="N440" i="13" s="1"/>
  <c r="M439" i="13"/>
  <c r="N439" i="13" s="1"/>
  <c r="M438" i="13"/>
  <c r="N438" i="13" s="1"/>
  <c r="M437" i="13"/>
  <c r="N437" i="13" s="1"/>
  <c r="M436" i="13"/>
  <c r="N436" i="13" s="1"/>
  <c r="M435" i="13"/>
  <c r="N435" i="13" s="1"/>
  <c r="M434" i="13"/>
  <c r="N434" i="13" s="1"/>
  <c r="M433" i="13"/>
  <c r="N433" i="13" s="1"/>
  <c r="M432" i="13"/>
  <c r="N432" i="13" s="1"/>
  <c r="M431" i="13"/>
  <c r="N431" i="13" s="1"/>
  <c r="M430" i="13"/>
  <c r="N430" i="13" s="1"/>
  <c r="M429" i="13"/>
  <c r="N429" i="13" s="1"/>
  <c r="M428" i="13"/>
  <c r="N428" i="13" s="1"/>
  <c r="M427" i="13"/>
  <c r="N427" i="13" s="1"/>
  <c r="M426" i="13"/>
  <c r="N426" i="13" s="1"/>
  <c r="M425" i="13"/>
  <c r="N425" i="13" s="1"/>
  <c r="M424" i="13"/>
  <c r="N424" i="13" s="1"/>
  <c r="M423" i="13"/>
  <c r="N423" i="13" s="1"/>
  <c r="M422" i="13"/>
  <c r="N422" i="13" s="1"/>
  <c r="M421" i="13"/>
  <c r="N421" i="13" s="1"/>
  <c r="M420" i="13"/>
  <c r="N420" i="13" s="1"/>
  <c r="M419" i="13"/>
  <c r="N419" i="13" s="1"/>
  <c r="M418" i="13"/>
  <c r="N418" i="13" s="1"/>
  <c r="M417" i="13"/>
  <c r="N417" i="13" s="1"/>
  <c r="M416" i="13"/>
  <c r="N416" i="13" s="1"/>
  <c r="M415" i="13"/>
  <c r="N415" i="13" s="1"/>
  <c r="M414" i="13"/>
  <c r="N414" i="13" s="1"/>
  <c r="M413" i="13"/>
  <c r="N413" i="13" s="1"/>
  <c r="M412" i="13"/>
  <c r="N412" i="13" s="1"/>
  <c r="M411" i="13"/>
  <c r="N411" i="13" s="1"/>
  <c r="M410" i="13"/>
  <c r="N410" i="13" s="1"/>
  <c r="M409" i="13"/>
  <c r="N409" i="13" s="1"/>
  <c r="M408" i="13"/>
  <c r="N408" i="13" s="1"/>
  <c r="M407" i="13"/>
  <c r="N407" i="13" s="1"/>
  <c r="M406" i="13"/>
  <c r="N406" i="13" s="1"/>
  <c r="M405" i="13"/>
  <c r="N405" i="13" s="1"/>
  <c r="M404" i="13"/>
  <c r="N404" i="13" s="1"/>
  <c r="M403" i="13"/>
  <c r="N403" i="13" s="1"/>
  <c r="M402" i="13"/>
  <c r="N402" i="13" s="1"/>
  <c r="M401" i="13"/>
  <c r="N401" i="13" s="1"/>
  <c r="M400" i="13"/>
  <c r="N400" i="13" s="1"/>
  <c r="M399" i="13"/>
  <c r="N399" i="13" s="1"/>
  <c r="M398" i="13"/>
  <c r="N398" i="13" s="1"/>
  <c r="M397" i="13"/>
  <c r="N397" i="13" s="1"/>
  <c r="M396" i="13"/>
  <c r="N396" i="13" s="1"/>
  <c r="M395" i="13"/>
  <c r="N395" i="13" s="1"/>
  <c r="M394" i="13"/>
  <c r="N394" i="13" s="1"/>
  <c r="M393" i="13"/>
  <c r="N393" i="13" s="1"/>
  <c r="M392" i="13"/>
  <c r="N392" i="13" s="1"/>
  <c r="M391" i="13"/>
  <c r="N391" i="13" s="1"/>
  <c r="M390" i="13"/>
  <c r="N390" i="13" s="1"/>
  <c r="M389" i="13"/>
  <c r="N389" i="13" s="1"/>
  <c r="M388" i="13"/>
  <c r="N388" i="13" s="1"/>
  <c r="M387" i="13"/>
  <c r="N387" i="13" s="1"/>
  <c r="M386" i="13"/>
  <c r="N386" i="13" s="1"/>
  <c r="M385" i="13"/>
  <c r="N385" i="13" s="1"/>
  <c r="M384" i="13"/>
  <c r="N384" i="13" s="1"/>
  <c r="M383" i="13"/>
  <c r="N383" i="13" s="1"/>
  <c r="M382" i="13"/>
  <c r="N382" i="13" s="1"/>
  <c r="M381" i="13"/>
  <c r="N381" i="13" s="1"/>
  <c r="M380" i="13"/>
  <c r="N380" i="13" s="1"/>
  <c r="M379" i="13"/>
  <c r="N379" i="13" s="1"/>
  <c r="M378" i="13"/>
  <c r="N378" i="13" s="1"/>
  <c r="M377" i="13"/>
  <c r="N377" i="13" s="1"/>
  <c r="M376" i="13"/>
  <c r="N376" i="13" s="1"/>
  <c r="M375" i="13"/>
  <c r="N375" i="13" s="1"/>
  <c r="M374" i="13"/>
  <c r="N374" i="13" s="1"/>
  <c r="M373" i="13"/>
  <c r="N373" i="13" s="1"/>
  <c r="M372" i="13"/>
  <c r="N372" i="13" s="1"/>
  <c r="M371" i="13"/>
  <c r="N371" i="13" s="1"/>
  <c r="M370" i="13"/>
  <c r="N370" i="13" s="1"/>
  <c r="M369" i="13"/>
  <c r="N369" i="13" s="1"/>
  <c r="M368" i="13"/>
  <c r="N368" i="13" s="1"/>
  <c r="M367" i="13"/>
  <c r="N367" i="13" s="1"/>
  <c r="M366" i="13"/>
  <c r="N366" i="13" s="1"/>
  <c r="M365" i="13"/>
  <c r="N365" i="13" s="1"/>
  <c r="M364" i="13"/>
  <c r="N364" i="13" s="1"/>
  <c r="M363" i="13"/>
  <c r="N363" i="13" s="1"/>
  <c r="M362" i="13"/>
  <c r="N362" i="13" s="1"/>
  <c r="M361" i="13"/>
  <c r="N361" i="13" s="1"/>
  <c r="M360" i="13"/>
  <c r="N360" i="13" s="1"/>
  <c r="M359" i="13"/>
  <c r="N359" i="13" s="1"/>
  <c r="M358" i="13"/>
  <c r="N358" i="13" s="1"/>
  <c r="M357" i="13"/>
  <c r="N357" i="13" s="1"/>
  <c r="M356" i="13"/>
  <c r="N356" i="13" s="1"/>
  <c r="M355" i="13"/>
  <c r="N355" i="13" s="1"/>
  <c r="M354" i="13"/>
  <c r="N354" i="13" s="1"/>
  <c r="M353" i="13"/>
  <c r="N353" i="13" s="1"/>
  <c r="M352" i="13"/>
  <c r="N352" i="13" s="1"/>
  <c r="M351" i="13"/>
  <c r="N351" i="13" s="1"/>
  <c r="M350" i="13"/>
  <c r="N350" i="13" s="1"/>
  <c r="M349" i="13"/>
  <c r="N349" i="13" s="1"/>
  <c r="M348" i="13"/>
  <c r="N348" i="13" s="1"/>
  <c r="M347" i="13"/>
  <c r="N347" i="13" s="1"/>
  <c r="M346" i="13"/>
  <c r="N346" i="13" s="1"/>
  <c r="M345" i="13"/>
  <c r="N345" i="13" s="1"/>
  <c r="M344" i="13"/>
  <c r="N344" i="13" s="1"/>
  <c r="M343" i="13"/>
  <c r="N343" i="13" s="1"/>
  <c r="M342" i="13"/>
  <c r="N342" i="13" s="1"/>
  <c r="M341" i="13"/>
  <c r="N341" i="13" s="1"/>
  <c r="M340" i="13"/>
  <c r="N340" i="13" s="1"/>
  <c r="M339" i="13"/>
  <c r="N339" i="13" s="1"/>
  <c r="M338" i="13"/>
  <c r="N338" i="13" s="1"/>
  <c r="M337" i="13"/>
  <c r="N337" i="13" s="1"/>
  <c r="M336" i="13"/>
  <c r="N336" i="13" s="1"/>
  <c r="M335" i="13"/>
  <c r="N335" i="13" s="1"/>
  <c r="M334" i="13"/>
  <c r="N334" i="13" s="1"/>
  <c r="M333" i="13"/>
  <c r="N333" i="13" s="1"/>
  <c r="M332" i="13"/>
  <c r="N332" i="13" s="1"/>
  <c r="M331" i="13"/>
  <c r="N331" i="13" s="1"/>
  <c r="M330" i="13"/>
  <c r="N330" i="13" s="1"/>
  <c r="M329" i="13"/>
  <c r="N329" i="13" s="1"/>
  <c r="M328" i="13"/>
  <c r="N328" i="13" s="1"/>
  <c r="M327" i="13"/>
  <c r="N327" i="13" s="1"/>
  <c r="M326" i="13"/>
  <c r="N326" i="13" s="1"/>
  <c r="M325" i="13"/>
  <c r="N325" i="13" s="1"/>
  <c r="M324" i="13"/>
  <c r="N324" i="13" s="1"/>
  <c r="M323" i="13"/>
  <c r="N323" i="13" s="1"/>
  <c r="M322" i="13"/>
  <c r="N322" i="13" s="1"/>
  <c r="M321" i="13"/>
  <c r="N321" i="13" s="1"/>
  <c r="M320" i="13"/>
  <c r="N320" i="13" s="1"/>
  <c r="M319" i="13"/>
  <c r="N319" i="13" s="1"/>
  <c r="M318" i="13"/>
  <c r="N318" i="13" s="1"/>
  <c r="M317" i="13"/>
  <c r="N317" i="13" s="1"/>
  <c r="M316" i="13"/>
  <c r="N316" i="13" s="1"/>
  <c r="M315" i="13"/>
  <c r="N315" i="13" s="1"/>
  <c r="M314" i="13"/>
  <c r="N314" i="13" s="1"/>
  <c r="M313" i="13"/>
  <c r="N313" i="13" s="1"/>
  <c r="M312" i="13"/>
  <c r="N312" i="13" s="1"/>
  <c r="M311" i="13"/>
  <c r="N311" i="13" s="1"/>
  <c r="M310" i="13"/>
  <c r="N310" i="13" s="1"/>
  <c r="M309" i="13"/>
  <c r="N309" i="13" s="1"/>
  <c r="M308" i="13"/>
  <c r="N308" i="13" s="1"/>
  <c r="M307" i="13"/>
  <c r="N307" i="13" s="1"/>
  <c r="M306" i="13"/>
  <c r="N306" i="13" s="1"/>
  <c r="M305" i="13"/>
  <c r="N305" i="13" s="1"/>
  <c r="M304" i="13"/>
  <c r="N304" i="13" s="1"/>
  <c r="M303" i="13"/>
  <c r="N303" i="13" s="1"/>
  <c r="M302" i="13"/>
  <c r="N302" i="13" s="1"/>
  <c r="M301" i="13"/>
  <c r="N301" i="13" s="1"/>
  <c r="M300" i="13"/>
  <c r="N300" i="13" s="1"/>
  <c r="M299" i="13"/>
  <c r="N299" i="13" s="1"/>
  <c r="M298" i="13"/>
  <c r="N298" i="13" s="1"/>
  <c r="M297" i="13"/>
  <c r="N297" i="13" s="1"/>
  <c r="M296" i="13"/>
  <c r="N296" i="13" s="1"/>
  <c r="M295" i="13"/>
  <c r="N295" i="13" s="1"/>
  <c r="M294" i="13"/>
  <c r="N294" i="13" s="1"/>
  <c r="M293" i="13"/>
  <c r="N293" i="13" s="1"/>
  <c r="M292" i="13"/>
  <c r="N292" i="13" s="1"/>
  <c r="M291" i="13"/>
  <c r="N291" i="13" s="1"/>
  <c r="M290" i="13"/>
  <c r="N290" i="13" s="1"/>
  <c r="M289" i="13"/>
  <c r="N289" i="13" s="1"/>
  <c r="M288" i="13"/>
  <c r="N288" i="13" s="1"/>
  <c r="M287" i="13"/>
  <c r="N287" i="13" s="1"/>
  <c r="M286" i="13"/>
  <c r="N286" i="13" s="1"/>
  <c r="M285" i="13"/>
  <c r="N285" i="13" s="1"/>
  <c r="M284" i="13"/>
  <c r="N284" i="13" s="1"/>
  <c r="M283" i="13"/>
  <c r="N283" i="13" s="1"/>
  <c r="M282" i="13"/>
  <c r="N282" i="13" s="1"/>
  <c r="M281" i="13"/>
  <c r="N281" i="13" s="1"/>
  <c r="M280" i="13"/>
  <c r="N280" i="13" s="1"/>
  <c r="M279" i="13"/>
  <c r="N279" i="13" s="1"/>
  <c r="M278" i="13"/>
  <c r="N278" i="13" s="1"/>
  <c r="M277" i="13"/>
  <c r="N277" i="13" s="1"/>
  <c r="M276" i="13"/>
  <c r="N276" i="13" s="1"/>
  <c r="M275" i="13"/>
  <c r="N275" i="13" s="1"/>
  <c r="M274" i="13"/>
  <c r="N274" i="13" s="1"/>
  <c r="M273" i="13"/>
  <c r="N273" i="13" s="1"/>
  <c r="M272" i="13"/>
  <c r="N272" i="13" s="1"/>
  <c r="M271" i="13"/>
  <c r="N271" i="13" s="1"/>
  <c r="M270" i="13"/>
  <c r="N270" i="13" s="1"/>
  <c r="M269" i="13"/>
  <c r="N269" i="13" s="1"/>
  <c r="M268" i="13"/>
  <c r="N268" i="13" s="1"/>
  <c r="M267" i="13"/>
  <c r="N267" i="13" s="1"/>
  <c r="M266" i="13"/>
  <c r="N266" i="13" s="1"/>
  <c r="M265" i="13"/>
  <c r="N265" i="13" s="1"/>
  <c r="M264" i="13"/>
  <c r="N264" i="13" s="1"/>
  <c r="M263" i="13"/>
  <c r="N263" i="13" s="1"/>
  <c r="M262" i="13"/>
  <c r="N262" i="13" s="1"/>
  <c r="M261" i="13"/>
  <c r="N261" i="13" s="1"/>
  <c r="M260" i="13"/>
  <c r="N260" i="13" s="1"/>
  <c r="M259" i="13"/>
  <c r="N259" i="13" s="1"/>
  <c r="M258" i="13"/>
  <c r="N258" i="13" s="1"/>
  <c r="M257" i="13"/>
  <c r="N257" i="13" s="1"/>
  <c r="M256" i="13"/>
  <c r="N256" i="13" s="1"/>
  <c r="M255" i="13"/>
  <c r="N255" i="13" s="1"/>
  <c r="M254" i="13"/>
  <c r="N254" i="13" s="1"/>
  <c r="M253" i="13"/>
  <c r="N253" i="13" s="1"/>
  <c r="M252" i="13"/>
  <c r="N252" i="13" s="1"/>
  <c r="M251" i="13"/>
  <c r="N251" i="13" s="1"/>
  <c r="M250" i="13"/>
  <c r="N250" i="13" s="1"/>
  <c r="M249" i="13"/>
  <c r="N249" i="13" s="1"/>
  <c r="M248" i="13"/>
  <c r="N248" i="13" s="1"/>
  <c r="M247" i="13"/>
  <c r="N247" i="13" s="1"/>
  <c r="M246" i="13"/>
  <c r="N246" i="13" s="1"/>
  <c r="M245" i="13"/>
  <c r="N245" i="13" s="1"/>
  <c r="M244" i="13"/>
  <c r="N244" i="13" s="1"/>
  <c r="M243" i="13"/>
  <c r="N243" i="13" s="1"/>
  <c r="M242" i="13"/>
  <c r="N242" i="13" s="1"/>
  <c r="M241" i="13"/>
  <c r="N241" i="13" s="1"/>
  <c r="M240" i="13"/>
  <c r="N240" i="13" s="1"/>
  <c r="M239" i="13"/>
  <c r="N239" i="13" s="1"/>
  <c r="M238" i="13"/>
  <c r="N238" i="13" s="1"/>
  <c r="M237" i="13"/>
  <c r="N237" i="13" s="1"/>
  <c r="M236" i="13"/>
  <c r="N236" i="13" s="1"/>
  <c r="M235" i="13"/>
  <c r="N235" i="13" s="1"/>
  <c r="M234" i="13"/>
  <c r="N234" i="13" s="1"/>
  <c r="M233" i="13"/>
  <c r="N233" i="13" s="1"/>
  <c r="M232" i="13"/>
  <c r="N232" i="13" s="1"/>
  <c r="M231" i="13"/>
  <c r="N231" i="13" s="1"/>
  <c r="M230" i="13"/>
  <c r="N230" i="13" s="1"/>
  <c r="M229" i="13"/>
  <c r="N229" i="13" s="1"/>
  <c r="M228" i="13"/>
  <c r="N228" i="13" s="1"/>
  <c r="M227" i="13"/>
  <c r="N227" i="13" s="1"/>
  <c r="M226" i="13"/>
  <c r="N226" i="13" s="1"/>
  <c r="M225" i="13"/>
  <c r="N225" i="13" s="1"/>
  <c r="M224" i="13"/>
  <c r="N224" i="13" s="1"/>
  <c r="M223" i="13"/>
  <c r="N223" i="13" s="1"/>
  <c r="M222" i="13"/>
  <c r="N222" i="13" s="1"/>
  <c r="M221" i="13"/>
  <c r="N221" i="13" s="1"/>
  <c r="M220" i="13"/>
  <c r="N220" i="13" s="1"/>
  <c r="M219" i="13"/>
  <c r="N219" i="13" s="1"/>
  <c r="M218" i="13"/>
  <c r="N218" i="13" s="1"/>
  <c r="M217" i="13"/>
  <c r="N217" i="13" s="1"/>
  <c r="M216" i="13"/>
  <c r="N216" i="13" s="1"/>
  <c r="M215" i="13"/>
  <c r="N215" i="13" s="1"/>
  <c r="M214" i="13"/>
  <c r="N214" i="13" s="1"/>
  <c r="M213" i="13"/>
  <c r="N213" i="13" s="1"/>
  <c r="M212" i="13"/>
  <c r="N212" i="13" s="1"/>
  <c r="M211" i="13"/>
  <c r="N211" i="13" s="1"/>
  <c r="M210" i="13"/>
  <c r="N210" i="13" s="1"/>
  <c r="M209" i="13"/>
  <c r="N209" i="13" s="1"/>
  <c r="M208" i="13"/>
  <c r="N208" i="13" s="1"/>
  <c r="M207" i="13"/>
  <c r="N207" i="13" s="1"/>
  <c r="M206" i="13"/>
  <c r="N206" i="13" s="1"/>
  <c r="M205" i="13"/>
  <c r="N205" i="13" s="1"/>
  <c r="M204" i="13"/>
  <c r="N204" i="13" s="1"/>
  <c r="M203" i="13"/>
  <c r="N203" i="13" s="1"/>
  <c r="M202" i="13"/>
  <c r="N202" i="13" s="1"/>
  <c r="M201" i="13"/>
  <c r="N201" i="13" s="1"/>
  <c r="M200" i="13"/>
  <c r="N200" i="13" s="1"/>
  <c r="M199" i="13"/>
  <c r="N199" i="13" s="1"/>
  <c r="M198" i="13"/>
  <c r="N198" i="13" s="1"/>
  <c r="M197" i="13"/>
  <c r="N197" i="13" s="1"/>
  <c r="M196" i="13"/>
  <c r="N196" i="13" s="1"/>
  <c r="M195" i="13"/>
  <c r="N195" i="13" s="1"/>
  <c r="M194" i="13"/>
  <c r="N194" i="13" s="1"/>
  <c r="M193" i="13"/>
  <c r="N193" i="13" s="1"/>
  <c r="M192" i="13"/>
  <c r="N192" i="13" s="1"/>
  <c r="M191" i="13"/>
  <c r="N191" i="13" s="1"/>
  <c r="M190" i="13"/>
  <c r="N190" i="13" s="1"/>
  <c r="M189" i="13"/>
  <c r="N189" i="13" s="1"/>
  <c r="M188" i="13"/>
  <c r="N188" i="13" s="1"/>
  <c r="M187" i="13"/>
  <c r="N187" i="13" s="1"/>
  <c r="M186" i="13"/>
  <c r="N186" i="13" s="1"/>
  <c r="M185" i="13"/>
  <c r="N185" i="13" s="1"/>
  <c r="M184" i="13"/>
  <c r="N184" i="13" s="1"/>
  <c r="M183" i="13"/>
  <c r="N183" i="13" s="1"/>
  <c r="M182" i="13"/>
  <c r="N182" i="13" s="1"/>
  <c r="M181" i="13"/>
  <c r="N181" i="13" s="1"/>
  <c r="M180" i="13"/>
  <c r="N180" i="13" s="1"/>
  <c r="M179" i="13"/>
  <c r="N179" i="13" s="1"/>
  <c r="M178" i="13"/>
  <c r="N178" i="13" s="1"/>
  <c r="M177" i="13"/>
  <c r="N177" i="13" s="1"/>
  <c r="M176" i="13"/>
  <c r="N176" i="13" s="1"/>
  <c r="M175" i="13"/>
  <c r="N175" i="13" s="1"/>
  <c r="M174" i="13"/>
  <c r="N174" i="13" s="1"/>
  <c r="M173" i="13"/>
  <c r="N173" i="13" s="1"/>
  <c r="M172" i="13"/>
  <c r="N172" i="13" s="1"/>
  <c r="M171" i="13"/>
  <c r="N171" i="13" s="1"/>
  <c r="M170" i="13"/>
  <c r="N170" i="13" s="1"/>
  <c r="M169" i="13"/>
  <c r="N169" i="13" s="1"/>
  <c r="M168" i="13"/>
  <c r="N168" i="13" s="1"/>
  <c r="M167" i="13"/>
  <c r="N167" i="13" s="1"/>
  <c r="M166" i="13"/>
  <c r="N166" i="13" s="1"/>
  <c r="M165" i="13"/>
  <c r="N165" i="13" s="1"/>
  <c r="M164" i="13"/>
  <c r="N164" i="13" s="1"/>
  <c r="M163" i="13"/>
  <c r="N163" i="13" s="1"/>
  <c r="M162" i="13"/>
  <c r="N162" i="13" s="1"/>
  <c r="M161" i="13"/>
  <c r="N161" i="13" s="1"/>
  <c r="M160" i="13"/>
  <c r="N160" i="13" s="1"/>
  <c r="M159" i="13"/>
  <c r="N159" i="13" s="1"/>
  <c r="M158" i="13"/>
  <c r="N158" i="13" s="1"/>
  <c r="M157" i="13"/>
  <c r="N157" i="13" s="1"/>
  <c r="M156" i="13"/>
  <c r="N156" i="13" s="1"/>
  <c r="M155" i="13"/>
  <c r="N155" i="13" s="1"/>
  <c r="M154" i="13"/>
  <c r="N154" i="13" s="1"/>
  <c r="M153" i="13"/>
  <c r="N153" i="13" s="1"/>
  <c r="M152" i="13"/>
  <c r="N152" i="13" s="1"/>
  <c r="M151" i="13"/>
  <c r="N151" i="13" s="1"/>
  <c r="M150" i="13"/>
  <c r="N150" i="13" s="1"/>
  <c r="M149" i="13"/>
  <c r="N149" i="13" s="1"/>
  <c r="M148" i="13"/>
  <c r="N148" i="13" s="1"/>
  <c r="M147" i="13"/>
  <c r="N147" i="13" s="1"/>
  <c r="M146" i="13"/>
  <c r="N146" i="13" s="1"/>
  <c r="M145" i="13"/>
  <c r="N145" i="13" s="1"/>
  <c r="M144" i="13"/>
  <c r="N144" i="13" s="1"/>
  <c r="M143" i="13"/>
  <c r="N143" i="13" s="1"/>
  <c r="M142" i="13"/>
  <c r="N142" i="13" s="1"/>
  <c r="M141" i="13"/>
  <c r="N141" i="13" s="1"/>
  <c r="M140" i="13"/>
  <c r="N140" i="13" s="1"/>
  <c r="M139" i="13"/>
  <c r="N139" i="13" s="1"/>
  <c r="M138" i="13"/>
  <c r="N138" i="13" s="1"/>
  <c r="M137" i="13"/>
  <c r="N137" i="13" s="1"/>
  <c r="M136" i="13"/>
  <c r="N136" i="13" s="1"/>
  <c r="M135" i="13"/>
  <c r="N135" i="13" s="1"/>
  <c r="M134" i="13"/>
  <c r="N134" i="13" s="1"/>
  <c r="M133" i="13"/>
  <c r="N133" i="13" s="1"/>
  <c r="M132" i="13"/>
  <c r="N132" i="13" s="1"/>
  <c r="M131" i="13"/>
  <c r="N131" i="13" s="1"/>
  <c r="M130" i="13"/>
  <c r="N130" i="13" s="1"/>
  <c r="M129" i="13"/>
  <c r="N129" i="13" s="1"/>
  <c r="M128" i="13"/>
  <c r="N128" i="13" s="1"/>
  <c r="M127" i="13"/>
  <c r="N127" i="13" s="1"/>
  <c r="M126" i="13"/>
  <c r="N126" i="13" s="1"/>
  <c r="M125" i="13"/>
  <c r="N125" i="13" s="1"/>
  <c r="M124" i="13"/>
  <c r="N124" i="13" s="1"/>
  <c r="M123" i="13"/>
  <c r="N123" i="13" s="1"/>
  <c r="M122" i="13"/>
  <c r="N122" i="13" s="1"/>
  <c r="M121" i="13"/>
  <c r="N121" i="13" s="1"/>
  <c r="M120" i="13"/>
  <c r="N120" i="13" s="1"/>
  <c r="M119" i="13"/>
  <c r="N119" i="13" s="1"/>
  <c r="M118" i="13"/>
  <c r="N118" i="13" s="1"/>
  <c r="M117" i="13"/>
  <c r="N117" i="13" s="1"/>
  <c r="M116" i="13"/>
  <c r="N116" i="13" s="1"/>
  <c r="M115" i="13"/>
  <c r="N115" i="13" s="1"/>
  <c r="M114" i="13"/>
  <c r="N114" i="13" s="1"/>
  <c r="M113" i="13"/>
  <c r="N113" i="13" s="1"/>
  <c r="M112" i="13"/>
  <c r="N112" i="13" s="1"/>
  <c r="M111" i="13"/>
  <c r="N111" i="13" s="1"/>
  <c r="M110" i="13"/>
  <c r="N110" i="13" s="1"/>
  <c r="M109" i="13"/>
  <c r="N109" i="13" s="1"/>
  <c r="M108" i="13"/>
  <c r="N108" i="13" s="1"/>
  <c r="M107" i="13"/>
  <c r="N107" i="13" s="1"/>
  <c r="M106" i="13"/>
  <c r="N106" i="13" s="1"/>
  <c r="M105" i="13"/>
  <c r="N105" i="13" s="1"/>
  <c r="M104" i="13"/>
  <c r="N104" i="13" s="1"/>
  <c r="M103" i="13"/>
  <c r="N103" i="13" s="1"/>
  <c r="M102" i="13"/>
  <c r="N102" i="13" s="1"/>
  <c r="M101" i="13"/>
  <c r="N101" i="13" s="1"/>
  <c r="M100" i="13"/>
  <c r="N100" i="13" s="1"/>
  <c r="M99" i="13"/>
  <c r="N99" i="13" s="1"/>
  <c r="M98" i="13"/>
  <c r="N98" i="13" s="1"/>
  <c r="M97" i="13"/>
  <c r="N97" i="13" s="1"/>
  <c r="M96" i="13"/>
  <c r="N96" i="13" s="1"/>
  <c r="M95" i="13"/>
  <c r="N95" i="13" s="1"/>
  <c r="M94" i="13"/>
  <c r="N94" i="13" s="1"/>
  <c r="M93" i="13"/>
  <c r="N93" i="13" s="1"/>
  <c r="M92" i="13"/>
  <c r="N92" i="13" s="1"/>
  <c r="M91" i="13"/>
  <c r="N91" i="13" s="1"/>
  <c r="M90" i="13"/>
  <c r="N90" i="13" s="1"/>
  <c r="M89" i="13"/>
  <c r="N89" i="13" s="1"/>
  <c r="M88" i="13"/>
  <c r="N88" i="13" s="1"/>
  <c r="M87" i="13"/>
  <c r="N87" i="13" s="1"/>
  <c r="M86" i="13"/>
  <c r="N86" i="13" s="1"/>
  <c r="M85" i="13"/>
  <c r="N85" i="13" s="1"/>
  <c r="M84" i="13"/>
  <c r="N84" i="13" s="1"/>
  <c r="M83" i="13"/>
  <c r="N83" i="13" s="1"/>
  <c r="M82" i="13"/>
  <c r="N82" i="13" s="1"/>
  <c r="M81" i="13"/>
  <c r="N81" i="13" s="1"/>
  <c r="M80" i="13"/>
  <c r="N80" i="13" s="1"/>
  <c r="M79" i="13"/>
  <c r="N79" i="13" s="1"/>
  <c r="M78" i="13"/>
  <c r="N78" i="13" s="1"/>
  <c r="M77" i="13"/>
  <c r="N77" i="13" s="1"/>
  <c r="M76" i="13"/>
  <c r="N76" i="13" s="1"/>
  <c r="M75" i="13"/>
  <c r="N75" i="13" s="1"/>
  <c r="M74" i="13"/>
  <c r="N74" i="13" s="1"/>
  <c r="M73" i="13"/>
  <c r="N73" i="13" s="1"/>
  <c r="M72" i="13"/>
  <c r="N72" i="13" s="1"/>
  <c r="M71" i="13"/>
  <c r="N71" i="13" s="1"/>
  <c r="M70" i="13"/>
  <c r="N70" i="13" s="1"/>
  <c r="M69" i="13"/>
  <c r="N69" i="13" s="1"/>
  <c r="M68" i="13"/>
  <c r="N68" i="13" s="1"/>
  <c r="M67" i="13"/>
  <c r="N67" i="13" s="1"/>
  <c r="M66" i="13"/>
  <c r="N66" i="13" s="1"/>
  <c r="M65" i="13"/>
  <c r="N65" i="13" s="1"/>
  <c r="M64" i="13"/>
  <c r="N64" i="13" s="1"/>
  <c r="M63" i="13"/>
  <c r="N63" i="13" s="1"/>
  <c r="M62" i="13"/>
  <c r="N62" i="13" s="1"/>
  <c r="M61" i="13"/>
  <c r="N61" i="13" s="1"/>
  <c r="M60" i="13"/>
  <c r="N60" i="13" s="1"/>
  <c r="M59" i="13"/>
  <c r="N59" i="13" s="1"/>
  <c r="M58" i="13"/>
  <c r="N58" i="13" s="1"/>
  <c r="M57" i="13"/>
  <c r="N57" i="13" s="1"/>
  <c r="M56" i="13"/>
  <c r="N56" i="13" s="1"/>
  <c r="M55" i="13"/>
  <c r="N55" i="13" s="1"/>
  <c r="M54" i="13"/>
  <c r="N54" i="13" s="1"/>
  <c r="M53" i="13"/>
  <c r="N53" i="13" s="1"/>
  <c r="M52" i="13"/>
  <c r="N52" i="13" s="1"/>
  <c r="M51" i="13"/>
  <c r="N51" i="13" s="1"/>
  <c r="M50" i="13"/>
  <c r="N50" i="13" s="1"/>
  <c r="M49" i="13"/>
  <c r="N49" i="13" s="1"/>
  <c r="M48" i="13"/>
  <c r="N48" i="13" s="1"/>
  <c r="M47" i="13"/>
  <c r="N47" i="13" s="1"/>
  <c r="M46" i="13"/>
  <c r="N46" i="13" s="1"/>
  <c r="M45" i="13"/>
  <c r="N45" i="13" s="1"/>
  <c r="M44" i="13"/>
  <c r="N44" i="13" s="1"/>
  <c r="M43" i="13"/>
  <c r="N43" i="13" s="1"/>
  <c r="M42" i="13"/>
  <c r="N42" i="13" s="1"/>
  <c r="M41" i="13"/>
  <c r="N41" i="13" s="1"/>
  <c r="M40" i="13"/>
  <c r="N40" i="13" s="1"/>
  <c r="M39" i="13"/>
  <c r="N39" i="13" s="1"/>
  <c r="M38" i="13"/>
  <c r="N38" i="13" s="1"/>
  <c r="M37" i="13"/>
  <c r="N37" i="13" s="1"/>
  <c r="M36" i="13"/>
  <c r="N36" i="13" s="1"/>
  <c r="M35" i="13"/>
  <c r="N35" i="13" s="1"/>
  <c r="M34" i="13"/>
  <c r="N34" i="13" s="1"/>
  <c r="M33" i="13"/>
  <c r="N33" i="13" s="1"/>
  <c r="M32" i="13"/>
  <c r="N32" i="13" s="1"/>
  <c r="M31" i="13"/>
  <c r="N31" i="13" s="1"/>
  <c r="M30" i="13"/>
  <c r="N30" i="13" s="1"/>
  <c r="M29" i="13"/>
  <c r="N29" i="13" s="1"/>
  <c r="M28" i="13"/>
  <c r="N28" i="13" s="1"/>
  <c r="M27" i="13"/>
  <c r="N27" i="13" s="1"/>
  <c r="M26" i="13"/>
  <c r="N26" i="13" s="1"/>
  <c r="M25" i="13"/>
  <c r="N25" i="13" s="1"/>
  <c r="M24" i="13"/>
  <c r="N24" i="13" s="1"/>
  <c r="M23" i="13"/>
  <c r="N23" i="13" s="1"/>
  <c r="M22" i="13"/>
  <c r="N22" i="13" s="1"/>
  <c r="M21" i="13"/>
  <c r="N21" i="13" s="1"/>
  <c r="M20" i="13"/>
  <c r="N20" i="13" s="1"/>
  <c r="M19" i="13"/>
  <c r="N19" i="13" s="1"/>
  <c r="M18" i="13"/>
  <c r="N18" i="13" s="1"/>
  <c r="M17" i="13"/>
  <c r="N17" i="13" s="1"/>
  <c r="M16" i="13"/>
  <c r="N16" i="13" s="1"/>
  <c r="M15" i="13"/>
  <c r="N15" i="13" s="1"/>
  <c r="M14" i="13"/>
  <c r="N14" i="13" s="1"/>
  <c r="M13" i="13"/>
  <c r="N13" i="13" s="1"/>
  <c r="M12" i="13"/>
  <c r="N12" i="13" s="1"/>
  <c r="M11" i="13"/>
  <c r="N11" i="13" s="1"/>
  <c r="M10" i="13"/>
  <c r="N10" i="13" s="1"/>
  <c r="M9" i="13"/>
  <c r="N9" i="13" s="1"/>
  <c r="M8" i="13"/>
  <c r="N8" i="13" s="1"/>
  <c r="M7" i="13"/>
  <c r="N7" i="13" s="1"/>
  <c r="M6" i="13"/>
  <c r="N6" i="13" s="1"/>
  <c r="M5" i="13"/>
  <c r="N5" i="13" s="1"/>
  <c r="M4" i="13"/>
  <c r="N4" i="13" s="1"/>
  <c r="M3" i="13"/>
  <c r="N3" i="13" s="1"/>
  <c r="M2" i="13"/>
  <c r="N2" i="13" s="1"/>
</calcChain>
</file>

<file path=xl/sharedStrings.xml><?xml version="1.0" encoding="utf-8"?>
<sst xmlns="http://schemas.openxmlformats.org/spreadsheetml/2006/main" count="7746" uniqueCount="4994">
  <si>
    <t>20230801</t>
  </si>
  <si>
    <t/>
  </si>
  <si>
    <t>20231031</t>
  </si>
  <si>
    <t xml:space="preserve"> De Gruyter</t>
  </si>
  <si>
    <t>20240722</t>
  </si>
  <si>
    <t>20240701</t>
  </si>
  <si>
    <t>20240617</t>
  </si>
  <si>
    <t>20240604</t>
  </si>
  <si>
    <t>20240520</t>
  </si>
  <si>
    <t>20240506</t>
  </si>
  <si>
    <t>20240422</t>
  </si>
  <si>
    <t>20240318</t>
  </si>
  <si>
    <t>20240219</t>
  </si>
  <si>
    <t>20240129</t>
  </si>
  <si>
    <t>20231231</t>
  </si>
  <si>
    <t>20231106</t>
  </si>
  <si>
    <t>20231024</t>
  </si>
  <si>
    <t>20231004</t>
  </si>
  <si>
    <t>20230905</t>
  </si>
  <si>
    <t>20230821</t>
  </si>
  <si>
    <t xml:space="preserve"> Fulton Books, Inc.</t>
  </si>
  <si>
    <t>20240510</t>
  </si>
  <si>
    <t>20230908</t>
  </si>
  <si>
    <t>20230811</t>
  </si>
  <si>
    <t>20230802</t>
  </si>
  <si>
    <t>Ingram SRP</t>
    <phoneticPr fontId="4" type="noConversion"/>
  </si>
  <si>
    <t xml:space="preserve"> Archway Publishing</t>
  </si>
  <si>
    <t>20230926</t>
  </si>
  <si>
    <t xml:space="preserve"> Columbia University Press</t>
  </si>
  <si>
    <t>20240130</t>
  </si>
  <si>
    <t>20240401</t>
  </si>
  <si>
    <t>20240220</t>
  </si>
  <si>
    <t xml:space="preserve"> Diversion Books</t>
  </si>
  <si>
    <t>20240423</t>
  </si>
  <si>
    <t xml:space="preserve"> Ivy Press</t>
  </si>
  <si>
    <t>9783111313900</t>
  </si>
  <si>
    <t>Mathematical Modeling of the Learning Curve</t>
  </si>
  <si>
    <t xml:space="preserve"> Charles I. Abramson; Igor Igorevich Stepanov; Riley J. Wincheski</t>
  </si>
  <si>
    <t xml:space="preserve">The application of mathematical models in the analysis of learning data has a rich tradition in experimental psychology. Such modeling is not only of scientific interest from psychophysiological point of view but very important from clinical point of view because memory impairment is a common symptom that is frequently diagnosed in elder people, persons after traumatic brain injury, patients with type 2 diabetes mellitus, Parkinson disease, multiple sclerosis, and other neurological and psychiatric diseases. Mild memory impairment might be one of the most important symptoms of a future Alzheimer's disease. Thus, early diagnosis of initial signs of memory impairment is of importance. The book offers the reader hands on practical experience using a mathematical model dveloped by the senior authors. Classroom tested experiments are provided which requires the reader to use the model under various conditions such as learning and memory in both humans and animals.  Following an introduction to mathematical models, the book contains 13 experiments. These experiments include those related to animal learning in such organisms as snails, bees, and rats. A variety of human experiments are also presented including those related to short and long term memory, maze learning, classical salivary conditioning, evaluation of sound on memory, and the influence of dietary supplements on memory. We close the section on experiments with and analysis of machine learning curves.   Appendices are provided on how to build apparatus and how to install the software. </t>
  </si>
  <si>
    <t>https://www.ainoscoebooks.com/Detail/Detail?PublicationID=9783111313900&amp;DetailSourceType=0</t>
  </si>
  <si>
    <t>20240304</t>
  </si>
  <si>
    <t>20240614</t>
  </si>
  <si>
    <t xml:space="preserve"> Aeon Books Ltd</t>
  </si>
  <si>
    <t xml:space="preserve"> </t>
  </si>
  <si>
    <t>20240626</t>
  </si>
  <si>
    <t>20240327</t>
  </si>
  <si>
    <t>20240216</t>
  </si>
  <si>
    <t>20231208</t>
  </si>
  <si>
    <t>20231129</t>
  </si>
  <si>
    <t>20231117</t>
  </si>
  <si>
    <t>20230904</t>
  </si>
  <si>
    <t>20231010</t>
  </si>
  <si>
    <t>20230724</t>
  </si>
  <si>
    <t>ISBN_13</t>
    <phoneticPr fontId="4" type="noConversion"/>
  </si>
  <si>
    <t>20240719</t>
  </si>
  <si>
    <t>20230427</t>
  </si>
  <si>
    <t>20230117</t>
  </si>
  <si>
    <t>20230523</t>
  </si>
  <si>
    <t>20230412</t>
  </si>
  <si>
    <t>20240903</t>
  </si>
  <si>
    <t>20240806</t>
  </si>
  <si>
    <t>20230606</t>
  </si>
  <si>
    <t>20230220</t>
  </si>
  <si>
    <t>20230719</t>
  </si>
  <si>
    <t>20230405</t>
  </si>
  <si>
    <t>20230324</t>
  </si>
  <si>
    <t>20230323</t>
  </si>
  <si>
    <t xml:space="preserve"> AuthorHouse</t>
  </si>
  <si>
    <t xml:space="preserve"> Business Expert Press</t>
  </si>
  <si>
    <t xml:space="preserve"> Chronicle Books LLC</t>
  </si>
  <si>
    <t>20230404</t>
  </si>
  <si>
    <t xml:space="preserve"> Columbia Global Reports</t>
  </si>
  <si>
    <t>20240530</t>
  </si>
  <si>
    <t xml:space="preserve"> eBookIt.com</t>
  </si>
  <si>
    <t xml:space="preserve"> iUniverse</t>
  </si>
  <si>
    <t xml:space="preserve"> Stanford University Press</t>
  </si>
  <si>
    <t xml:space="preserve"> Universal-Publishers</t>
  </si>
  <si>
    <t>20230701</t>
  </si>
  <si>
    <t>20240624</t>
  </si>
  <si>
    <t xml:space="preserve"> Greystone Books</t>
  </si>
  <si>
    <t>20230502</t>
  </si>
  <si>
    <t xml:space="preserve"> Pelagic Publishing</t>
  </si>
  <si>
    <t>20230210</t>
  </si>
  <si>
    <t xml:space="preserve"> Synergetic Press</t>
  </si>
  <si>
    <t>20230425</t>
  </si>
  <si>
    <t xml:space="preserve"> Academica Press</t>
  </si>
  <si>
    <t xml:space="preserve"> Agenda Publishing</t>
  </si>
  <si>
    <t>20240222</t>
  </si>
  <si>
    <t>20230615</t>
  </si>
  <si>
    <t>20240305</t>
  </si>
  <si>
    <t>20230711</t>
  </si>
  <si>
    <t xml:space="preserve"> Anthem Press</t>
  </si>
  <si>
    <t>20230201</t>
  </si>
  <si>
    <t xml:space="preserve"> Bristol University Press</t>
  </si>
  <si>
    <t>20230516</t>
  </si>
  <si>
    <t xml:space="preserve"> SAGE Publications</t>
  </si>
  <si>
    <t xml:space="preserve"> State University of New York Press</t>
  </si>
  <si>
    <t>20230622</t>
  </si>
  <si>
    <t>20231201</t>
  </si>
  <si>
    <t xml:space="preserve"> Chelsea Green Publishing</t>
  </si>
  <si>
    <t>20240627</t>
  </si>
  <si>
    <t xml:space="preserve"> Dundurn Press</t>
  </si>
  <si>
    <t>20240528</t>
  </si>
  <si>
    <t xml:space="preserve"> Figure 1 Publishing</t>
  </si>
  <si>
    <t>20230207</t>
  </si>
  <si>
    <t xml:space="preserve"> Morgan James Publishing</t>
  </si>
  <si>
    <t>20230912</t>
  </si>
  <si>
    <t>20230613</t>
  </si>
  <si>
    <t>20231110</t>
  </si>
  <si>
    <t>20230601</t>
  </si>
  <si>
    <t>20240723</t>
  </si>
  <si>
    <t>20240513</t>
  </si>
  <si>
    <t xml:space="preserve"> Sutherland House Books</t>
  </si>
  <si>
    <t>20231017</t>
  </si>
  <si>
    <t xml:space="preserve"> The New Press</t>
  </si>
  <si>
    <t>20240206</t>
  </si>
  <si>
    <t>20240308</t>
  </si>
  <si>
    <t>20240213</t>
  </si>
  <si>
    <t xml:space="preserve"> AuthorHouse UK</t>
  </si>
  <si>
    <t>20230428</t>
  </si>
  <si>
    <t xml:space="preserve"> University of California Press</t>
  </si>
  <si>
    <t>20240312</t>
  </si>
  <si>
    <t>20230901</t>
  </si>
  <si>
    <t>20231114</t>
  </si>
  <si>
    <t>20240507</t>
  </si>
  <si>
    <t>20240430</t>
  </si>
  <si>
    <t xml:space="preserve"> New Society Publishers</t>
  </si>
  <si>
    <t>20231001</t>
  </si>
  <si>
    <t xml:space="preserve"> Bonnier Books UK</t>
  </si>
  <si>
    <t>20230829</t>
  </si>
  <si>
    <t>20230627</t>
  </si>
  <si>
    <t>20230301</t>
  </si>
  <si>
    <t>20230509</t>
  </si>
  <si>
    <t>20240301</t>
  </si>
  <si>
    <t>20230411</t>
  </si>
  <si>
    <t xml:space="preserve"> Mango Media</t>
  </si>
  <si>
    <t>20230328</t>
  </si>
  <si>
    <t xml:space="preserve"> Pluto Press</t>
  </si>
  <si>
    <t>20240116</t>
  </si>
  <si>
    <t>20240515</t>
  </si>
  <si>
    <t>20231121</t>
  </si>
  <si>
    <t xml:space="preserve"> LSU Press</t>
  </si>
  <si>
    <t xml:space="preserve"> Cornell University Press</t>
  </si>
  <si>
    <t xml:space="preserve"> Texas Tech University Press</t>
  </si>
  <si>
    <t>20240521</t>
  </si>
  <si>
    <t>20230306</t>
  </si>
  <si>
    <t>20240727</t>
  </si>
  <si>
    <t>20230320</t>
  </si>
  <si>
    <t>20230530</t>
  </si>
  <si>
    <t>20230420</t>
  </si>
  <si>
    <t xml:space="preserve"> Berghahn Books</t>
  </si>
  <si>
    <t xml:space="preserve"> Covenant Books, Inc.</t>
  </si>
  <si>
    <t>20231002</t>
  </si>
  <si>
    <t xml:space="preserve"> Dover Publications</t>
  </si>
  <si>
    <t>9781684814374</t>
  </si>
  <si>
    <t>BreakProof</t>
  </si>
  <si>
    <t xml:space="preserve"> Jenn Drummond</t>
  </si>
  <si>
    <t xml:space="preserve">Discover Resilience and Reach Your Life Goals#1 New Release in Popular Applied Psychology
BreakProof is a gripping testament to never giving up. The book embodies the spirit of a true go-getter and highlights the importance of life balance, goal setting, and living life to the fullest.Discover resilience in adversity. BreakProof chronicles Jenn Drummond’s pursuit to conquer the Seven Second Summits, despite no mountain climbing experience. Through this emotional and physical journey toward that audacious goal, the world record-holding mountaineer provides lessons on never giving up, cultivating resilience, and finding strength in the face of life's greatest challenges.
Embark on a journey of personal growth. Mountain climbers consider the second-highest mountains on all seven continents to be technically more complex than the seven highest. Jenn's experiences on the mountains serve as metaphors for achieving life goals and inspiring continuous self-improvement. In BreakProof, she shares her struggles and victories and delivers potent insights into achieving balance, setting meaningful objectives, and living life to its fullest.
The 7 secrets to realizing your life dream. In June 2023, Jenn became the first woman in the world to conquer the Seven Second Summits. Life goal reached! Learn the 7 secrets to how Jenn did it and how you can apply her hard-earned lessons to learning how never to quit.Inside, discoverActionable strategies and exercises to take the first steps, build resilience, and handle life's challengesThe importance of goal setting and continuous self-improvement and personal growthWays to troubleshoot seemingly insurmountable obstaclesInspiration for becoming a go-getter, never giving up, embracing life balance, and living life to the fullestIf you have read books such as This Year I Will…, Mindful Self-Discipline, or the mega-bestseller, The 7 Habits of Highly Effective People, then BreakProof is a must-read.
</t>
  </si>
  <si>
    <t>20240109</t>
  </si>
  <si>
    <t>https://www.ainoscoebooks.com/Detail/Detail?PublicationID=9781684814374&amp;DetailSourceType=0</t>
  </si>
  <si>
    <t>20240125</t>
  </si>
  <si>
    <t>https://www.ainoscoebooks.com/Detail/Detail?PublicationID=9780231557184&amp;DetailSourceType=0</t>
  </si>
  <si>
    <t>Winner, 2023 Choice Outstanding Academic TitleOver the past several decades, psychiatry has undergone radical changes. After its midcentury heyday, psychoanalysis gave way to a worldview guided by the Diagnostic and Statistical Manual, which precisely defined mental disorders and their treatments; more recently, this too has been displaced by a model inspired by neuroscience. Each of these three dominant models overturned the previous era’s assumptions, methods, treatment options, and goals. Each has its own definitions of health and disease, its own concepts of the mind. And each has offered clinicians and patients new possibilities as well as pitfalls.The Couch, the Clinic, and the Scanner is an insightful first-person account of psychiatry’s evolution. David Hellerstein—a psychiatrist who has practiced in New York City since the early 1980s, working with patients, doing research, and helping run clinics and hospitals—provides a window into how the profession has transformed. In vivid stories and essays, he explores the lived experience of psychiatric work and the daunting challenges of healing the mind amid ever-changing theoretical models. Recounting his intellectual, clinical, and personal adventures, Hellerstein finds unexpected poetry in hallways and waiting rooms; encounters with patients who are by turns baffling, frustrating, and inspiring; and the advances of science. Drawing on narrative-medicine approaches, The Couch, the Clinic, and the Scanner offers a perceptive and eloquent portrayal of the practice of psychiatry as it has struggled to define and redefine itself.</t>
  </si>
  <si>
    <t xml:space="preserve"> David Hellerstein</t>
  </si>
  <si>
    <t>The Couch, the Clinic, and the Scanner</t>
  </si>
  <si>
    <t>9780231557184</t>
  </si>
  <si>
    <t>9780231555944</t>
  </si>
  <si>
    <t>The Suicidal Person</t>
  </si>
  <si>
    <t xml:space="preserve"> Konrad Michel</t>
  </si>
  <si>
    <t>Konrad Michel, a leading psychiatrist and acclaimed expert, draws on decades of experience to offer necessary new ways of understanding—and preventing—suicide. After one of his first patients died by suicide, Michel devoted himself to researching self-harm. Writing vividly and personally, he recounts more than forty years of working with and learning from suicidal patients.Michel shows that suicide is not just a consequence of mental illness but an action related to a person’s life story. Drawing on hundreds of interviews with suicidal patients, he argues that suicide and suicide attempts occur when someone experiences extreme emotional pain that severely impairs the ability to think and act rationally. Based on this understanding, Michel and his colleagues developed a person-centered approach to treatment that overcomes the limitations of the traditional medical model. Through a brief therapy, patients find a personally meaningful narrative understanding of their suicidal thoughts and impulses. People at risk can learn to recognize their vulnerabilities in order to manage potentially life-threatening situations and keep themselves safe. Michel emphasizes the importance of communication: medical professionals need to connect with patients as individuals to identify specific warning signs.Both compassionate and rigorous, this book provides vital insight into suicide prevention and shows how changing attitudes will help save lives. It includes practical advice for people at risk, with special emphasis on young people, as well as for relatives and health professionals.</t>
  </si>
  <si>
    <t>https://www.ainoscoebooks.com/Detail/Detail?PublicationID=9780231555944&amp;DetailSourceType=0</t>
  </si>
  <si>
    <t>9780231555289</t>
  </si>
  <si>
    <t>The First Resort</t>
  </si>
  <si>
    <t xml:space="preserve"> Matthew Smith</t>
  </si>
  <si>
    <t>Social psychiatry was a mid-twentieth-century approach to mental health that stressed the prevention of mental illness rather than its treatment. Its proponents developed environmental explanations of mental health, arguing that socioeconomic problems such as poverty, inequality, and social isolation were the underlying causes of mental illness. The influence of social psychiatry contributed to the closure of psychiatric hospitals and the emergence of community mental health care during the 1960s. By the 1980s, however, social psychiatry was in decline, having lost ground to biological psychiatry and its emphasis on genetics, neurology, and psychopharmacology.The First Resort is a history of the rise and fall of social psychiatry that also explores the lessons this largely forgotten movement has to offer today. Matthew Smith examines four ambitious projects that investigated the relationship between socioeconomic factors and mental illness in Chicago, New Haven, New York City, and Nova Scotia. He contends that social psychiatry waned not because of flaws in its preventive approach to mental health but rather because the economic and political crises of the 1970s and the shift to the right during the 1980s foreclosed the social changes required to create a more mentally healthy society. Smith also argues that social psychiatry provides timely insights about how progressive social policies, such as a universal basic income, can help stem rising rates of mental illness in the present day.</t>
  </si>
  <si>
    <t>https://www.ainoscoebooks.com/Detail/Detail?PublicationID=9780231555289&amp;DetailSourceType=0</t>
  </si>
  <si>
    <t xml:space="preserve"> Springer Publishing Company</t>
  </si>
  <si>
    <t>https://www.ainoscoebooks.com/Detail/Detail?PublicationID=9781957984186&amp;DetailSourceType=0</t>
  </si>
  <si>
    <t xml:space="preserve">When it comes to toilet training children on the autism spectrum, Mary Wrobel’s latest book is a must-have. Toilet training is challenging for most children; autistic kids bring different challenges and different situations. Wrobel’s step-by-step tips and expert insights are an excellent roadmap for toilet training kids with Asperger's or autism. 
</t>
  </si>
  <si>
    <t xml:space="preserve"> Mary Wrobel</t>
  </si>
  <si>
    <t xml:space="preserve"> Future Horizons</t>
  </si>
  <si>
    <t>The Autism Toilet Training Handbook</t>
  </si>
  <si>
    <t>9781957984186</t>
  </si>
  <si>
    <t>20231128</t>
  </si>
  <si>
    <t xml:space="preserve"> Xlibris US</t>
  </si>
  <si>
    <t>20240131</t>
  </si>
  <si>
    <t>20230629</t>
  </si>
  <si>
    <t>20231030</t>
  </si>
  <si>
    <t>20231212</t>
  </si>
  <si>
    <t>20240523</t>
  </si>
  <si>
    <t>20230531</t>
  </si>
  <si>
    <t>20230911</t>
  </si>
  <si>
    <t>20231207</t>
  </si>
  <si>
    <t>20240319</t>
  </si>
  <si>
    <t>20230314</t>
  </si>
  <si>
    <t xml:space="preserve"> Mayo Clinic Press</t>
  </si>
  <si>
    <t>20240611</t>
  </si>
  <si>
    <t>20240514</t>
  </si>
  <si>
    <t xml:space="preserve"> Humanix Books</t>
  </si>
  <si>
    <t>20230120</t>
  </si>
  <si>
    <t>20240110</t>
  </si>
  <si>
    <t>20240124</t>
  </si>
  <si>
    <t>20240227</t>
  </si>
  <si>
    <t>20240326</t>
  </si>
  <si>
    <t>20240418</t>
  </si>
  <si>
    <t>20240503</t>
  </si>
  <si>
    <t>20240409</t>
  </si>
  <si>
    <t>20230331</t>
  </si>
  <si>
    <t>20240612</t>
  </si>
  <si>
    <t xml:space="preserve"> Ilee DeSoto</t>
  </si>
  <si>
    <t>20240104</t>
  </si>
  <si>
    <t xml:space="preserve"> Harvard Business Review Press</t>
  </si>
  <si>
    <t xml:space="preserve"> Canongate Books</t>
  </si>
  <si>
    <t>20240718</t>
  </si>
  <si>
    <t xml:space="preserve"> Nathan Venture, D</t>
  </si>
  <si>
    <t>20240628</t>
  </si>
  <si>
    <t xml:space="preserve"> Science-Based Language Learning Lab</t>
  </si>
  <si>
    <t>20230626</t>
  </si>
  <si>
    <t xml:space="preserve"> SPCK</t>
  </si>
  <si>
    <t>20240827</t>
  </si>
  <si>
    <t xml:space="preserve"> Channel View Publications</t>
  </si>
  <si>
    <t xml:space="preserve"> Partridge Publishing India</t>
  </si>
  <si>
    <t>20230417</t>
  </si>
  <si>
    <t xml:space="preserve"> Berrett-Koehler Publishers</t>
  </si>
  <si>
    <t>20230815</t>
  </si>
  <si>
    <t>20240424</t>
  </si>
  <si>
    <t>20230110</t>
  </si>
  <si>
    <t>20240705</t>
  </si>
  <si>
    <t>20240708</t>
  </si>
  <si>
    <t>20240709</t>
  </si>
  <si>
    <t xml:space="preserve"> Jordan Blake</t>
  </si>
  <si>
    <t>20230928</t>
  </si>
  <si>
    <t>20240201</t>
  </si>
  <si>
    <t>20231115</t>
  </si>
  <si>
    <t>20230131</t>
  </si>
  <si>
    <t>20231016</t>
  </si>
  <si>
    <t>20230720</t>
  </si>
  <si>
    <t>20230322</t>
  </si>
  <si>
    <t>20230103</t>
  </si>
  <si>
    <t>20240416</t>
  </si>
  <si>
    <t>20230216</t>
  </si>
  <si>
    <t>20230307</t>
  </si>
  <si>
    <t>20230214</t>
  </si>
  <si>
    <t>20230822</t>
  </si>
  <si>
    <t>20230620</t>
  </si>
  <si>
    <t>20240402</t>
  </si>
  <si>
    <t>20240307</t>
  </si>
  <si>
    <t>20231107</t>
  </si>
  <si>
    <t>20240813</t>
  </si>
  <si>
    <t xml:space="preserve"> Trafford Publishing</t>
  </si>
  <si>
    <t>20240730</t>
  </si>
  <si>
    <t>20230221</t>
  </si>
  <si>
    <t>20240502</t>
  </si>
  <si>
    <t>20231026</t>
  </si>
  <si>
    <t>9780231559317</t>
  </si>
  <si>
    <t>The Evolution of Religions</t>
  </si>
  <si>
    <t xml:space="preserve"> Lance Grande</t>
  </si>
  <si>
    <t>Thousands of religions have adherents today, and countless more have existed throughout history. What accounts for this astonishing diversity?This extraordinarily ambitious and comprehensive book demonstrates how evolutionary systematics and philosophy can yield new insight into the development of organized religion. Lance Grande—a leading evolutionary systematist—examines the growth and diversification of hundreds of religions over time, highlighting their historical interrelationships. Combining evolutionary theory with a wealth of cultural records, he explores the formation, extinction, and diversification of different world religions, including the many branches of Asian cyclicism, polytheism, and monotheism.Grande deploys an illuminating graphic system of evolutionary trees to illustrate historical interrelationships among the world’s major religious traditions, rejecting colonialist and hierarchical “ladder of progress” views of evolution. Extensive and informative illustrations clearly and vividly indicate complex historical developments and help readers grasp the breadth of interconnections across eras and cultures.The Evolution of Religions marshals compelling evidence, starting far back in time, that all major belief systems are related, despite the many conflicts that have taken place among them. By emphasizing these broad historical interconnections, this book promotes the need for greater tolerance and deeper, unbiased understanding of cultural diversity. Such traits may be necessary for the future survival of humanity.</t>
  </si>
  <si>
    <t>https://www.ainoscoebooks.com/Detail/Detail?PublicationID=9780231559317&amp;DetailSourceType=0</t>
  </si>
  <si>
    <t>20240123</t>
  </si>
  <si>
    <t>20230915</t>
  </si>
  <si>
    <t xml:space="preserve"> Indiana University Press</t>
  </si>
  <si>
    <t xml:space="preserve"> New World Library</t>
  </si>
  <si>
    <t>20231205</t>
  </si>
  <si>
    <t xml:space="preserve"> Ohio University Press</t>
  </si>
  <si>
    <t xml:space="preserve"> Page Publishing, Inc.</t>
  </si>
  <si>
    <t>20240620</t>
  </si>
  <si>
    <t>9781784273514</t>
  </si>
  <si>
    <t>Reconnection</t>
  </si>
  <si>
    <t xml:space="preserve"> Miles Richardson</t>
  </si>
  <si>
    <t>How did our relationship with nature become broken, why does it matter and how can we fix it? From a past in which we were embedded in the natural world, revolutions in farming, science and industry have seen the human bond with nature eroded with the promise of prosperity offering happiness and meaning in life. This mindset may have delivered comfortable living for many, but there is growing recognition that the root cause of wildlife loss and the warming climate is people’s disconnection from nature, which is also an important factor in our mental health. Yet solutions focus on technical fixes to treat the symptoms of that damaged relationship, such as reducing carbon emissions and increasing habitat. What we urgently need is a whole new way of thinking.
Reconnection explores our hidden links with nature through the science of nature connectedness, setting out a way to revivify the relationship across society. Here is a route to a meaningful life that unites both human and nature’s wellbeing for a truly sustainable future. What's more, everybody has a role to play. From business leaders to conservationists, teachers to medics, from drivers to walkers, we can all reduce the damage we do and find new ways to bring nature into our lives. This timely book considers the problems scientifically, then offers simple, practical, positive steps for how we can all work towards a better world.</t>
  </si>
  <si>
    <t>https://www.ainoscoebooks.com/Detail/Detail?PublicationID=9781784273514&amp;DetailSourceType=0</t>
  </si>
  <si>
    <t>20240601</t>
  </si>
  <si>
    <t xml:space="preserve"> Read Books Ltd.</t>
  </si>
  <si>
    <t xml:space="preserve"> The University Press of Kentucky</t>
  </si>
  <si>
    <t>20240625</t>
  </si>
  <si>
    <t xml:space="preserve"> Wipf and Stock Publishers</t>
  </si>
  <si>
    <t>康奈尔大学出版品</t>
  </si>
  <si>
    <t>哥伦比亚大学出版品</t>
  </si>
  <si>
    <t xml:space="preserve"> Well-Being Publishing</t>
  </si>
  <si>
    <t>20230315</t>
  </si>
  <si>
    <t>20230104</t>
  </si>
  <si>
    <t>20230808</t>
  </si>
  <si>
    <t xml:space="preserve"> Balboa Press</t>
  </si>
  <si>
    <t xml:space="preserve"> Hawes &amp; Jenkins Publishing, Inc.</t>
  </si>
  <si>
    <t>20230709</t>
  </si>
  <si>
    <t>斯坦福大学出版品</t>
  </si>
  <si>
    <t>赛吉出版品</t>
  </si>
  <si>
    <t>施普林格出版品</t>
  </si>
  <si>
    <t>20230919</t>
  </si>
  <si>
    <t>20240716</t>
  </si>
  <si>
    <t xml:space="preserve"> Masakazu Shoji</t>
  </si>
  <si>
    <t>20231116</t>
  </si>
  <si>
    <t>20240102</t>
  </si>
  <si>
    <t>20240215</t>
  </si>
  <si>
    <t xml:space="preserve"> David R. Godine, Publisher</t>
  </si>
  <si>
    <t xml:space="preserve"> Jordan Rivers</t>
  </si>
  <si>
    <t>20240408</t>
  </si>
  <si>
    <t xml:space="preserve"> Floris Books</t>
  </si>
  <si>
    <t>20240702</t>
  </si>
  <si>
    <t>20240504</t>
  </si>
  <si>
    <t>20231219</t>
  </si>
  <si>
    <t>New Society出版品</t>
  </si>
  <si>
    <t xml:space="preserve"> Wellfleet Press</t>
  </si>
  <si>
    <t xml:space="preserve"> Monkfish Book Publishing</t>
  </si>
  <si>
    <t>20240314</t>
  </si>
  <si>
    <t xml:space="preserve"> Naval Institute Press</t>
  </si>
  <si>
    <t>20240501</t>
  </si>
  <si>
    <t>20231221</t>
  </si>
  <si>
    <t>9798887700250</t>
  </si>
  <si>
    <t>The Nocebo Effect</t>
  </si>
  <si>
    <t xml:space="preserve"> Michael Bernstein; Charlotte Blease; Cosima Locher; Walter Brown</t>
  </si>
  <si>
    <t xml:space="preserve">An investigation of the nocebo effect—the placebo effect's evil twin. Can beliefs make you sick? Consider "The June Bug" incident from a US textile factory in the early 1960s.  Many employees began to feel dizzy, had an upset stomach, and vomited. Some were even hospitalized. The illness was attributed to a mysterious bug biting workers. However, when the CDC investigated this outbreak, no bugs or any other cause of the illnesses could be identified. Instead, it appears to be an illness caused by the mind -- that is, sickness due to expectation. The June Bug story is one of many striking examples of the nocebo effect, a phenomenon best summarized as the occurrence of a harmful event that stems from expecting it. The nocebo effect plays a role in side effects for some of the most commonly prescribed medications. It provides a lens for understanding how sensationalized media reports that sound alarm about public health might even become a self-fulfilling prophecy. It might even explain the mysterious symptoms associated with Havana Syndrome, during which dozens of US government employees fell ill after reportedly being exposed to an unidentified sound wave in Cuba. We are just discovering the power behind this effect and how it can be ethically mitigated. Enlightening and startling, The Nocebo Effect is the first book dedicated to investigating this fascinating phenomenon by the foremost experts in the field. </t>
  </si>
  <si>
    <t>https://www.ainoscoebooks.com/Detail/Detail?PublicationID=9798887700250&amp;DetailSourceType=0</t>
  </si>
  <si>
    <t xml:space="preserve"> Aeon Books</t>
  </si>
  <si>
    <t>9781447355687</t>
  </si>
  <si>
    <t>Child Development and the Brain</t>
  </si>
  <si>
    <t xml:space="preserve"> Policy Press</t>
  </si>
  <si>
    <t xml:space="preserve"> Rob Abbott; Esther Burkitt</t>
  </si>
  <si>
    <t>This bestselling textbook provides social science students with an accessible introduction to neuroscience and the implications for our understandings of child development, considering the links between brain development and social and cultural issues.  
Now covering the 0-18+ age range, the new edition critically analyses the relationship between children and young people’s thoughts, behaviours and feelings and the ways in which their developing brains are structured. It includes a new section on emotional development in adolescence, considering the impact of drugs and alcohol on the brain and the role of brain changes in driving risky behaviours. 
Assuming no prior knowledge of the subject, the text connects the latest scientific knowledge to the practice of understanding and working with children. Incorporating the latest research and debate throughout, the book offers students and practitioners working with children:
• case studies showing how brain science is changing practice;
• a companion website including self-test questions;
• end-of-chapter summaries, further reading and questions to test knowledge;
• a glossary of neuroscientific terms.</t>
  </si>
  <si>
    <t>https://www.ainoscoebooks.com/Detail/Detail?PublicationID=9781447355687&amp;DetailSourceType=0</t>
  </si>
  <si>
    <t xml:space="preserve"> ASCD</t>
  </si>
  <si>
    <t>20230310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</si>
  <si>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</si>
  <si>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</si>
  <si>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</si>
  <si>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University of Toronto / University of New South Wales / Australian National University / Seoul National University / University of Manchester / Bibliothèque de l’EPFL / Johns Hopkins University / University of Edinburgh / The Chinese University of Hong Kong / Monash University / University of Cambridge / UCL / University of California / Nanyang Technological University / University of Hong Kong / The University of Sydney</t>
  </si>
  <si>
    <t>Imperial College London / MIT Libraries / University of Oxford / University of Cambridge / Harvard University / UCL / University of California / Nanyang Technological University / University of Hong Kong / The University of Sydney / University of New South Wales / Seoul National University / Australian National University / Johns Hopkins University / University of Toronto / University of Edinburgh / Monash University / Bibliothèque de l’EPFL / The Chinese University of Hong Kong / University of Manchester</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</si>
  <si>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</si>
  <si>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Hong Kong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</si>
  <si>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Bibliothèque de l’EPFL / University of Toronto / University of New South Wales / University of Edinburgh / Australian National University / Seoul National University / Johns Hopkins University / University of Manchester / The Chinese University of Hong Kong / Monash University</t>
  </si>
  <si>
    <t>Imperial College London / MIT Libraries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</si>
  <si>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Oxford / MIT Libraries / Imperial College London / Harvard University / University of Cambridge / UCL / University of California / Nanyang Technological University / University of Hong Kong / The University of Sydney / University of New South Wales / Bibliothèque de l’EPFL / University of Toronto / University of Edinburgh / Australian National University / Johns Hopkins University / University of Manchester / The Chinese University of Hong Kong / Seoul National University / Monash University</t>
  </si>
  <si>
    <t>MIT Libraries / Imperial College London / University of Oxford / Harvard University / University of Cambridge / University of California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</si>
  <si>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</si>
  <si>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University of New South Wales / University of Toronto / Bibliothèque de l’EPFL / The University of Sydney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</si>
  <si>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</si>
  <si>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MIT Libraries / Imperial College London / University of Oxford / University of Cambridge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</si>
  <si>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UCL / Harvard University / University of California / University of Cambridge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</si>
  <si>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University of Hong Kong / Nanyang Technological University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</si>
  <si>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</si>
  <si>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</si>
  <si>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MIT Libraries / Imperial College London / University of Oxford / UCL / Harvard University / University of Cambridge / Nanyang Technological University / University of Hong Kong / University of California / The University of Sydney / University of Toronto / Bibliothèque de l’EPFL / Johns Hopkins University / University of Manchester / University of New South Wales / University of Edinburgh / Australian National University / Seoul National University</t>
  </si>
  <si>
    <t>Imperial College London / University of Oxford / MIT Libraries / University of Cambridge / Harvard University / UCL / University of Hong Kong / University of California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</si>
  <si>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University of New South Wales / The University of Sydney / University of Toronto / Bibliothèque de l’EPFL / University of Edinburgh / Australian National University / Seoul National University / Johns Hopkins University / University of Manchester / The Chinese University of Hong Kong / Monash University</t>
  </si>
  <si>
    <t>MIT Libraries / University of Oxford / Imperial College London / Harvard University / University of Cambridge / UCL / University of California / Nanyang Technological University / University of Hong Kong / The University of Sydney / University of Toronto / Bibliothèque de l’EPFL / University of New South Wales / Australian National University / University of Edinburgh / Seoul National University / Johns Hopkins University / University of Manchester / The Chinese University of Hong Kong / Monash University</t>
  </si>
  <si>
    <t>UCL</t>
  </si>
  <si>
    <t>MIT Libraries / Imperial College London / Harvard University / University of New South Wales / University of Toronto / Bibliothèque de l’EPFL</t>
  </si>
  <si>
    <t xml:space="preserve"> Zando</t>
  </si>
  <si>
    <t>20230718</t>
  </si>
  <si>
    <t xml:space="preserve"> Leigh Gilmore</t>
  </si>
  <si>
    <t>20240315</t>
  </si>
  <si>
    <t>20230715</t>
  </si>
  <si>
    <t>University of Cambridge / Nanyang Technological University / University of Hong Kong / University of California / UCL / MIT Libraries / University of Oxford / Imperial College London / Harvard University / University of New South Wales / The University of Sydney / University of Toronto / Bibliothèque de l’EPFL / Johns Hopkins University / University of Manchester / Australian National University / University of Edinburgh / Seoul National University / The Chinese University of Hong Kong / Monash University</t>
  </si>
  <si>
    <t>9783111349701</t>
  </si>
  <si>
    <t>The Therapized Antisemite</t>
  </si>
  <si>
    <t xml:space="preserve"> Christopher L. Schilling</t>
  </si>
  <si>
    <t>The Therapized Antisemite determines the failure of psychology in the understanding and punishment of antisemitism.  For over a hundred years, psychology’s vision – understanding the mind and conquering feelings with thoughts – has remained a myth in much of Western societies. Despite its theories and concepts being widely criticized and often proven wrong, it remains part of our culture, academia, and legal systems. Instead of hoping for the field of psychology to one day solve the problem of antisemitism and how to punish it, we must ask ourselves how much it has not helped but rather harmed the fight against it. Through exploring social, clinical, and forensic psychology, as well as psychohistory and the intrusion of psychology into criminal law and policymaking, The Therapized Antisemite argues that we don’t yet understand what causes antisemitism in psychological terms, let alone how to go about solving the problem. The Holocaust, the Nuremberg Trials, Hitler biographies, the Halimi murder, Hate Crime, Mental Illness, False Memory, and Criminal Profiling are all discussed within the book.   The Therapized Antisemite looks to change the way readers think about antisemitism, psychology and law, and will be of interest to legal and social science academics and students researching and practicing within the fields of criminal law, criminology, antisemitism studies, Jewish studies, and psychology.</t>
  </si>
  <si>
    <t>https://www.ainoscoebooks.com/Detail/Detail?PublicationID=9783111349701&amp;DetailSourceType=0</t>
  </si>
  <si>
    <t>20230816</t>
  </si>
  <si>
    <t xml:space="preserve"> Academic Studies Press</t>
  </si>
  <si>
    <t>20240425</t>
  </si>
  <si>
    <t>20230222</t>
  </si>
  <si>
    <t>20230415</t>
  </si>
  <si>
    <t>20231023</t>
  </si>
  <si>
    <t>20230823</t>
  </si>
  <si>
    <t>MIT Libraries / Imperial College London / University of Oxford / Harvard University / University of Cambridge / UCL / University of California / The University of Sydney / Nanyang Technological University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</si>
  <si>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 xml:space="preserve"> Fordham University Press</t>
  </si>
  <si>
    <t>20230504</t>
  </si>
  <si>
    <t xml:space="preserve"> Newman Springs Publishing, Inc.</t>
  </si>
  <si>
    <t>20230418</t>
  </si>
  <si>
    <t>20240508</t>
  </si>
  <si>
    <t>MIT Libraries / Imperial College London / University of Oxford / Harvard University / University of Cambridge / University of California / UCL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</si>
  <si>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20230515</t>
  </si>
  <si>
    <t xml:space="preserve"> Dr. Roham Ghassemi</t>
  </si>
  <si>
    <t xml:space="preserve"> Citadel Press</t>
  </si>
  <si>
    <t>UCL / MIT Libraries / Imperial College London / University of Oxford / Harvard University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</si>
  <si>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Harvard University / Imperial College London / University of Cambridge / UCL / University of California / University of Oxford / Nanyang Technological University / The University of Sydney / University of Toronto / Bibliothèque de l’EPFL / University of Edinburgh / Australian National University / Seoul National University / Johns Hopkins University / University of Manchester / University of Hong Kong / University of New South Wales / The Chinese University of Hong Kong / Monash University</t>
  </si>
  <si>
    <t>9780231560436</t>
  </si>
  <si>
    <t>Infinite Greed</t>
  </si>
  <si>
    <t xml:space="preserve"> Adrian Johnston</t>
  </si>
  <si>
    <t>Selfishness is essential to capitalism—or so both advocates and opponents claim. In Infinite Greed, Adrian Johnston argues that this consensus is mistaken. Through a novel synthesis of Marxism and psychoanalysis, he reveals how the relentless pursuit of profits is not fundamentally animated by human acquisitiveness. Instead, capitalism’s strange “infinite greed” demands that individuals sacrifice their pleasures, their well-being, and even themselves to serve inhuman capital.Johnston traces the mechanisms that compel capitalist subjects to obey the cold imperative to accumulate in perpetuity and without limits—and also without regard for the consequences for everyone and everything else. Facing crises such as spiraling wealth inequality and the profit-driven prospect of a looming ecological apocalypse, the rational self-interest of the majority would seem to dictate putting a stop to capitalist accumulation. By bringing together the Marxian critique of political economy with psychoanalytic metapsychology, Johnston shows why and how capitalism, rather than being responsive to people’s rationally selfish interests, disregards and overrides them instead.Unlike previous syntheses of Marxism and psychoanalysis, Infinite Greed pairs Freudian and Lacanian concepts with the economic heart of Marx’s historical materialism. In so doing, Johnston brings to light the complex intertwining of political and libidinal economies keeping us invested and complicit in perpetuating capitalism and its ills.</t>
  </si>
  <si>
    <t>https://www.ainoscoebooks.com/Detail/Detail?PublicationID=9780231560436&amp;DetailSourceType=0</t>
  </si>
  <si>
    <t>MIT Libraries / Imperial College London / University of Oxford / University of Cambridge / Harvard University / UCL / Nanyang Technological University / University of California / University of Hong Kong / University of Toronto / University of New South Wales / The University of Sydney / Bibliothèque de l’EPFL / University of Edinburgh / Australian National University / Seoul National University / Johns Hopkins University / The Chinese University of Hong Kong / University of Manchester / Monash University</t>
  </si>
  <si>
    <t>9780231559706</t>
  </si>
  <si>
    <t>Contesting the Far Right</t>
  </si>
  <si>
    <t xml:space="preserve"> Claudia Leeb</t>
  </si>
  <si>
    <t>Why have so many people responded to the insecurity, exploitation, alienation, and isolation of precarity capitalism by supporting the far right? In this timely book, Claudia Leeb argues that psychoanalytic and feminist critical theory illuminates how economic and psychological factors interact to produce this extreme political shift.Contesting the Far Right examines right-wing recruitment tactics in the United States and Austria, where people discontented with the status quo have turned to far-right parties and movements that further cement capitalism’s adverse effects. Leeb contends that Freudian psychoanalytic theory and early Frankfurt School Critical Theory provide analytical tools to explain this apparent contradiction in psychological terms. Living under precarity capitalism generates feelings of failure and anxiety, which people experience as non-wholeness, because it has become difficult if not impossible to live up to the fetish of economic, interpersonal, and bodily success, and the far right preys on such feelings. Its psychologically oriented propaganda tactics produce the illusion of wholeness and a positive sense of self while leaving the socioeconomic conditions that cause people’s suffering intact. At the same time, they remove the inhibitions that keep people’s repressed aggression and racist and sexist attitudes in check. To demonstrate the workings of this process, Leeb compares cases including Trump and the alt-right in the United States and the Freedom Party and the identitarian movement in Austria. At once theoretically rich and politically engaged, this book also offers ways to resist the far right and counter the psychological appeal of its propaganda techniques.</t>
  </si>
  <si>
    <t>https://www.ainoscoebooks.com/Detail/Detail?PublicationID=9780231559706&amp;DetailSourceType=0</t>
  </si>
  <si>
    <t>MIT Libraries / Imperial College London / University of Oxford / Harvard University / University of Cambridge / Nanyang Technological University / UCL / University of California / University of Hong Kong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</si>
  <si>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University of Manchester / Bibliothèque de l’EPFL / University of Edinburgh / Australian National University / Seoul National University / Johns Hopkins University / The Chinese University of Hong Kong / Monash University</t>
  </si>
  <si>
    <t>9783111211817</t>
  </si>
  <si>
    <t>Collective Memory as Currency</t>
  </si>
  <si>
    <t xml:space="preserve"> Tracy Adams</t>
  </si>
  <si>
    <t xml:space="preserve">Why is the past so dominant in the present? This book conceptualizes collective memory as currency, a medium of exchange, a system in common use, and one that is traded between and within nations. Bringing together contemporary case studies and multidisciplinary scholarship, this volume shows how past events are used and perceived as a commodity and a substantially fungible marketable item produced to satisfy wants or needs, their supply or demand being a part of one universal market.  This book provides readers with a broader understanding of the power of the past in the present. Specific past events are incarnated into collective memories that can transform into iconic, almost mythical stories that can be employed to help make sense of the present. Through evoking, constructing and reconstructing, selectively highlighting certain aspects or perspectives of prominent past events, these collective memories become a significant resource that actors and publics turn to in times of need. As currency, these memories provide a service. As currency, they can also relatively easily travel between collectives, since it is commonly understood that the past has value in the present, and that this value is similarly utilized in various countries around the world. </t>
  </si>
  <si>
    <t>https://www.ainoscoebooks.com/Detail/Detail?PublicationID=9783111211817&amp;DetailSourceType=0</t>
  </si>
  <si>
    <t xml:space="preserve"> Christian Faith Publishing, Inc.</t>
  </si>
  <si>
    <t>20240607</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</si>
  <si>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</si>
  <si>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 xml:space="preserve"> Energion Publications</t>
  </si>
  <si>
    <t>20240606</t>
  </si>
  <si>
    <t xml:space="preserve"> Ig Publishing</t>
  </si>
  <si>
    <t>20240111</t>
  </si>
  <si>
    <t xml:space="preserve"> University of Exeter Press</t>
  </si>
  <si>
    <t xml:space="preserve"> WestBow Press</t>
  </si>
  <si>
    <t xml:space="preserve"> Wits University Press</t>
  </si>
  <si>
    <t xml:space="preserve"> Xlibris AU</t>
  </si>
  <si>
    <t xml:space="preserve"> Arsenal Pulp Press</t>
  </si>
  <si>
    <t xml:space="preserve"> Biblioasis</t>
  </si>
  <si>
    <t>20230731</t>
  </si>
  <si>
    <t>Imperial College London / University of Oxford / Harvard University / University of Cambridge / UCL / University of California / Nanyang Technological University / University of Hong Kong / The University of Sydney / MIT Libraries / Bibliothèque de l’EPFL / University of Edinburgh / Australian National University / Seoul National University / Johns Hopkins University / University of Manchester / The Chinese University of Hong Kong / Monash University / University of New South Wales / University of Toronto</t>
  </si>
  <si>
    <t>9780231556330</t>
  </si>
  <si>
    <t>Spaces on the Spectrum</t>
  </si>
  <si>
    <t xml:space="preserve"> Catherine Tan</t>
  </si>
  <si>
    <t>Winner 2024 Sociology of Disability in Society Outstanding Publication Award, Disability in Society Section, American Sociological AssociationMovements that take issue with conventional understandings of autism spectrum disorder, a developmental disability, have become increasingly visible. Drawing on more than three years of ethnographic fieldwork and interviews with participants, Catherine Tan investigates two autism-focused movements, shedding new light on how members contest expert authority. Examining their separate struggles to gain legitimacy and represent autistic people, she develops a new account of the importance of social movements as spaces for constructing knowledge that aims to challenge dominant frameworks.Spaces on the Spectrum examines the autistic rights and alternative biomedical movements, which reimagine autism in different and conflicting ways: as a difference to be accepted or as a sickness to treat. Both, however, provide a window into how ideas that conflict with dominant beliefs develop, take hold, and persist. The autistic rights movement is composed primarily of autistic adults who contend that autism is a natural human variation, not a disorder, and advocate for social and cultural inclusion and policy changes. The alternative biomedical movement, in contrast, is dominated by parents and practitioners who believe in the disproven idea that vaccines trigger autism and seek to reverse it with scientifically unsupported treatments. Both movements position themselves in opposition to researchers, professionals, and parents outside their communities. Spaces on the Spectrum offers timely insights into the roles of shared identity and communal networks in movements that question scientific and medical authority.</t>
  </si>
  <si>
    <t>https://www.ainoscoebooks.com/Detail/Detail?PublicationID=9780231556330&amp;DetailSourceType=0</t>
  </si>
  <si>
    <t xml:space="preserve"> DeVorss &amp; Company</t>
  </si>
  <si>
    <t xml:space="preserve"> Douglas and McIntyre (2013) Ltd.</t>
  </si>
  <si>
    <t>20230124</t>
  </si>
  <si>
    <t>MIT Libraries / Imperial College London / Harvard University / University of Oxford / University of Cambridge / University of California / UCL / Nanyang Technological University / University of Hong Kong / The University of Sydney / University of New South Wales / University of Edinburgh / Australian National University / Seoul National University / Johns Hopkins University / University of Manchester / University of Toronto / Bibliothèque de l’EPFL / The Chinese University of Hong Kong / Monash University</t>
  </si>
  <si>
    <t>9781531500139</t>
  </si>
  <si>
    <t>Breaking Point</t>
  </si>
  <si>
    <t xml:space="preserve"> Rebecca Schwartz Greene; Noah Tsika</t>
  </si>
  <si>
    <t>WINNER, SOCIETY FOR MILITARY HISTORY DISTINGUISHED BOOK AWARDS - FIRST BOOKThis book informs the public for the first time about the impact of American psychiatry on soldiers during World War II.Breaking Point is the first in-depth history of American psychiatry in World War II. Drawn from unpublished primary documents, oral histories, and the author’s personal interviews and correspondence over years with key psychiatric and military policymakers, it begins with Franklin Roosevelt’s endorsement of a universal Selective Service psychiatric examination followed by Army and Navy pre- and post-induction examinations. Ultimately, 2.5 million men and women were rejected or discharged from military service on neuropsychiatric grounds. Never before or since has the United States engaged in such a program.In designing Selective Service Medical Circular No. 1, psychiatrist Harry Stack Sullivan assumed psychiatrists could predict who might break down or falter in military service or even in civilian life thereafter. While many American and European psychiatrists questioned this belief, and huge numbers of American psychiatric casualties soon raised questions about screening’s validity, psychiatric and military leaders persisted in 1942 and 1943 in endorsing ever tougher screening and little else. Soon, families complained of fathers and teens being drafted instead of being identified as psychiatric 4Fs, and Blacks and Native Americans, among others, complained of bias. A frustrated General George S. Patton famously slapped two “malingering” neuropsychiatric patients in Sicily (a sentiment shared by Marshall and Eisenhower, though they favored a tamer style). Yet psychiatric rejections, evacuations, and discharges mounted.While psychiatrist Roy Grinker and a few others treated soldiers close to the front in Tunisia in early 1943, this was the exception. But as demand for manpower soared and psychiatrists finally went to the field and saw that combat itself, not “predisposition,” precipitated breakdown, leading military psychiatrists switched their emphasis from screening to prevention and treatment. But this switch was too little too late and slowed by a year-long series of Inspector General investigations even while numbers of psychiatric casualties soared. Ironically, despite and even partly because of psychiatrists’ wartime performance, plus the emotional toll of war, postwar America soon witnessed a dramatic growth in numbers, popularity, and influence of the profession, culminating in the National Mental Health Act (1946). But veterans with “PTSD,” not recognized until 1980, were largely neglected.</t>
  </si>
  <si>
    <t>https://www.ainoscoebooks.com/Detail/Detail?PublicationID=9781531500139&amp;DetailSourceType=0</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</si>
  <si>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Australian National University / University of Edinburgh / Johns Hopkins University / Seoul National University / University of Manchester / The Chinese University of Hong Kong / Monash University</t>
  </si>
  <si>
    <t>MIT Libraries / Imperial College London / Harvard University / University of Cambridge / UCL / University of California / University of Oxford / Nanyang Technological University / University of Hong Kong / The University of Sydney / Bibliothèque de l’EPFL / University of Edinburgh / Australian National University / University of New South Wales / University of Toronto / Seoul National University / Johns Hopkins University / University of Manchester / The Chinese University of Hong Kong / Monash University</t>
  </si>
  <si>
    <t>9780745346724</t>
  </si>
  <si>
    <t>Mad World</t>
  </si>
  <si>
    <t xml:space="preserve"> Micha Frazer-Carroll</t>
  </si>
  <si>
    <t>‘A radical antidote to the constraints of our current conceptualisation of mental health’ Dazed‘Exposes the underlying truth that capitalism is fundamentally incompatible with our wellbeing, and teaches us how to transform the ways we understand madness, illness, and disability to build a better world’ Beatrice Adler-Bolton, co-author of Health CommunismMental health is a political issue, but we often discuss it as a personal one. How is the current mental health crisis connected to capitalism, racism and other social issues? In a different world, how might we transform the ways that we think about mental health, diagnosis and treatment?These are some of the big questions Micha Frazer-Carroll asks as she reveals mental health to be an urgent political concern that needs deeper understanding beyond today's 'awareness-raising' campaigns.Exploring the history of asylums and psychiatry; the relationship between disability justice, queer liberation and mental health; art and creativity; prisons and abolition; and alternative models of care; Mad World is a radical and hopeful antidote to pathologisation, gatekeeping and the policing of imagination.Micha Frazer-Carroll is a columnist at the Independent. Micha has written for Vogue, HuffPost, Huck, gal-dem and Dazed. She was nominated for the Comment Awards’ Fresh New Voice of the Year Award, and the Observer/Anthony Burgess Award for Arts Criticism.</t>
  </si>
  <si>
    <t>20230705</t>
  </si>
  <si>
    <t>https://www.ainoscoebooks.com/Detail/Detail?PublicationID=9780745346724&amp;DetailSourceType=0</t>
  </si>
  <si>
    <t>20231022</t>
  </si>
  <si>
    <t xml:space="preserve"> Union Square &amp; Co.</t>
  </si>
  <si>
    <t>20230525</t>
  </si>
  <si>
    <t xml:space="preserve"> Mike Anderson</t>
  </si>
  <si>
    <t>20240603</t>
  </si>
  <si>
    <t xml:space="preserve"> Chase Mielke</t>
  </si>
  <si>
    <t>20230703</t>
  </si>
  <si>
    <t>20231228</t>
  </si>
  <si>
    <t>MIT Libraries / University of Oxford / Imperial College London / Harvard University / University of Cambridge / Nanyang Technological University / University of California / UCL / University of Hong Kong / The University of Sydney / University of New South Wales / University of Toronto / Johns Hopkins University / University of Manchester / University of Edinburgh / Australian National University / Bibliothèque de l’EPFL / Seoul National University / The Chinese University of Hong Kong / Monash University</t>
  </si>
  <si>
    <t>9781665577021</t>
  </si>
  <si>
    <t>Human Behavior</t>
  </si>
  <si>
    <t xml:space="preserve"> Dr. Anthony C. Hollander</t>
  </si>
  <si>
    <t>Dr. Hollander is a very straight forward speaker/writer.  His approach is very specific and task oriented in order to provide a clear process to the student/family/reader.  His examples are clear, factual, even at times a bit dramatic.  Because he is a firm believer in a data based approach, he generates a great deal of documentation to illustrate progress.  When not generating the amount of success he anticipates, he has a clear method for making constructive changes to the process to bring about the success.</t>
  </si>
  <si>
    <t>https://www.ainoscoebooks.com/Detail/Detail?PublicationID=9781665577021&amp;DetailSourceType=0</t>
  </si>
  <si>
    <t>20230122</t>
  </si>
  <si>
    <t>9798765240045</t>
  </si>
  <si>
    <t>Congruence</t>
  </si>
  <si>
    <t xml:space="preserve"> Chandra (Taormina) Chappell</t>
  </si>
  <si>
    <t>The literal definition of congruence is, "agreement or harmony; compatibility".  The purpose of this manual is to help children, teens, and adults learn and practice the skills to foster living in congruence with the self.  True congruence with the self is when there is harmony between the heart, mind, and body.  When all things are working congruently there is a level of inner awareness and self – confidence that is formed.  Living in congruence produces the feeling of "living in the zone", "living in the flow".
Learning to live in congruence with one's self has proven to decrease anxiety, promotes emotional self-regulation, improve moods, enhances effective communication, fosters emotional intelligence (motivation, empathy, self-awareness, social skills, and self-reflection), and provides a sense of balance and inner peace to the individual.  The exercises outlined in this manual are targeted to enhance awareness of breath, body sensations, thoughts, feelings, behavior, and to foster shaping positively intended core beliefs.  
Research has supported that teaching children and adolescents the skills outlined in this curriculum and by practicing these skills daily; academic performance improves, anxiety among students decreases, overall moods improve, bully – like behaviors decrease, attentiveness and concentration increases, resiliency improves, students demonstrate an enhanced ability to manage stress, the use of effective communication styles are enhanced, students are more self – aware of themselves and others, and the ability to self – regulate emotions improve.  Furthermore, learning and practicing these skills has demonstrated a positive effect on stimulation to certain parts of the brain (evidenced by functional M.R.I’s and observations) that are responsible for emotional self-regulation, impulse control, attention, and appropriate social development.  
Building and maintaining a congruent relationship between the heart and brain supports living in harmony with ones self and enhances that ability to trust their intuition.</t>
  </si>
  <si>
    <t>https://www.ainoscoebooks.com/Detail/Detail?PublicationID=9798765240045&amp;DetailSourceType=0</t>
  </si>
  <si>
    <t>MIT Libraries / Imperial College London / University of Oxford / Harvard University / UCL / University of Hong Kong / University of California / Nanyang Technological University / University of Cambridge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</si>
  <si>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20230424</t>
  </si>
  <si>
    <t>Harvard University / University of Hong Kong / MIT Libraries / Imperial College London / University of Cambridge / University of Oxford / UCL / University of California / Nanyang Technological University / The University of Sydney / University of New South Wales / University of Toronto / Bibliothèque de l’EPFL</t>
  </si>
  <si>
    <t>9781800412828</t>
  </si>
  <si>
    <t>Language Teacher Wellbeing across the Career Span</t>
  </si>
  <si>
    <t xml:space="preserve"> Giulia Sulis; Sarah Mercer; Sonja Babic; Astrid Mairitsch</t>
  </si>
  <si>
    <t>This book explores language teacher wellbeing across the career span from an ecological perspective. It reports on empirical findings from an extensive investigation into language teacher wellbeing in various social, cultural and linguistic contexts. It is unique in casting light on the professional trajectory of language teachers and opening up discussions on the characteristics, psychological needs and strengths of language teachers at different points in their careers. It examines wellbeing in terms of the dynamic interplay between the challenges individuals encounter in their personal and professional lives, and the psychological, social and contextual resources that they draw on to buffer the impact of these challenges. The findings of the study will help readers to understand how language teachers can protect and nurture their wellbeing, not only to remain in the profession, but also to thrive in the long-term. The book will be a valuable resource for anyone interested in the lives, wellbeing and psychology of language teachers in diverse contexts and career phases.</t>
  </si>
  <si>
    <t>https://www.ainoscoebooks.com/Detail/Detail?PublicationID=9781800412828&amp;DetailSourceType=0</t>
  </si>
  <si>
    <t xml:space="preserve"> Harvard Education Press</t>
  </si>
  <si>
    <t>20240412</t>
  </si>
  <si>
    <t>20240209</t>
  </si>
  <si>
    <t xml:space="preserve"> National Council of Teachers of English (NCTE)</t>
  </si>
  <si>
    <t>20230116</t>
  </si>
  <si>
    <t>20240527</t>
  </si>
  <si>
    <t>MIT Libraries / Imperial College London / University of Oxford / UCL / Harvard University / University of Cambridge / University of California / University of Hong Kong / Nanyang Technological University / The University of Sydney / University of Edinburgh / University of New South Wales / Australian National University / Seoul National University / Johns Hopkins University / University of Manchester / The Chinese University of Hong Kong / University of Toronto / Bibliothèque de l’EPFL / Monash University</t>
  </si>
  <si>
    <t>9781071853788</t>
  </si>
  <si>
    <t>Research and Evaluation in Education and Psychology</t>
  </si>
  <si>
    <t xml:space="preserve"> Donna M. Mertens</t>
  </si>
  <si>
    <t>Identify, evaluate, and practice good research using Research and Evaluation in Education and Psychology: Integrating Diversity With Quantitative, Qualitative, and Mixed Methods by renowned scholar Donna M. Mertens. This introductory research methods text incorporates the viewpoints of various research paradigms into its descriptions of qualitative, quantitative, and mixed methods as well as program evaluation. The work covers five major paradigms: post-positivist, constructivist, transformative, pragmatic, and Indigenous. Special emphasis on conducting research with culturally complex communities, based on the perspectives of feminists, ethnic/racial minorities, and people with disabilities is a hallmark of this text.  In each chapter, the author carefully explains each step of the research process, from the literature review to analysis and reporting. Additionally, each chapter includes a published sample study and abstract to illustrate the concepts discussed in that chapter. The Sixth Edition includes more on community engagement, recent advances in mixed methods, new applications of theoretical frameworks, and the latest research examples. Citations and references have all been updated to reflect the seventh edition of the Publication Manual of the American Psychological Association.    Included with this title:     LMS Cartridge: Import this title’s instructor resources into your school’s learning management system (LMS) and save time. Don’t use an LMS? You can still access all of the same online resources for this title via the password-protected Instructor Resource Site.</t>
  </si>
  <si>
    <t>20231118</t>
  </si>
  <si>
    <t>https://www.ainoscoebooks.com/Detail/Detail?PublicationID=9781071853788&amp;DetailSourceType=0</t>
  </si>
  <si>
    <t>MIT Libraries / Imperial College London / University of Oxford / Harvard University / University of Cambridge / UCL / The University of Sydney / Nanyang Technological University / University of California / University of New South Wales / University of Toronto / Bibliothèque de l’EPFL / University of Edinburgh / University of Hong Kong / Seoul National University / Johns Hopkins University / Australian National University / University of Manchester / The Chinese University of Hong Kong / Monash University</t>
  </si>
  <si>
    <t>9781071831007</t>
  </si>
  <si>
    <t>Infancy</t>
  </si>
  <si>
    <t xml:space="preserve"> Lisa M. Oakes; Vanessa Lobue; Marianella Casasola</t>
  </si>
  <si>
    <t>Lisa M. Oakes, Vanessa Lobue, and Marianella Casasola′s Infancy: The Development of the Whole Child unites historically important and cutting-edge theories and research to illustrate the development of the whole child from birth to age three. Topically organized and written in a conversational tone, the text illustrates the interconnected nature of development through links within its bio-psycho-social coverage. Through its inclusive approach, students see individual similarities and differences in development as a function of factors such as culture, language experience, parenting style, and socioeconomic status. Stories from the authors′ own experiences with infants highlight connections between research and parenting, social policy, and everyday contexts, effectively bringing the topics to life for students.    Included with this title:     LMS Cartridge: Import this title’s instructor resources into your school’s learning management system (LMS) and save time. Don’t use an LMS? You can still access all of the same online resources for this title via the password-protected Instructor Resource Site.</t>
  </si>
  <si>
    <t>https://www.ainoscoebooks.com/Detail/Detail?PublicationID=9781071831007&amp;DetailSourceType=0</t>
  </si>
  <si>
    <t>MIT Libraries / University of Oxford / Imperial College London / Harvard University / University of Cambridge / UCL / Nanyang Technological University / University of Hong Kong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</si>
  <si>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9781071825884</t>
  </si>
  <si>
    <t>Critical Participatory Inquiry</t>
  </si>
  <si>
    <t xml:space="preserve"> Meagan Call-Cummings; Giovanni P. Dazzo; Melissa Hauber-Özer</t>
  </si>
  <si>
    <t>Critical Participatory Inquiry: An Interdisciplinary Guide brings to life key principles of this collaborative research method for students, practitioners, and research collectives. The authors encourage readers to uncover new possibilities in research guided by the emancipatory roots of CPI to deconstruct inequitable conditions and practices. Weaving together theoretical perspectives, a variety of tools for data collection and analysis, and numerous practical examples, the authors offer a complete picture of the research process from start to finish. This thoughtful and thorough book prepares readers to co-create knowledge effectively and ethically. By addressing the underlying principles common to a variety of action and participatory research methods, readers learn to design and carry out research with, not on, communities. With examples from public health, social work, psychology, education, criminal justice, conflict resolution, and more, the text is suited to a wide variety of graduate-level courses and better reflects the interdisciplinary nature of participatory research with collectives of all sizes and compositions.</t>
  </si>
  <si>
    <t>20230713</t>
  </si>
  <si>
    <t>https://www.ainoscoebooks.com/Detail/Detail?PublicationID=9781071825884&amp;DetailSourceType=0</t>
  </si>
  <si>
    <t>MIT Libraries / Imperial College London / University of Oxford / Harvard University / University of Cambridge / Nanyang Technological University / University of Hong Kong / UCL / University of California / The University of Sydney / University of New South Wales / University of Toronto / Bibliothèque de l’EPFL / University of Edinburgh / Australian National University / Seoul National University / Johns Hopkins University / University of Manchester / Monash University / The Chinese University of Hong Kong</t>
  </si>
  <si>
    <t>9781544386027</t>
  </si>
  <si>
    <t>Counseling Children and Adolescents</t>
  </si>
  <si>
    <t xml:space="preserve"> Sondra Smith-Adcock; Catherine Tucker</t>
  </si>
  <si>
    <t>Counseling Children and Adolescents, Second Edition reviews the most relevant theoretical approaches for counseling children (CBT, emotion focused therapy, play therapy, systems theory and developmental theories) and focuses on connecting key theories to application via case studies. The book has an integrated framework that focuses on development and diversity. In addition, a unique aspect of this text is its focus on neuroscience, the developing brain, and the impact of early childhood trauma on development. Updates to the second edition include new coverage of the multicultural ethical decision model, intersectionality, implicit bias, the impact of the COVID-19 pandemic, and new research and citations.</t>
  </si>
  <si>
    <t>https://www.ainoscoebooks.com/Detail/Detail?PublicationID=9781544386027&amp;DetailSourceType=0</t>
  </si>
  <si>
    <t xml:space="preserve"> David A. Sousa</t>
  </si>
  <si>
    <t>9780826152855</t>
  </si>
  <si>
    <t>Social Work Child Welfare Practice</t>
  </si>
  <si>
    <t xml:space="preserve"> Giesela Grumbach, PhD, LCSW, PEL; JoDee Keller, PhD, LICSW; Yolanda Jordan, MSW, LCSW</t>
  </si>
  <si>
    <t xml:space="preserve">Blends practitioner-focused and culturally responsive interventions to provide an innovative approach to learning
With the aim of transforming flawed child welfare practices and policies into a more equitable system, this comprehensive, practice-based text delves into contemporary child welfare practice from antiracist, social justice, and decolonial perspectives. Incorporating first-hand knowledge of day-to-day practice, the book examines the many roles of professional child welfare workers, foundational skills they need to work in the field, the challenges and promises of trauma-informed practice, how to maintain a dedicated workforce, and strategies for reshaping the system.
This book covers child welfare practice thoroughly, from reporting to investigating and everything in between. It also explores relevant policies, signs of abuse/neglect, building relationships, anti-racist approaches, and the importance of cultural sensitivity. Throughout, it emphasizes the trauma experienced by children and families involved in the system and the impact on child welfare professionals. Learning objectives, reflection boxes, discussion questions, and additional resources are included in every chapter to provide opportunities for students to apply concepts. Additionally, case studies in most chapters offer practical applications to real-world situations. To accompany the book, qualified instructors have access to an Instructor Manual, Sample Syllabus, Test Bank, chapter PowerPoints, and supplemental videos covering topics such as careers, engagement, and foster care.
Key Features:
Informed by real-world experience demonstrated through case studies, reflection boxes, and discussion questions
Weaves antiracist, social justice, and decolonial perspectives throughout and includes the viewpoints of diverse voices from the field
Provides extensive coverage of trauma-informed practice
Devotes a separate chapter to the unique issues of foster children in school settings
Connects content to the 2022 Educational Policy and Accreditation Standards from the Council on Social Work Education
Covers a broad range of career opportunities for child welfare workers in myriad settings
</t>
  </si>
  <si>
    <t>https://www.ainoscoebooks.com/Detail/Detail?PublicationID=9780826152855&amp;DetailSourceType=0</t>
  </si>
  <si>
    <t>University of California / University of Oxford / Harvard University / UCL / University of Cambridge / Imperial College London / University of Hong Kong / Nanyang Technological University / MIT Libraries / University of Toronto / University of New South Wales / The University of Sydney / Bibliothèque de l’EPFL / Australian National University / Seoul National University / Johns Hopkins University / University of Edinburgh / University of Manchester / The Chinese University of Hong Kong / Monash University</t>
  </si>
  <si>
    <t>9780826166074</t>
  </si>
  <si>
    <t>The Counseling Practicum and Internship Manual</t>
  </si>
  <si>
    <t xml:space="preserve"> Shannon Hodges, PhD, LMHC, ACS</t>
  </si>
  <si>
    <t xml:space="preserve">The most comprehensive guide to the counseling practicum and internship experience
This bestselling text prepares graduate counseling students to effectively negotiate the major issues and challenges they face while on pre-practicum, practicum, and internship. The expanded and revised fourth edition includes a new personal narrative describing lessons learned at the conclusion of each chapter, updated case studies, and an international focus. It encompasses the latest Council for Accreditation of Counseling and Related Educational Programs (CACREP) standards, expanded coverage of telemental health and telemental supervision, and the impact of technology on graduate counseling programs. Additionally, the fourth edition stresses diversity, equity, and inclusion with a particular focus on the LGBTQ+ population, multicultural counseling, and trauma treatment.
With an emphasis on counseling as a specific professional identity, the book guides graduate students and novice counselors in developing their own approach to counseling and supervision. It addresses how to maintain beneficial working relationships, self-care, honing writing skills, and record-keeping. Concise and easy to read, the book chronicles everything students need to know as they enter and progress through the practicum and internship process. Complete with case studies and sample forms, the text incorporates information on how to select and apply for practicum and internships in all settings. The book also examines ethical and legal issues, ensuring student safety at field sites, and clinical issues including teletherapy and termination. Instructors will have access to an updated Instructor Manual and chapter PowerPoints.
New to the Fourth Edition:
Personal narratives describing lessons learned and updated case studies throughout
Strong focus on technology and the impact of COVID-19 as well as counseling as an international profession
Emphasizes diversity, equity, and inclusion with special focus on LGBTQ+ individuals
Expanded attention to trauma treatment including suicide and workplace safety
Maps to 2024 CACREP standards
Key Features:
Focuses on counseling as a specific professional identity
Mentors students in a supportive, user-friendly style
Covers everything students need to know as they enter and progress through the practicum and internship processes
Addresses crisis intervention and de-escalation
Includes coverage of trauma, mindfulness, social media, cyberbullying, ethical and legal concerns, and clinical writing and documentation
</t>
  </si>
  <si>
    <t>https://www.ainoscoebooks.com/Detail/Detail?PublicationID=9780826166074&amp;DetailSourceType=0</t>
  </si>
  <si>
    <t>MIT Libraries / Harvard University / Imperial College London / University of California / UCL / University of Cambridge / University of Oxford / University of Hong Kong / Nanyang Technological University / University of New South Wales / The University of Sydney / University of Toronto / University of Edinburgh / Australian National University / Bibliothèque de l’EPFL / Seoul National University / Johns Hopkins University / University of Manchester / The Chinese University of Hong Kong / Monash University</t>
  </si>
  <si>
    <t>9780826145383</t>
  </si>
  <si>
    <t>Marriage and Family Therapy</t>
  </si>
  <si>
    <t xml:space="preserve"> Linda Metcalf, MEd, PhD, LMFT, LPC</t>
  </si>
  <si>
    <t xml:space="preserve">Learn how to take different models of therapy from theory to real world practice
Delivering proven therapeutic strategies that can be used immediately by students of marital and family therapy, this text brings 15 modern and postmodern therapy models to life through guiding templates and interviews with master therapists. The text progresses step-by-step through marriage and family essentials, describing in detail the systemic mindset and basic terminology used by the marriage and family therapist. Interviews with such master therapists as Albert Ellis, David V. Keith, and Mariana Martinez—who each provide commentary on a single case study—give readers the opportunity to observe different models in action, clarifying theory and practice simultaneously. Instructive templates for each model illuminate the nuts and bolts of the therapy process and help instructors bring content to life, so students can visualize and practice the process.
The updated third edition presents new interviews with master therapists, a new case study that reflects the modern-day client, and a section on social justice in each chapter. Also featured in the third edition are links to valuable new websites, recommended reading for in-depth study of each model, and an updated Instructor Manual, Test Bank, and Instructor Chapter PowerPoints. Audio and Video content are also available for chapters focusing on therapy models to dive deeper into practical application, interviews, and role play.
New to the Third Edition:
New chapters on social justice, teletherapy practices, marriage and family therapy in times of crisis including COVID-19, and the advantages of an accredited program
New interviews with master therapists who are evolving the systemic mindset, including an updated case study that reflects the contemporary client
A section on social justice for each therapy model
Audio and video content with interviews, discussions, and role play to enhance learning
Key Features:
Provides a guiding template for each model from assessment through termination
Introduces the theory, history, theoretical assumptions, techniques, and components of each paradigm
Delivers numerous interviews, case study commentaries, and analyses by prominent master therapists
Provides theory and practice on supervision, research, ethics, and self-care of the therapist
</t>
  </si>
  <si>
    <t>20231223</t>
  </si>
  <si>
    <t>https://www.ainoscoebooks.com/Detail/Detail?PublicationID=9780826145383&amp;DetailSourceType=0</t>
  </si>
  <si>
    <t>Nanyang Technological University / University of Cambridge / University of Hong Kong / MIT Libraries / Imperial College London / University of Oxford / UCL / Harvard University / University of California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</si>
  <si>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9780826140272</t>
  </si>
  <si>
    <t>DSM-5-TR® and Family Systems</t>
  </si>
  <si>
    <t xml:space="preserve"> Jessica A. Russo, PhD, LPCC-S, NCC; J. Kelly Coker, PhD, LCMHC, QLS; Jason H. King, PhD, CMHC, NCC, ACS</t>
  </si>
  <si>
    <t xml:space="preserve">Offers useful strategies for creating rapport between the linear-focused DSM-5-TR and the circular causality approach of systems-oriented clinicians
With a focus on clinical applications, this unique text for students of diagnosis, family systems, counseling, and other mental health disciplines demonstrates how to use the DSM-5-TR to aid assessment, diagnosis, treatment planning, and intervention from a relational perspective. With detailed descriptions, the second edition is updated to foster greater understanding of interpersonal problems associated with onset, progression, and expression of psychiatric systems while incorporating the specific parameters of parent, child, sibling, extended family, and significant other issues in overall clinical formulation.
The new edition delves more deeply into relational and cultural features, family systems assessment, family systems interventions, and ethical and legal implications when working with identified DSM-5-TR disorders. New case conceptualizations address the "new normal" of working in a telehealth environment along with the impact of COVID-19 and racial and social injustice. Every chapter encompasses the latest DSM updates and current literature, and new chapter Test Banks and PowerPoints enhance the instructor resources. With each chapter focusing on a specific diagnosis or category of diagnoses, the book analyzes all DSM-5-TR domains, discusses the impact of diagnoses on the entire family, and introduces various assessments and interventions.
New to the Second Edition:
Presents relational and cultural features in each chapter
Updates case conceptualizations to address emerging trends in telehealth, COVID-19, and social injustice
Embodies the latest DSM updates, current literature, and updated research
New and updated chapter Test Banks and PowerPoints included in the instructor materials
Key Features:
Guides the reader in understanding how to best integrate DSM-5-TR diagnoses from a systems perspective
Applies systemic considerations to every identified disorder category in the DSM-5-TR
Considers ethical and legal implications for each diagnosis
Summary, case conceptualization, and discussion questions included in each chapter focusing on a disorder category
Includes family systems contexts, assessments, interventions, and cultural considerations
</t>
  </si>
  <si>
    <t>https://www.ainoscoebooks.com/Detail/Detail?PublicationID=9780826140272&amp;DetailSourceType=0</t>
  </si>
  <si>
    <t>MIT Libraries / Imperial College London / University of Oxford / Harvard University / University of Cambridge / Nanyang Technological University / University of Hong Kong / The University of Sydney / UCL / University of California / Bibliothèque de l’EPFL / University of Edinburgh / Australian National University / University of Manchester / University of New South Wales / Seoul National University / The Chinese University of Hong Kong / Johns Hopkins University / University of Toronto / Monash University</t>
  </si>
  <si>
    <t>9780826150738</t>
  </si>
  <si>
    <t>An Innovative Approach to Career Counseling</t>
  </si>
  <si>
    <t xml:space="preserve"> Angie C. Smith, PhD, LCMHC-S, ACS, NCC; Katherine Peterssen, MEd, NCC, LCMHCA</t>
  </si>
  <si>
    <t xml:space="preserve">Captures the changing landscape of career counseling—useful well beyond the classroom
Written expressly for career counselors in contemporary practice, this accessible text delivers the wisdom and insight of experienced practitioners who bring the core tenets of career development counseling to life with practical applications, diverse stories from the field, and activities to reinforce knowledge. The authors interweave research, theory, and the challenges of daily practice—encompassing both career and mental health considerations—and demonstrate proven strategies for working with varied populations in multiple settings.
All chapters include learning objectives, a warm-up exercise, and the contributions of experts in each content area. Each chapter links subject topics to counseling skills and examines the use of cutting-edge technology in career counseling practice along with examples and tips. Case studies demonstrating real-world applications emphasize ethical dilemmas and highlight diverse approaches, clients, and settings. Chapters also provide key terms and resources for further study and reflective questions and activities in each chapter encourage students to revisit chapter content and apply key concepts. Additional resources include information on resume development, interview preparation, cover letters, mock interview scripts, and career fair preparation tools. Instructors will welcome an Instructor Manual, Test Banks, Instructor Chapter PowerPoints, and Video Podcasts with content experts. Additional student resources and worksheets are also available for download.
Key Features:
Shares wisdom and real-life career-related experiences and strategies from practitioners working with varied settings and populations
Engages students in their own professional preparation with examples of activities they can use with their future clients
Explores the use of the newest technology in career counseling
Emphasizes the need for mental health and wellbeing in relation to career counseling
Discusses ethical dilemmas faced by career counselors in many settings and how they were successfully resolved
Includes reflection activities, practitioner perspectives, student voices, counseling skills connections, mindful moments, tech tools, and more in each chapter
</t>
  </si>
  <si>
    <t>https://www.ainoscoebooks.com/Detail/Detail?PublicationID=9780826150738&amp;DetailSourceType=0</t>
  </si>
  <si>
    <t>MIT Libraries / Imperial College London / University of Oxford / University of Cambridge / Harvard University / University of California / Nanyang Technological University / University of Hong Kong / UCL / The University of Sydney / University of New South Wales / University of Toronto / Bibliothèque de l’EPFL / University of Edinburgh / Seoul National University / Johns Hopkins University / Australian National University / The Chinese University of Hong Kong / University of Manchester / Monash University</t>
  </si>
  <si>
    <t>9781837963072</t>
  </si>
  <si>
    <t>Stay Calm While You Study</t>
  </si>
  <si>
    <t xml:space="preserve"> Trigger Publishing</t>
  </si>
  <si>
    <t xml:space="preserve"> Dominique Thompson</t>
  </si>
  <si>
    <t>The start of your higher education can be an exciting time, full of opportunities to explore your interests and meet new people. However, it can also be a difficult transition – between adapting to a new environment, keeping on top of deadlines and trying to socialize, managing anxious thoughts and feelings can seem like too much.
In this practical guide, award-winning student mental health expert Dominique Thompson helps you understand where anxiety comes from and why it exists, and draws on real students’ experiences to help you feel less alone.
Whatever the source of your worries, whichever way anxiety shows up for you, this book gives you the strategies and tools you’ll need to address it and find a place of calm.</t>
  </si>
  <si>
    <t>https://www.ainoscoebooks.com/Detail/Detail?PublicationID=9781837963072&amp;DetailSourceType=0</t>
  </si>
  <si>
    <t>加州大學出版品</t>
    <phoneticPr fontId="2" type="noConversion"/>
  </si>
  <si>
    <t>MIT Libraries / Imperial College London / University of Oxford / Harvard University / University of Cambridge / UCL / Nanyang Technological University / University of Hong Kong / University of California / The University of Sydney / Australian National University / Seoul National University / University of New South Wales / Johns Hopkins University / University of Toronto / Bibliothèque de l’EPFL / University of Edinburgh / University of Manchester / The Chinese University of Hong Kong / Monash University</t>
  </si>
  <si>
    <t>MIT Libraries / Imperial College London / University of Oxford / Harvard University / University of Cambridge / University of California / UCL / University of Hong Kong / Nanyang Technological University / The University of Sydney / University of New South Wales / University of Toronto / Bibliothèque de l’EPFL / University of Edinburgh / Seoul National University / Australian National University / University of Manchester / Johns Hopkins University / The Chinese University of Hong Kong / Monash University</t>
  </si>
  <si>
    <t>9780231554688</t>
  </si>
  <si>
    <t>What Is Sexual Difference?</t>
  </si>
  <si>
    <t xml:space="preserve"> Mary C. Rawlinson; James Sares</t>
  </si>
  <si>
    <t>Luce Irigaray has written that “sexual difference is one of the major philosophical issues, if not the issue, of our age.” Spanning metaphysics, phenomenology, and psychoanalysis, her work examines how sexual difference structures being and subjectivity, organizes our experience of the world, and affects the images and discourses involved in knowledge production and practical action. No other philosopher has paid such careful attention to the consequences of the elision of sexual difference in philosophical thought. However, at a time when notions of sexual and gender difference are hotly contested, Irigaray’s thought has often been dismissed as essentialist or reductively binary.This book brings together leading scholars to consider the philosophical implications of Irigaray’s writing on sexual difference, particularly for issues of gender and race. Their essays directly confront the charge of essentialism, exploring how Irigaray’s thought opens new possibilities for understanding the complexity of gender identities, including nonbinary and trans experiences as well as alternative configurations of masculinity and femininity. Though Irigaray is sometimes accused of a failure to appreciate racial difference, contributors show the productive role of her work in thinking race. This book also illuminates how Irigaray’s work provides creative practices that help realign human experience and our relations with nature and each other.</t>
  </si>
  <si>
    <t>https://www.ainoscoebooks.com/Detail/Detail?PublicationID=9780231554688&amp;DetailSourceType=0</t>
  </si>
  <si>
    <t>9781501770784</t>
  </si>
  <si>
    <t>The Limits of Autobiography</t>
  </si>
  <si>
    <t>In The Limits of Autobiography, Leigh Gilmore analyzes texts that depict trauma by combining elements of autobiography, fiction, biography, history, and theory in ways that challenge the constraints of autobiography. Astute and compelling readings of works by Michel Foucault, Louis Althusser, Dorothy Allison, Mikal Gilmore, Jamaica Kincaid, and Jeanette Winterson explore how each poses the questions "How have I lived?" and "How will I live?" in relation to the social and psychic forms within which trauma emerges. First published in 2001, this new edition of one of the foundational texts in trauma studies includes a new preface by the author that assesses the gravitational pull between life writing and trauma in the twenty-first century, a tension that continues to produce innovative and artful means of confronting kinship, violence, and self-representation.</t>
  </si>
  <si>
    <t>https://www.ainoscoebooks.com/Detail/Detail?PublicationID=9781501770784&amp;DetailSourceType=0</t>
  </si>
  <si>
    <t>MIT Libraries / Harvard University / Imperial College London / University of Cambridge / University of Oxford / UCL / University of Hong Kong / Nanyang Technological University / University of California / The University of Sydney / Bibliothèque de l’EPFL / University of Edinburgh / Australian National University / Seoul National University / University of New South Wales / Johns Hopkins University / University of Manchester / The Chinese University of Hong Kong / University of Toronto / Monash University</t>
  </si>
  <si>
    <t>9780231559850</t>
  </si>
  <si>
    <t>A Brain for Innovation</t>
  </si>
  <si>
    <t xml:space="preserve"> Min W. Jung</t>
  </si>
  <si>
    <t>What sets humans apart from other animals? Perhaps more than anything else, it is the capacity for innovation. The accumulation of discoveries throughout history, big and small, has enabled us to build global civilizations and gain power to shape our environment. But what makes humans as a species so innovative?Min W. Jung offers a new understanding of the neural basis of innovation in terms of humans’ exceptional capacity for imagination and high-level abstraction. He provides an engaging account of recent advances in neuroscience that have shed light on the neural underpinnings of these profoundly important abilities. Jung examines key discoveries concerning the hippocampus and neural circuits that have demystified the processes underlying imagination and abstract thinking. He also considers how these capacities might have evolved as well as possible futures for intelligence.Bringing together disparate findings in neuroscience, psychology, anthropology, and artificial intelligence, A Brain for Innovation develops a unified perspective on the mechanisms of imagination, abstract thought, and creativity. Presenting cutting-edge neuroscientific research in a way that is accessible to readers without a background in the subject, this book is essential reading for anyone interested in the biological basis of one of the most fundamental aspects of human nature.</t>
  </si>
  <si>
    <t>https://www.ainoscoebooks.com/Detail/Detail?PublicationID=9780231559850&amp;DetailSourceType=0</t>
  </si>
  <si>
    <t>MIT Libraries / Imperial College London / Harvard University / University of Cambridge / University of Oxford / UCL / University of California / Nanyang Technological University / University of Hong Kong / The University of Sydney / Bibliothèque de l’EPFL / University of Edinburgh / Australian National University / Seoul National University / University of Toronto / University of New South Wales / University of Manchester / Johns Hopkins University / The Chinese University of Hong Kong / Monash University</t>
  </si>
  <si>
    <t>9780231561686</t>
  </si>
  <si>
    <t>Rapture</t>
  </si>
  <si>
    <t xml:space="preserve"> Christopher Hamilton</t>
  </si>
  <si>
    <t>What is it like to experience rapture? For philosopher Christopher Hamilton, it is a loss of self that is also a return to self—an overflowing and emptying out of the self that also nourishes and fills the self. In this inviting book, he reflects on the nature of rapture and its crucial yet unacknowledged place in our lives.Hamilton explores moments of rapture in everyday existence and aesthetic experience, tracing its disruptive power and illuminating its philosophical significance. Rapture is found in sexual love and other forms of intense physical experience, such as Philippe Petit’s nerve-defying wire walk between the Twin Towers. Hamilton also locates it in quieter but equally joyous moments, such as contemplating a work of art or the natural world. He considers a range of examples in philosophy and culture—Nietzsche and Weil, Woolf and Chekhov, the extremes of experience in Werner Herzog’s films—as well as aspects of ordinary life, from illness to gardening. Conversational and evocative, this book calls on us to ask how we might make ourselves more open to experiences of rapturous joy and freedom.</t>
  </si>
  <si>
    <t>https://www.ainoscoebooks.com/Detail/Detail?PublicationID=9780231561686&amp;DetailSourceType=0</t>
  </si>
  <si>
    <t>MIT Libraries / University of Oxford / Imperial College London / University of Cambridge / Harvard University / University of California / UCL / Nanyang Technological University / University of Hong Kong / Bibliothèque de l’EPFL / University of Edinburgh / Australian National University / Johns Hopkins University / The University of Sydney / Seoul National University / University of Manchester / University of New South Wales / University of Toronto / The Chinese University of Hong Kong / Monash University</t>
  </si>
  <si>
    <t>9780231559454</t>
  </si>
  <si>
    <t>Essays on Art and Science</t>
  </si>
  <si>
    <t xml:space="preserve"> Eric R. Kandel</t>
  </si>
  <si>
    <t>When we view a work of art, we often experience an emotional response, but the causes of our reactions are complex. Our knowledge of why we respond to art as we do is rooted in science—in psychology and biology. Eric R. Kandel traces the origins of this understanding to early twentieth-century Vienna, which gave rise to the concept of the “beholder’s share,” the realization that art is incomplete without the perceptual and emotional involvement of the viewer—that is, without our responses to it.But what causes our response? Our brain is a creativity machine that brings to bear on any image—including a painting—certain innate, universal processes related to sensory perception as well as higher-order processes related to our personal experiences, memories, and emotions. Understanding how these unconscious processes in the brain interact to create the beholder’s share is one of the great challenges currently confronting brain science.The essays on art and science in this book vary widely in subject matter, including the angst-ridden portraits of Soutine, conflicting views of women’s sexuality, Cubism’s challenge to our innate visual processes, and why we react differently to abstract versus figurative art. But each essay focuses on the interaction of art and science. Woven throughout are the many notable scientists, art historians, artists, and others, both Jewish and non-Jewish, who contributed to our understanding of how we experience art.</t>
  </si>
  <si>
    <t>https://www.ainoscoebooks.com/Detail/Detail?PublicationID=9780231559454&amp;DetailSourceType=0</t>
  </si>
  <si>
    <t>The Chinese University of Hong Kong / Monash University / MIT Libraries / Imperial College London / Harvard University / University of Cambridge / University of Oxford / The University of Sydney / University of Toronto / Nanyang Technological University / UCL / University of California / University of New South Wales / University of Hong Kong / Bibliothèque de l’EPFL / University of Edinburgh / Australian National University / Seoul National University / Johns Hopkins University / University of Manchester</t>
  </si>
  <si>
    <t>9781501768903</t>
  </si>
  <si>
    <t>The Closed Partisan Mind</t>
  </si>
  <si>
    <t xml:space="preserve"> Matthew D. Luttig</t>
  </si>
  <si>
    <t>The Closed Partisan Mind traces the roots of partisan polarization to psychological closed-mindedness in the electorate and the changing perception of politics created by polarized political leaders and the new media environment. American politics today can be defined by the intense and increasingly toxic divide between Democrats and Republicans. Matthew D. Luttig explores why so many Americans have endorsed this level of political conflict.Luttig illustrates how the psychological need for closure leads people, regardless of whether they identify as Democrat or Republican, to express more polarized political attitudes. This association between closed minds and partisan polarization is a new phenomenon and can be traced to broader changes in American society, such as the creation of ideologically distinct political parties and a fragmented media environment. These developments have simplified politics into a black-or-white, us-versus-them conflict—making politics appeal to those with closed minds. Today, strong partisans do not just cheer for their political party to win elections. Instead, more akin to religious true believers, strong partisans use their affiliation as a means of understanding right and wrong, friend and enemy, true and false. The Closed Partisan Mind reveals that these dynamics have manifested in both a new type of partisanship and a new type of partisan. The emergence of this new closed partisanship illustrates the dangers that polarization has wrought on society, politics, and the minds of Americans.</t>
  </si>
  <si>
    <t>https://www.ainoscoebooks.com/Detail/Detail?PublicationID=9781501768903&amp;DetailSourceType=0</t>
  </si>
  <si>
    <t>Imperial College London / University of Oxford / University of Cambridge / Harvard University / UCL / University of California / Nanyang Technological University / University of Hong Kong / MIT Libraries / University of New South Wales / The University of Sydney / University of Toronto / Bibliothèque de l’EPFL / Australian National University / University of Edinburgh / University of Manchester / Seoul National University / Johns Hopkins University / The Chinese University of Hong Kong / Monash University</t>
  </si>
  <si>
    <t>9780231558457</t>
  </si>
  <si>
    <t>Dostoyevsky in the Face of Death</t>
  </si>
  <si>
    <t xml:space="preserve"> Julia Kristeva; Armine Kotin Mortimer</t>
  </si>
  <si>
    <t>Julia Kristeva has been both attracted and repelled by Dostoyevsky since her youth. In this extraordinary book, by turns poetic and intensely personal, she brings her unique critical sensibility to bear on the tormented and visionary Russian author.Kristeva ranges widely across Dostoyevsky’s novels and his journalism, plunging deep into the great works—and many of the smaller ones—to investigate her fascination with the Russian author. What emerges is a luminous vision of the writer’s achievements, seen in a wholly new way through Kristeva’s distinctive perspective on language. With her keen psychoanalytical eye, she offers brilliant insights into the passionate heroines of the great novels. Focusing on Dostoyevsky’s polyphonic writing, Kristeva also demonstrates the importance of Orthodox Christianity throughout his body of work, analyzing the complex ways his carnivalesque theology informs his fiction and commentary.An original and profound interpretation of one of the nineteenth century’s greatest writers, this book’s insights are also relevant to the twentieth and twenty-first centuries—up to our unsettled present, to which Kristeva’s humane reading of the suffering Russian author brings understanding and even solace.</t>
  </si>
  <si>
    <t>https://www.ainoscoebooks.com/Detail/Detail?PublicationID=9780231558457&amp;DetailSourceType=0</t>
  </si>
  <si>
    <t>University of Cambridge / University of Hong Kong / The University of Sydney / University of California / UCL / MIT Libraries / Imperial College London / University of Oxford / Harvard University / Nanyang Technological University / The Chinese University of Hong Kong / Monash University / University of New South Wales / University of Toronto / Bibliothèque de l’EPFL / University of Edinburgh / Australian National University / Seoul National University / Johns Hopkins University / University of Manchester</t>
  </si>
  <si>
    <t>9780231546652</t>
  </si>
  <si>
    <t>Lectures in Neuroscience</t>
  </si>
  <si>
    <t xml:space="preserve"> Rafael Yuste</t>
  </si>
  <si>
    <t>The human brain is perhaps the most intricate and fascinating object in the known universe. Through a mysterious process, the activity of billions of neurons within a few pounds of matter generates the unfathomable complexity of the mind.This book is a conversational and accessible introduction to the brain. Beginning from basic elements of neuroscience, the acclaimed scientist Rafael Yuste guides readers through increasingly sophisticated topics, developing a unified framework for how the brain functions. He describes how the brain is organized and how it develops, how neurons operate and form neural circuits, and how these circuits function as neural networks to generate behavior and mental states.Yuste challenges the traditional view that the brain is an input-output machine that reacts reflexively to sensory stimuli. Instead, he argues, the purpose of the brain is to make a predictive model of the world in order to anticipate the future and choose successful courses of action. He gives readers insight into the workings of sensory and motor systems and the neurobiological basis of our perceptions, thoughts, emotions, memories, and consciousness.Peppered with anecdotes and illustrated with elegant drawings and diagrams, this succinct and cohesive book is accessible to readers without previous background in the subject. It is written for anyone seeking to grasp the core principles of neuroscience or looking for a fresh and clear perspective on how the brain works.</t>
  </si>
  <si>
    <t>https://www.ainoscoebooks.com/Detail/Detail?PublicationID=9780231546652&amp;DetailSourceType=0</t>
  </si>
  <si>
    <t>Seoul National University / MIT Libraries / Imperial College London / University of Oxford / Harvard University / University of Cambridge / University of California / UCL / Nanyang Technological University / University of Hong Kong / The University of Sydney / University of New South Wales / University of Edinburgh / Australian National University / University of Toronto / Johns Hopkins University / University of Manchester / Bibliothèque de l’EPFL / The Chinese University of Hong Kong / Monash University</t>
  </si>
  <si>
    <t>9780231557948</t>
  </si>
  <si>
    <t>Here I'm Alive</t>
  </si>
  <si>
    <t xml:space="preserve"> Adam Blum; Peter Goldberg; Michael Levin</t>
  </si>
  <si>
    <t>Here I’m Alive explores the musical foundation of being human from a psychoanalytic perspective.Writing in collaboration, three psychoanalytic clinicians develop a fresh vision of the essential role of music in psychical life. Through an interdisciplinary exploration, Here I’m Alive shows how music is fundamental to becoming human, establishing our embodied sense of membership and participation in a shared world through the fabric of culture. With one authorial voice, these pages resonate with the musical forms of living that make possible any individual style of conduct or shape of desire and without which we are forever lost in the noise.</t>
  </si>
  <si>
    <t>https://www.ainoscoebooks.com/Detail/Detail?PublicationID=9780231557948&amp;DetailSourceType=0</t>
  </si>
  <si>
    <t>MIT Libraries / University of Oxford / Imperial College London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</si>
  <si>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9780231558785</t>
  </si>
  <si>
    <t>Scenes of Attention</t>
  </si>
  <si>
    <t xml:space="preserve"> D. Graham Burnett; Justin E. H. Smith</t>
  </si>
  <si>
    <t>Are we paying enough attention? At least since the nineteenth century, critics have alleged a widespread and profound failure of attentiveness—to others, to ourselves, to the world around us, to what is truly worthy of focus. Why is there such great anxiety over attention? What is at stake in understanding attention and the challenges it faces?This book investigates attention from a range of disciplinary perspectives, including philosophy, history, anthropology, art history, and comparative literature. Each chapter begins with a concrete scene whose protagonists are trying—and often failing—to attend. Authors examine key moments in the history of the study of attention; pose attention as a philosophical problem; explore the links between attention, culture, and technology; and consider the significance of attention for conceptualizations of human subjectivity. Readers encounter nineteenth-century experiments in boredom, ornithologists conveying sound through field notations, wearable attention-enhancing prosthetics, students using online learning platforms, and inquiries into attention as a cognitive state and moral virtue.Amid mounting concern about digital mediation of experience, the rise of “surveillance capitalism,” and the commodification of attention, Scenes of Attention deepens the thinking that is needed to protect the freedom of attention and the forms of life that make it possible.</t>
  </si>
  <si>
    <t>https://www.ainoscoebooks.com/Detail/Detail?PublicationID=9780231558785&amp;DetailSourceType=0</t>
  </si>
  <si>
    <t>UCL / University of California / Nanyang Technological University / University of Hong Kong / MIT Libraries / Imperial College London / University of Oxford / Harvard University / University of Cambridge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</si>
  <si>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9788775972005</t>
  </si>
  <si>
    <t>The Old Man</t>
  </si>
  <si>
    <t xml:space="preserve"> Aarhus University Press</t>
  </si>
  <si>
    <t xml:space="preserve"> Karen Pallesgaard Munk; Michael Smaerup; Kirsten Maibom; Kristian Park Frausing</t>
  </si>
  <si>
    <t>Old men – especially those who live alone – remain an understudied group in the gerontological literature, despite their significance to the demographic development. Among the elderly, the proportion of old men living alone is rapidly rising. This book is an anthology of different perspectives on The Old Man. It contains a personal account of becoming an old man, treats ideas about the old man throughout Western cultural history, and presents the first studies on the very old man. It also discusses a wide variety of topics – including alcohol as a prism for male aging; the old man and sexuality, digitization, and masculinities; and the single old man as lonely or just living alone – paying much-needed attention to this long overlooked group.
The contributing researchers come from disciplines as different as psychology, philosophy, theology, anthropology, health, and gender studies.</t>
  </si>
  <si>
    <t>https://www.ainoscoebooks.com/Detail/Detail?PublicationID=9788775972005&amp;DetailSourceType=0</t>
  </si>
  <si>
    <t>Imperial College London / University of Oxford / MIT Libraries / UCL / University of Cambridge / Harvard University / University of Hong Kong / Nanyang Technological University / University of California / The University of Sydney / University of New South Wales / University of Toronto / Bibliothèque de l’EPFL / Australian National University / University of Edinburgh / Seoul National University / University of Manchester / Johns Hopkins University / The Chinese University of Hong Kong / Monash University</t>
  </si>
  <si>
    <t>9781644694282</t>
  </si>
  <si>
    <t>Trauma and Truth</t>
  </si>
  <si>
    <t xml:space="preserve"> Elena Pedigo Clark</t>
  </si>
  <si>
    <t>First book-length work focusing on Russian-language literature on the Chechen wars.First book-length work incorporating trauma studies and the “literature of trauma” in contemporary Russian literature.Combines literary analysis with teaching suggestions for both language and literature classes.Includes interviews with all the authors and/or their translators.Provides provocative discussion points vis-à-vis trauma, nationalism, and wars of national self-determination.</t>
  </si>
  <si>
    <t>https://www.ainoscoebooks.com/Detail/Detail?PublicationID=9781644694282&amp;DetailSourceType=0</t>
  </si>
  <si>
    <t>University of California / Nanyang Technological University / University of Hong Kong / MIT Libraries / Harvard University / UCL / University of Oxford / University of Cambridge / Imperial College London / The University of Sydney / University of Edinburgh / University of Toronto / Australian National University / Seoul National University / The Chinese University of Hong Kong / University of Manchester / Johns Hopkins University / University of New South Wales / Bibliothèque de l’EPFL / Monash University</t>
  </si>
  <si>
    <t>9781839988615</t>
  </si>
  <si>
    <t>Crowds in American Culture, Society and Politics</t>
  </si>
  <si>
    <t xml:space="preserve"> Arthur Asa Berger</t>
  </si>
  <si>
    <t>This book builds on Le Bon’s classic, The Crowd, to evaluate the role of crowds in American culture, society, and politics. It offers a detailed description of Le Bon’s book along with material on Freud’s book on group psychology, crowds and cults, the semiotics of crowds, American national character and crowds, the 1/6 attackon the Capitol, and crowds and COVID-19.</t>
  </si>
  <si>
    <t>https://www.ainoscoebooks.com/Detail/Detail?PublicationID=9781839988615&amp;DetailSourceType=0</t>
  </si>
  <si>
    <t>Imperial College London / University of Oxford / Harvard University / University of Cambridge / University of California / UCL / The University of Sydney / University of Hong Kong / MIT Libraries / University of New South Wales / University of Toronto / Bibliothèque de l’EPFL / University of Edinburgh / Australian National University / Seoul National University / Johns Hopkins University / University of Manchester / The Chinese University of Hong Kong / Nanyang Technological University / Monash University</t>
  </si>
  <si>
    <t>9781839983214</t>
  </si>
  <si>
    <t>The Anthem Companion to Erving Goffman</t>
  </si>
  <si>
    <t xml:space="preserve"> Michael Hviid Jacobsen</t>
  </si>
  <si>
    <t>The purpose of the volume—as with the other volumes published in the Anthem Press “Companion to Sociology” series—is to provide a comprehensive overview of Erving Goffman’s continued appeal and relevance within the field of sociology and related social science disciplines. The book engages with some of the major themes and continuing concerns of Goffman’s sociology. The chapters included in the volume deal with some important aspects of Goffman’s life and work that made him into the enigma that he was.</t>
  </si>
  <si>
    <t>https://www.ainoscoebooks.com/Detail/Detail?PublicationID=9781839983214&amp;DetailSourceType=0</t>
  </si>
  <si>
    <t>University of California / Nanyang Technological University / University of Hong Kong / University of Oxford / MIT Libraries / UCL / Imperial College London / Harvard University / University of Cambridge / University of New South Wales / University of Toronto / The University of Sydney / Bibliothèque de l’EPFL / University of Edinburgh / Australian National University / Seoul National University / Johns Hopkins University / University of Manchester / The Chinese University of Hong Kong / Monash University</t>
  </si>
  <si>
    <t>9781839983726</t>
  </si>
  <si>
    <t>Voices of the Lost Children of Greece</t>
  </si>
  <si>
    <t xml:space="preserve"> Mary Cardaras; Gonda Van Steen; Andrew Mossin</t>
  </si>
  <si>
    <t>Voices of the Lost Children of Greece is a collection of essays from Greek-born adoptees in the 1950s after two consecutive wars that ravaged the country. Never before has this group of adoptees come together to write their stories and share their closely held feelings. While many of the adoptees have similar experiences and while they may share some common thoughts about their adoptions, their stories are vastly different, some harrowing, others remarkable. The collection will illustrate the impact of adoption itself over years, no matter if children were displaced from their parents and country as infants or as youngsters. The book will shed light on adoption from many disciplinary angles, including sociological, psychological and anthropological. It will also put these adoptions into a larger historical context. The book is further enhanced by Greek-born adoptee, academic, poet and writer, Dr. Andrew Mossin, who writes the Foreword; by Dr. Gonda Van Steen, a preeminent modern Greek scholar, who pens the first chapter about the history of such adoptions; and in the final chapter, by Dr. Eirini Papadaki, who has written extensively about the women of Greece and adoption, to bring readers a current assessment of adoption practices in Greece today.</t>
  </si>
  <si>
    <t>https://www.ainoscoebooks.com/Detail/Detail?PublicationID=9781839983726&amp;DetailSourceType=0</t>
  </si>
  <si>
    <t>MIT Libraries / Harvard University / University of Cambridge / UCL / University of California / Imperial College London / University of Hong Kong / University of Oxford / Nanyang Technological University / The University of Sydney / University of New South Wales / University of Toronto / Bibliothèque de l’EPFL / University of Edinburgh / Seoul National University / Australian National University / University of Manchester / Johns Hopkins University / The Chinese University of Hong Kong / Monash University</t>
  </si>
  <si>
    <t>9781954641235</t>
  </si>
  <si>
    <t>Of Bears and Weight Loss</t>
  </si>
  <si>
    <t xml:space="preserve"> Apollo Publishers</t>
  </si>
  <si>
    <t xml:space="preserve"> Brian King</t>
  </si>
  <si>
    <t>Author with a proven track record: Dr. Brian’s prior book The Art of Taking It Easy (Apollo Publishers) has net 9,000 units across formats. It was selected as a Big Library Read, praised by Publishers Weekly, Shelf Awareness, and other outlets, and widely beloved by readers. This new book by Dr. Brian will reach his built-in audience, the 10,000 people each year he speaks to (that were missed during Covid), and many more readers given the wide interest in the topic.
Proven audience: According to CDC and Boston Medical Center statistics, 2/3 of Americans are overweight or obese and nearly half of Americans tried to lose weight within the past 12 months, 45 million Americans go on a diet each year, and Americans spend $33 billion annually on weight loss products. The audience for this book is enormous, and growing, as even more people are looking to lose the “Covid 15” that resulted from upended routines in recent years.
Attractive, highly desired approach to a popular category: Weight loss and diet books are perennially popular. But while the market is at capacity with guides supporting weight loss through Keto, Atkins, and other diets, approaching weight loss and a healthy lifestyle through positive psychology is a unique angle in high demand. This book, like The Art of Taking It Easy, will connect with readers in the same uplifting and humorous manner as Gary John Bishop’s Stop Doing That Sh*t (2019, 103,000 RTD) and Unfu*k Yourself (2017, 675,000 RTD) and the weight-loss focused volumes Never Binge Again (2016, 37,000 RTD) and Anti-Diet (2019, 20,600 RTD).
Hard science presented with humor: The author’s unique qualifications, as a student of neuroscience and psychology turned stand-up comic and someone who has gone through a weight loss journey himself, have led this to become an enjoyable, informative, and science-backed read that is easily understandable by the layman. Readers will find they relate to the author and trust him, and that the book is inspiring and accessible. Where most of the market is filled with dry reads from doctors, weight loss memoirs whose authors have no medical expertise, or books by authors who preach healthy eating but never endured a weight loss journey themselves, this book will stand above the rest.
Timely release: The book’s pub will coincide with the start of spring, a time when people begin to get active outdoors again, look to drop their excess winter weight, and being to dream of summer bathing suit bodies. This will release at a time when readers are embracing healthy practices and weight loss guidance and looking for inspiring and informative books to support them.
International audience interest and Canadian reach: Dr. Brian’s advice is universally appreciated and a wide international audience came to his prior books, including multiple foreign publishers picking up foreign language editions, making Dr. Brian a best-seller in Poland and Germany. Audiences worldwide now recognize his name, supporting even larger international sales. Additionally, Dr. Brian is an American who regularly travels, but on the release of this new book will be splitting his time between the US and his second home in Montreal, helping him to support Canadian sales and reach Canadian audiences.</t>
  </si>
  <si>
    <t>https://www.ainoscoebooks.com/Detail/Detail?PublicationID=9781954641235&amp;DetailSourceType=0</t>
  </si>
  <si>
    <t>UCL / Imperial College London / MIT Libraries / University of Oxford / Harvard University / University of Cambridge / Nanyang Technological University / University of California / University of Hong Kong / The University of Sydney / Bibliothèque de l’EPFL / University of Toronto / Australian National University / University of Edinburgh / Seoul National University / Johns Hopkins University / University of New South Wales / University of Manchester / The Chinese University of Hong Kong / Monash University</t>
  </si>
  <si>
    <t>9781665743167</t>
  </si>
  <si>
    <t>The Pangs of Bella</t>
  </si>
  <si>
    <t xml:space="preserve"> Lauren Ross</t>
  </si>
  <si>
    <t>We all go through things in life that will forever affect us one way or another. We just do not think about how they affect others. We blame the ones we love for what we have endured and ultimately end up doing the same things to the people we love. This book is about being exposed to and abuse as a child, blaming the ones we love for what we have endured, and ultimately allowing or doing the same things to the people we love. As I relive the pain all over with in the pages of this book, I now realize it took an entire lifetime to understand the reasons why my loved ones did what they did. A Lifetime to realize it was not done maliciously. It was just The Family's Cycle of Life. One that needed to be broken. We all have one. We do what we have been taught even when we don't want to. We look back and if we are fortunate, we can adjust our lives accordingly and be able to stay afloat without drowning. This is a story about my family cycle of Life.</t>
  </si>
  <si>
    <t>https://www.ainoscoebooks.com/Detail/Detail?PublicationID=9781665743167&amp;DetailSourceType=0</t>
  </si>
  <si>
    <t>9781665741415</t>
  </si>
  <si>
    <t>Cape Courage: Readings in Resilience</t>
  </si>
  <si>
    <t xml:space="preserve"> Ava Jennings</t>
  </si>
  <si>
    <t>I collected 14 women's stories that are inspiring and cover an array of traumas and troubles: childhood sexual abuse, learning disabilities, physical handicaps, economic problems, sexual challenges, rape, domestic abuse, addiction, disease, loss of a child or sister, difficult relationships, and mothering obstacles.</t>
  </si>
  <si>
    <t>https://www.ainoscoebooks.com/Detail/Detail?PublicationID=9781665741415&amp;DetailSourceType=0</t>
  </si>
  <si>
    <t>MIT Libraries / Imperial College London / University of Oxford / Harvard University / University of California / University of Hong Kong / UCL / Nanyang Technological University / University of Cambridge / University of New South Wales / University of Toronto / Bibliothèque de l’EPFL / The University of Sydney / University of Edinburgh / Australian National University / Seoul National University / Johns Hopkins University / University of Manchester / The Chinese University of Hong Kong / Monash University</t>
  </si>
  <si>
    <t>9781665737395</t>
  </si>
  <si>
    <t>Signs or Coincidence???</t>
  </si>
  <si>
    <t xml:space="preserve"> Dr. Dee Stern</t>
  </si>
  <si>
    <t>Although many persons navigating through a journey of grief have sensed a deceased loved one’s  presence in the room, dreamed of their deceased loved one, or had deathbed visions, they are afraid to reveal these experiences. They fear being laughed at, not believed, dismissed, or called crazy. So, what are the dying and deceased trying to tell us that others are afraid to believe and hear?
 Dr. Dee Stern relies on her experience as a hospital chaplain, parish/bereavement minister and grief therapist to share insights into the research and real-life experiences behind these different phenomena.  This is to clear up confusion, help stop the ridicule, and remind others that what we say to the bereaved and others can make a big difference in not just their lives, but also ours. Dr. Stern identifies signs of the past, future, and present that are right in front of us. She shares the results of scientific research about various phenomena, and sites many stories from the bereaved about what they experienced from their deceased loved ones as well as insights into her own personal experiences as she witnessed signs from the dying.
Signs or Coincidence? shares real-life stories and research data from a grief therapist that encourages others to listen to and support those grieving and receiving messages from the dying and the deceased.</t>
  </si>
  <si>
    <t>https://www.ainoscoebooks.com/Detail/Detail?PublicationID=9781665737395&amp;DetailSourceType=0</t>
  </si>
  <si>
    <t>Imperial College London / University of Oxford / Harvard University / University of Cambridge / Nanyang Technological University / MIT Libraries / The University of Sydney / University of Hong Kong / UCL / University of California / University of Toronto / University of New South Wales / Bibliothèque de l’EPFL / University of Edinburgh / Australian National University / Seoul National University / Johns Hopkins University / University of Manchester / The Chinese University of Hong Kong / Monash University</t>
  </si>
  <si>
    <t>9781665736855</t>
  </si>
  <si>
    <t>House Visualization Technique</t>
  </si>
  <si>
    <t xml:space="preserve"> Heidi Eversole MA LPC TF-CBT</t>
  </si>
  <si>
    <t>“Heidi Eversole’s House Visualization Technique is a powerful resource for people touched by trauma and is a “must read” for mental health professionals and survivors alike. As a therapist who specializes in trauma, I consider this work to be groundbreaking and much needed!”
— Dr. Michelle Flaum, professor at Xavier University and author of Managing the Psychological Impact of Medical Trauma: A Guide for Mental Health and Health Care Professionals
“Heidi brings the House Visualization Technique from a personal and passionate level, which is ultimately beneficial to the reader. I appreciate the depth of preparation in understanding the entire process through education and identification of emotions, understanding how different brains function, and uses of the technique. This solid yet flexible approach will help many for years to come.”
— Rebekah Miles Mental Health Advocate and Speaker “I’m fine/save me” viral tattoo movement
“I’ve started dozens of workbooks that address similar topics and was never able to complete any of them. This simple, yet inspiring visualization technique pulled me in from the start and gently guided me through to the end. But that’s the thing here, it doesn’t just end, it’s perhaps a beginning. It’s the beginning of a pathway to healing.”
— Richard Crocker CRNA, Afghanistan war veteran
“HVT is a new and unique way for me to be introspective and it felt like a place of comfort and where I find safety and solace in my life. As a therapist, I can see value in doing this with the parents of my pediatric clients or when doing work with my adolescent clients who may not be in a space to have the words to express themselves fully. I love finding new ways to reach clients and this definitely is a valuable tool!”— Hailee Carter, LPCC-S, Children and Family Therapist.</t>
  </si>
  <si>
    <t>https://www.ainoscoebooks.com/Detail/Detail?PublicationID=9781665736855&amp;DetailSourceType=0</t>
  </si>
  <si>
    <t>MIT Libraries / Imperial College London / Harvard University / University of Oxford / University of Cambridge / University of California / The University of Sydney / Nanyang Technological University / University of Hong Kong / UCL / University of Toronto / Bibliothèque de l’EPFL / University of New South Wales / Australian National University / Seoul National University / Johns Hopkins University / University of Edinburgh / University of Manchester / The Chinese University of Hong Kong / Monash University</t>
  </si>
  <si>
    <t>9798823008303</t>
  </si>
  <si>
    <t>Lost and Lived In</t>
  </si>
  <si>
    <t xml:space="preserve"> Michelle Ray Prellz</t>
  </si>
  <si>
    <t>This memoir started as my personal journal full of desperation to make sense of what I was going through. I began writing as depression and OCD/anxiety made home of my mind. In my attempts to cope, I also developed anorexia, alcoholism, and trauma from sexual assaults. For about ten years, I lost myself to these struggles. A couple of relapses and time spent in treatment began the difficult road to recovery.
As I started to understand the complex web of mental illness inside me, I gained the words I was searching for to build a much-needed bridge. Mental illness can touch anyone, even the most untouchable, seemingly normal lives. Although we don’t all experience mental illness in the exact same ways, unfortunately, it’s often still a familiar darkness that’s misunderstood by the rest of the world. I expanded my writing into a book that could build the bridge of understanding, conversations, support, and hope from loved ones to those struggling.
This is the full tour inside my mind as I experienced the darkest times of my life. It’s not a glorified drama of my struggles. It’s the raw, most honest, and unfiltered version of those years, my time in treatment, and a realistically messy recovery. I hope to be a voice for many, a reference for loved ones, and a glimpse of the light for everybody involved. It does get better, and it’s worth the fight.
*Trigger warnings are included at the beginning of each difficult topic.*</t>
  </si>
  <si>
    <t>20230528</t>
  </si>
  <si>
    <t>https://www.ainoscoebooks.com/Detail/Detail?PublicationID=9798823008303&amp;DetailSourceType=0</t>
  </si>
  <si>
    <t>MIT Libraries / Imperial College London / Harvard University / University of Oxford / University of Cambridge / UCL / University of California / University of Hong Kong / Nanyang Technological University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</si>
  <si>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9798823003124</t>
  </si>
  <si>
    <t>Peace Is Here</t>
  </si>
  <si>
    <t xml:space="preserve"> Adryan Russ</t>
  </si>
  <si>
    <t>Living in a peaceful world is what most of us crave.  To get a good start, read through this handbook, think about its proposed questions, and start making your own personal progress toward living a peaceful, non-violent life.  Wars on country battlefields do not begin with governments; they begin on the playground. What we learned from our upbringing and what we teach our children can change the world in a positive way, if we open our hearts and minds to make this a reality.</t>
  </si>
  <si>
    <t>20230416</t>
  </si>
  <si>
    <t>https://www.ainoscoebooks.com/Detail/Detail?PublicationID=9798823003124&amp;DetailSourceType=0</t>
  </si>
  <si>
    <t>MIT Libraries / Imperial College London / University of Oxford / Harvard University / University of Cambridge / Nanyang Technological University / UCL / University of California / University of Hong Kong / The University of Sydney / University of Toronto / Bibliothèque de l’EPFL / University of New South Wales / University of Edinburgh / Australian National University / Seoul National University / Johns Hopkins University / University of Manchester / The Chinese University of Hong Kong / Monash University</t>
  </si>
  <si>
    <t>9798823001847</t>
  </si>
  <si>
    <t>Sexual Assault from A–Z</t>
  </si>
  <si>
    <t xml:space="preserve"> Annie Novotny</t>
  </si>
  <si>
    <t>In the aftermath of a sexual assault, it is normal for survivors and those that support them to find it hard to define their experience or put their thoughts and feelings into words. It may be difficult to make decisions around how to move forward or begin the healing process.  Navigating the responses of the health care system, legal system, justice system, in addition to family and community systems can be overwhelming for both survivors and their allies.  This book is a brief but comprehensive guide of common terminology, statistics, and resources relating to the current rape-crisis movement.  In an attempt to shine a light on the potentially confusing and re-traumatizing landscape of interventions that provide services to survivors, Sexual Assault from A-Z fosters empowerment and de-stigmatization in order to help survivors and their allies make sense of their experience of sexual assault, and to demonstrate to survivors that they are not alone.</t>
  </si>
  <si>
    <t>https://www.ainoscoebooks.com/Detail/Detail?PublicationID=9798823001847&amp;DetailSourceType=0</t>
  </si>
  <si>
    <t>Imperial College London / University of Oxford / UCL / University of Hong Kong / Harvard University / Nanyang Technological University / University of California / University of Cambridge / MIT Libraries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</si>
  <si>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9798823004879</t>
  </si>
  <si>
    <t>Have You Considered Manners</t>
  </si>
  <si>
    <t xml:space="preserve"> Marian Alydia Pilgrim</t>
  </si>
  <si>
    <t>The book is about the observation of the use of technology and the importance of manners.</t>
  </si>
  <si>
    <t>https://www.ainoscoebooks.com/Detail/Detail?PublicationID=9798823004879&amp;DetailSourceType=0</t>
  </si>
  <si>
    <t>Imperial College London / University of Oxford / University of Cambridge / UCL / Harvard University / Nanyang Technological University / University of California / University of Hong Kong / The University of Sydney / MIT Libraries / University of Toronto / University of New South Wales / Bibliothèque de l’EPFL / Australian National University / Seoul National University / The Chinese University of Hong Kong / University of Manchester / University of Edinburgh / Johns Hopkins University / Monash University</t>
  </si>
  <si>
    <t>9781665579186</t>
  </si>
  <si>
    <t>Closer to Consciousness</t>
  </si>
  <si>
    <t xml:space="preserve"> Alexander Durig</t>
  </si>
  <si>
    <t>In this book, Durig presents a full-blown theory of consciousness. By engaging contemplation of the possibility of two brain hemispheres operating as two brains interacting with one another and aware of one another, he claims that it is our brains existing in a System of Interactive Reflexivity (SIR), perpetually aware of the world and each other’s perception of the world, which is the cause of consciousness. He highlights the importance of social interaction for shaping consciousness into meaning, mind, self, language, and emotions, as well as noting weaknesses in the current paradigm.</t>
  </si>
  <si>
    <t>20230212</t>
  </si>
  <si>
    <t>https://www.ainoscoebooks.com/Detail/Detail?PublicationID=9781665579186&amp;DetailSourceType=0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</si>
  <si>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Australian National University / Seoul National University / University of Edinburgh / The Chinese University of Hong Kong / Johns Hopkins University / University of Manchester / Monash University</t>
  </si>
  <si>
    <t>9798765239261</t>
  </si>
  <si>
    <t>Finding Peace and Purpose Amidst the Tears</t>
  </si>
  <si>
    <t xml:space="preserve"> Debbie Gail Zane</t>
  </si>
  <si>
    <t>Debbie Gail Zanes’s life changed forever when she received a telephone call informing her that her twenty-six-year-old son, Alex, had been found dead. Just nine years before, he had been diagnosed with schizoaffective disorder and begun using drugs. Throughout his battle with mental illness and addiction, she discovered how to find peace in her life and love him and herself during the many challenges.
In Finding Peace and Purpose amidst the Tears, she shares the many difficulties she experienced with her son’s mental illness and addiction, as well as how she supported him, fought for him, and loved him through his journey. Zane tells how, at times, her life felt consumed by his hospital visits, treatment center stays, drug use, and battles about his treatment. Despite the challenges, they maintained a loving relationship and she connected with her own love, compassion, and understanding and found a path to peace.
Zane chronicles her story of love and loss to help parents on a similar journey feel they’re not alone, offering hope for peace and healing. It helps others understand how to navigate their challenges with love and compassion and how to continue loving their child and themselves through it all, providing inspiration to go on after tragic loss.</t>
  </si>
  <si>
    <t>https://www.ainoscoebooks.com/Detail/Detail?PublicationID=9798765239261&amp;DetailSourceType=0</t>
  </si>
  <si>
    <t>Imperial College London / University of Oxford / MIT Libraries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</si>
  <si>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9798765240786</t>
  </si>
  <si>
    <t>YOUR HIGHER SELF</t>
  </si>
  <si>
    <t xml:space="preserve"> Stephen Warren</t>
  </si>
  <si>
    <t>Uncovering your Purpose is one of life’s most perplexing puzzles. YOUR HIGHER SELF will unlock this mystery and will inspire you to create the meaningful life that you deserve. 
Using a practical approach, this guidebook will move you past the fears and indecisions that have been holding you back. You will discover how to:
• Uncover your passion,
• Create a highly valued life,
• Overcome self-doubt and mental blockages,
• Bring order and sanity to your daily challenges,
• Instill a simple and balanced approach to life, and . . . 
• Enjoy a life of no regrets and one that truly made a difference.
YOUR HIGHER SELF is the ultimate Wakeup Call for taking back control, where you will be making your life happen instead of just letting life happen to you. You will know who you are, where you are going and how you will get there . . . and you will wonder why you didn't make this happen sooner . . . But you can now!</t>
  </si>
  <si>
    <t>https://www.ainoscoebooks.com/Detail/Detail?PublicationID=9798765240786&amp;DetailSourceType=0</t>
  </si>
  <si>
    <t>Harvard University / The University of Sydney / University of Cambridge / Nanyang Technological University / University of Oxford / University of California / Imperial College London / MIT Libraries / UCL / University of Toronto / University of Hong Kong / Bibliothèque de l’EPFL / University of Manchester / University of New South Wales / University of Edinburgh / Seoul National University / Johns Hopkins University / Australian National University / The Chinese University of Hong Kong / Monash University</t>
  </si>
  <si>
    <t>9781788708159</t>
  </si>
  <si>
    <t>You, Me and the Space Between Us</t>
  </si>
  <si>
    <t xml:space="preserve"> Matt and Sarah Davies</t>
  </si>
  <si>
    <t>'There is a lot to like in this radically open book. I would recommend this book to anyone struggling in their relationship' ? Dr Tara Porter'Love is alive only when we feed and sustain it with our actions, over and over again.'When we meet someone and fall in love, everything seems easy at first. But Matt and Sarah Davies,relationship counsellors and husband and wife, know better than most that relationships take work. Whether you've been married for decades or are just starting out, this illuminating book will give you thetools to maintain a supportive, stable relationship. Matt and Sarah show us that all relationships involve a third body: the space between us, which needs to be nourished, nurtured and taken care of. Covering topics such as boundaries, communication, conflict, resolution, desire and sense of self, Matt and Sarah provide expert advice on how to build trust, intimacy and love.You, Me and the Space Between Us is a guidebook for how to create a healthy, loving relationship, whichwill last the test of time.</t>
  </si>
  <si>
    <t>20230202</t>
  </si>
  <si>
    <t>https://www.ainoscoebooks.com/Detail/Detail?PublicationID=9781788708159&amp;DetailSourceType=0</t>
  </si>
  <si>
    <t xml:space="preserve"> Central Recovery Press, LLC</t>
  </si>
  <si>
    <t>MIT Libraries / University of Oxford / Imperial College London / Harvard University / University of Cambridge / UCL / Nanyang Technological University / University of California / University of Hong Kong / The University of Sydney / University of Edinburgh / University of Toronto / University of New South Wales / Bibliothèque de l’EPFL / Australian National University / Seoul National University / Johns Hopkins University / University of Manchester / The Chinese University of Hong Kong / Monash University</t>
  </si>
  <si>
    <t>9781949481785</t>
  </si>
  <si>
    <t>The Betrayal Bind</t>
  </si>
  <si>
    <t xml:space="preserve"> Michelle Mays</t>
  </si>
  <si>
    <t>What happens when your partner, your primary person, in an instant, becomes a source of danger and pain?The Betrayal Bind introduces new language, concepts, and imagery to explore the crucial relational dilemma that betrayed partners face when their significant other is unsafe to connect to, yet connection is the key to healing. Discovering a partner’s sexual betrayal spins your world out of control. In a split second, your sense of safety is shattered, your trust is gone, and everything you thought you could count on is in question. Betrayed partners, whether dealing with an isolated infidelity or a pattern of sexual compulsivity, need immediate support to navigate the new terrain of their relationship. They need a clear articulation of betrayal trauma, a thorough education about their normal attachment-based reactions, and a proven path to healing. By focusing on how a partner’s attachment system functions in the wake of sexual betrayal, The Betrayal Bind offers a new, game-changing exploration into an age-old problem and connects the dots from research to the lived experience of betrayed partners.</t>
  </si>
  <si>
    <t>https://www.ainoscoebooks.com/Detail/Detail?PublicationID=9781949481785&amp;DetailSourceType=0</t>
  </si>
  <si>
    <t>MIT Libraries / Imperial College London / University of Oxford / UCL / University of California / Harvard University / University of Cambridge / University of Hong Kong / Nanyang Technological University / University of New South Wales / The University of Sydney / Bibliothèque de l’EPFL / University of Toronto / University of Edinburgh / Australian National University / Johns Hopkins University / Seoul National University / University of Manchester / The Chinese University of Hong Kong / Monash University</t>
  </si>
  <si>
    <t>9781949481808</t>
  </si>
  <si>
    <t>Monsters in Love</t>
  </si>
  <si>
    <t xml:space="preserve"> Resmaa Menakem</t>
  </si>
  <si>
    <t>A gritty, down-to-earth guide for real-life couples Conflict is a natural part of any intimate relationship. Yet most couples either avoid it or try to smooth over their differences. This often results in at least one partner compromising their integrity—and stunting their own growth.Monsters in Love challenges the idea that conflict between partners is unhealthy or something to avoid. Instead, it encourages both people to stand by what they need and who they are—but to do so with compassion rather than competitiveness or vengefulness. This book is about the reality of committed, intimate relationships, which are designed to inspire both people to grow up. It challenges some common misperceptions about what makes for a successful partnership. It also rocks the boat of psychotherapy, calling out therapists who don't bring their best to their clients. Instead of comforting fantasies or false promises, Monsters in Love offers you and your partner a chance to make your relationship—and your lives—much bigger and more emergent. </t>
  </si>
  <si>
    <t>https://www.ainoscoebooks.com/Detail/Detail?PublicationID=9781949481808&amp;DetailSourceType=0</t>
  </si>
  <si>
    <t>MIT Libraries / University of Oxford / Harvard University / Imperial College London / UCL / University of Cambridge / University of California / Nanyang Technological University / University of Hong Kong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</si>
  <si>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9798885408356</t>
  </si>
  <si>
    <t>Live Intentional</t>
  </si>
  <si>
    <t xml:space="preserve"> Vicki Coffman</t>
  </si>
  <si>
    <t>God creates everyone uniquely. It's our uniqueness that makes us special and brings different degrees of success. Those who have not found their unique potential may not be as successful as others, but it is not due to limitations others have placed on them. You determine your own level of success by the decisions you make every day. When you know the truth about who you are and what you believe, and that belief is rooted in truth, you can live with confidence. When you set a goal and take action to achieve it your actions must be intentional in order to achieve that goal. 	People are living their lives consumed by fear. They fear the next pandemic, the impending financial crash, or the end of their marriage. The Bible warns that we are not to fear because fear steals your joy, your success, and ultimately it can steal your life. You must stop running away from things you don't want and start running toward the things you do want. If you want change to happen in your life, you must change your focus from fear to truth and live intentional. 	Vicki Coffman is a Licensed Marriage and Family Therapist who has helped thousands live the life they always wanted. Vicki founded Encouragers Counseling &amp; Training Centers Inc. in order to help the hurting masses. If you would like to learn more about the amazing work she is doing go to EncouragersUSA.org.We have become a world torn asunder. We are the most rude, crude, and downright abusive people toward each other. We make decisions to criticize rather than confront and physically assault those who oppose us rather than have a discussion, with intention to find clarity and compromise. We have become a society of whiny crybabies who stomp our feet, clench our fists, and blame others instead of taking responsibility for ourselves.For many decades, we have been told to not think independently, that we need to trust others to provide for a life they design for us. Often, when the pathway leads to a dead end, we find ourselves alone, helpless, and hopeless. Depression sets in as we realize the parade has left us and took with them not only the loss of community but everything that gave us a passion and purpose. Within the pages of this book is the pathway back to who you were meant to be. If you are ready to live your best life, the life God intended for you to live, then you must learn to live intentional.You don't need to see every step of the way; you just need to see the next step.&gt;</t>
  </si>
  <si>
    <t>20230519</t>
  </si>
  <si>
    <t>https://www.ainoscoebooks.com/Detail/Detail?PublicationID=9798885408356&amp;DetailSourceType=0</t>
  </si>
  <si>
    <t>The University of Sydney / Nanyang Technological University / Imperial College London / MIT Libraries / University of Cambridge / Harvard University / UCL / University of California / University of Oxford / University of Hong Kong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</si>
  <si>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9781638744061</t>
  </si>
  <si>
    <t>Brothers In Murder</t>
  </si>
  <si>
    <t xml:space="preserve"> Jo Ann Wiblin</t>
  </si>
  <si>
    <t>Mrs. Wiblin's book is titled Brothers in Murder.Wiblin and her husband have lived in Newark, Ohio, for fifty-five years. She spent approximately four of these following a series of murders in Licking County and the Columbus area. Occasional bar fights and assaults resulting in murder are rare there, but a series of murders was sensational business.Wiblin was working on her second master's degree shortly after the murders began. She took to driving to the murder locations just for curiosity. One of the victims, Jenkin Jones, lived in Granville; and her husband knew him slightly. Her husband was, at the time, a supervisor at the local vocational school at the time and often took tools to Jones for sharpening for the school. Once, he took their four-year-old son with him, and Mr. Jones asked Dan if he wanted to see how he sometimes slept in the shop. Dan said yes, and Mr. Jones lay down on the cot there, and his three dogs curled up around him. Dan was fascinated.Later, Mr. Jones was murdered as he sat watching TV in his living room, and several of the dogs were also killed.Wiblin couldn't get these crimes off her mind. Newspapers said the murderers used the freeway to get to their victims, and she would try to get that out of her mind as she traveled them.When the arrest finally came, one brother had been captured, and the other had not. The author and her husband learned that police and other officials had gathered at the State of Ohio Highway garage on their road, just two miles away from Charles Lewingdon's house. That put him about five miles from the author's home.The book is a synopsis of the crimes, the brothers' personal lives, and the final capture of both men.The brothers have since both died in prison.</t>
  </si>
  <si>
    <t>https://www.ainoscoebooks.com/Detail/Detail?PublicationID=9781638744061&amp;DetailSourceType=0</t>
  </si>
  <si>
    <t>MIT Libraries / Imperial College London / University of Oxford / University of Cambridge / Harvard University / UCL / University of Hong Kong / University of California / Nanyang Technological University / Bibliothèque de l’EPFL / The University of Sydney / University of Edinburgh / University of New South Wales / University of Toronto / Seoul National University / Australian National University / Johns Hopkins University / University of Manchester / The Chinese University of Hong Kong / Monash University</t>
  </si>
  <si>
    <t>9781797221458</t>
  </si>
  <si>
    <t>Touch Matters</t>
  </si>
  <si>
    <t xml:space="preserve"> Michael Banissy</t>
  </si>
  <si>
    <t>An exploration of the new science behind our most underappreciated sense and why we need to harness the power of touch for our health and well-being.Every day, we use our sense of touch to navigate the world. A handshake, a pat on the shoulder, a hug—all essential touches that make up our daily lives. In Touch Matters, Professor Michael Banissy brings together diverse scientific insights from the world's largest study on touch with takeaways on how to enhance your levels of touch for a happier, healthier life. The book explains why touch is essential to our well-being, the role it plays in our relationships, friendships, in the bedroom, workplace, in team activities such as sports, and much more. Banissy's latest research explores:Our "touch personalities"Touch starvationHow touch defines our relationships and self-esteemThe impact of touch on our physical and mental health This is a fascinating window into one of our most important and basic senses and how to harness its power.FEATURES ORIGINAL RESEARCH FROM "THE TOUCH TEST": Touch Matters is based on one of Banissy's most recent projects—the Touch Test—a science and broadcast collaboration with the BBC and Wellcome Collection. This project explored attitudes and experiences of touch via the world's largest contemporary survey on the topic, public exhibitions, and a series of broadcast programs focused on the topic of touch that received worldwide attention. The project had approximately 40,000 participants from 113 countries.OFFERS GUIDANCE ON COMMUNICATING AND CONNECTING IN OUR DAILY AND PROFESSIONAL LIVES: As we return to office work and live in a world where touch has become loaded with meaning, this book will help people understand how important touch is and the role it plays in every aspect of our lives, from relationships and friendships to the workplace and team activities and much more.Perfect for:Readers interested in science, psychology, and self-helpFans of James Nestor's Breath, Marc Brackett's Permission to Feel, Bill Bryson's The Body, Mark Miodownik's Stuff MattersAdults and parents of children resuming in-person activities including going back to the office, returning to school, traveling, and socializingThose interested in learning more about the science of touch, touch starvation, and how important touch is to child/human developmentPeople struggling with depression or anxiety around physical contact</t>
  </si>
  <si>
    <t>https://www.ainoscoebooks.com/Detail/Detail?PublicationID=9781797221458&amp;DetailSourceType=0</t>
  </si>
  <si>
    <t>University of California / Nanyang Technological University / University of Hong Kong / Harvard University / MIT Libraries / UCL / Imperial College London / University of Oxford / University of Cambridge / University of New South Wales / University of Toronto / Bibliothèque de l’EPFL / University of Edinburgh / Australian National University / Johns Hopkins University / Seoul National University / University of Manchester / The University of Sydney / The Chinese University of Hong Kong / Monash University</t>
  </si>
  <si>
    <t>9780231560542</t>
  </si>
  <si>
    <t>The Political Clinic</t>
  </si>
  <si>
    <t xml:space="preserve"> Carolyn Laubender</t>
  </si>
  <si>
    <t>For decades, psychoanalysis has provided essential concepts and methodologies for critical theory and the humanities and social sciences. But it is also, inseparably, a clinical practice and technique for treatment. In what ways is clinical practice significant for critical thought? What conceptual resources does the clinic hold for us today?Carolyn Laubender examines cases from Britain and its former colonies to show that clinical psychoanalytic practice constitutes a productive site for novel political thought, theorization, and action. She delves into the clinical work of some of the British Psychoanalytic Society’s most influential practitioners—including Anna Freud, Melanie Klein, Wulf Sachs, D. W. Winnicott, Thomas Main, and John Bowlby—exploring how they developed distinctive and politically salient practices. Laubender argues that these figures transformed the clinic into a laboratory for reimagining race, gender, sexuality, childhood, nation, and democracy. By taking up the clinic as both a site of inquiry and realm of theoretical innovation, she traces how political concepts such as authority, reparation, colonialism, decolonization, communalism, and security at once informed and were reformed by each analyst’s work.While psychoanalytic scholarship has typically focused on its intellectual, social, and political effects outside of the clinic, this interdisciplinary book combines history with feminist and decolonial social theory to recast the clinic as a necessarily politicized space. Challenging common assumptions that psychoanalytic practice is or should be neutral, apolitical, and objective, The Political Clinic also considers what progressive clinical praxis can offer today.</t>
  </si>
  <si>
    <t>https://www.ainoscoebooks.com/Detail/Detail?PublicationID=9780231560542&amp;DetailSourceType=0</t>
  </si>
  <si>
    <t>MIT Libraries / Harvard University / University of Cambridge / UCL / University of California / University of Oxford / Imperial College London / Nanyang Technological University / The University of Sydney / University of Hong Kong / Bibliothèque de l’EPFL / University of Edinburgh / Australian National University / Seoul National University / Johns Hopkins University / University of Manchester / The Chinese University of Hong Kong / University of New South Wales / University of Toronto / Monash University</t>
  </si>
  <si>
    <t>9780231560399</t>
  </si>
  <si>
    <t>Psychic Empire</t>
  </si>
  <si>
    <t xml:space="preserve"> Cate I. Reilly</t>
  </si>
  <si>
    <t>In nineteenth-century imperial Germany and the Austro-Hungarian Empire, new scientific fields like psychophysics, empirical psychology, clinical psychiatry, and neuroanatomy transformed the understanding of mental life in ways long seen as influencing modernism. Turning to the history of psychiatric classification for mental illnesses, Cate I. Reilly argues that modernist texts can be understood as critically responding to objective scientific models of the psyche, not simply illustrating their findings. Modernist works written in industrializing Central and Eastern Europe historicize the representation of consciousness as a quantifiable phenomenon within techno-scientific modernity.Looking beyond modernism’s well-studied relationship to psychoanalysis, this book tells the story of the non-Freudian vocabulary for mental illnesses that forms the precursor to today’s Diagnostic and Statistical Manual of Mental Disorders. Developed by the German psychiatrist Emil Kraepelin in the 1890s, this psychiatric taxonomy grew from the claim that invisible mental illnesses were analogous to physical phenomena in the natural world. Reilly explores how figures such as Georg Büchner, Ernst Toller, Daniel Paul Schreber, Nikolai Evreinov, Vsevolod Ivanov, and Santiago Ramón y Cajal understood the legal and political consequences of representing mental life in physical terms. Working across literary studies, the history of science, psychoanalytic criticism, critical theory, and political philosophy, Psychic Empire is an original account of modernism that shows the link between nineteenth-century scientific research on the mental health of national populations and twenty-first-century globalized, neuroscientific accounts of psychopathology and sanity.</t>
  </si>
  <si>
    <t>https://www.ainoscoebooks.com/Detail/Detail?PublicationID=9780231560399&amp;DetailSourceType=0</t>
  </si>
  <si>
    <t>Imperial College London / University of Oxford / Harvard University / UCL / University of Cambridge / University of California / Nanyang Technological University / University of Hong Kong / MIT Libraries / Johns Hopkins University / University of Manchester / The Chinese University of Hong Kong / The University of Sydney / Bibliothèque de l’EPFL / University of New South Wales / Australian National University / University of Edinburgh / Seoul National University / University of Toronto / Monash University</t>
  </si>
  <si>
    <t>9780231561419</t>
  </si>
  <si>
    <t>Powers of Horror</t>
  </si>
  <si>
    <t xml:space="preserve"> Julia Kristeva</t>
  </si>
  <si>
    <t>In Powers of Horror, Julia Kristeva offers an extensive and profound consideration of the nature of abjection. Drawing on Freud and Lacan, she analyzes the nature of attitudes toward repulsive subjects and examines the function of these topics in the writings of Louis-Ferdinand Céline, Marcel Proust, James Joyce, and other authors. Kristeva identifies the abject with the eruption of the real and the presence of death. She explores how art and religion each offer ways of purifying the abject, arguing that amid abjection, boundaries between subject and object break down.</t>
  </si>
  <si>
    <t>https://www.ainoscoebooks.com/Detail/Detail?PublicationID=9780231561419&amp;DetailSourceType=0</t>
  </si>
  <si>
    <t>Imperial College London / MIT Libraries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</si>
  <si>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9780231561532</t>
  </si>
  <si>
    <t>Strangers to Ourselves</t>
  </si>
  <si>
    <t>This book is concerned with the notion of the stranger—the foreigner, outsider, or alien in a country and society not their own—as well as the notion of strangeness within the self, a person’s deep sense of being, as distinct from outside appearance and their conscious idea of self.Julia Kristeva begins with the personal and moves outward by examining world literature and philosophy. She discusses the foreigner in Greek tragedy, in the Bible, and in the literature of the Middle Ages, Renaissance, Enlightenment, and the twentieth century. By considering the legal status of foreigners throughout history, Kristeva offers a different perspective on our own civilization.</t>
  </si>
  <si>
    <t>https://www.ainoscoebooks.com/Detail/Detail?PublicationID=9780231561532&amp;DetailSourceType=0</t>
  </si>
  <si>
    <t>MIT Libraries / Imperial College London / University of Cambridge / Harvard University / UCL / University of Oxford / University of California / Nanyang Technological University / University of Hong Kong / University of New South Wales / University of Toronto / The University of Sydney / Bibliothèque de l’EPFL / Australian National University / Seoul National University / University of Manchester / University of Edinburgh / Johns Hopkins University / The Chinese University of Hong Kong / Monash University</t>
  </si>
  <si>
    <t>9780231561549</t>
  </si>
  <si>
    <t>Black Sun</t>
  </si>
  <si>
    <t>Julia Kristeva examines melancholia across art, literature, philosophy, the history of religion and culture, and psychoanalysis. She describes the depressive as one who perceives the sense of self as a crucial pursuit and a nearly unattainable goal and explains how the love of a lost identity of attachment lies at the very core of depression’s dark heart. Kristeva analyzes Holbein’s controversial 1522 painting The Body of the Dead Christ in the Tomb and considers the works of Marguerite Duras, Dostoyevsky, and Nerval. Black Sun takes the view that depression is a discourse with a language to be learned, rather than strictly a pathology to be treated.</t>
  </si>
  <si>
    <t>https://www.ainoscoebooks.com/Detail/Detail?PublicationID=9780231561549&amp;DetailSourceType=0</t>
  </si>
  <si>
    <t>MIT Libraries / Imperial College London / University of Oxford / Harvard University / University of Cambridge / UCL / University of California / The University of Sydney / Nanyang Technological University / University of Hong Kong / Bibliothèque de l’EPFL / University of Toronto / Johns Hopkins University / The Chinese University of Hong Kong / University of Manchester / University of New South Wales / University of Edinburgh / Seoul National University / Australian National University / Monash University</t>
  </si>
  <si>
    <t>9798888510377</t>
  </si>
  <si>
    <t>THE SHEEP SHED</t>
  </si>
  <si>
    <t xml:space="preserve"> Ed Havens</t>
  </si>
  <si>
    <t>Life on the farm as a son of an extremely legalistic preacher presented a challenge for a young boy whose main goal was to keep from spending an eternity in hell. The relationship he had with his angry father was one of crime and punishment, and that's how he believed God operated as well. As one of five adventure-seeking country preacher's sons who feared nothing, their antics reveal the trials and triumphs of a lifelong search for truth. The seemingly never-ending task of dismantling the sheep shed parallels the author's struggles with finding truth in organized religion.</t>
  </si>
  <si>
    <t>https://www.ainoscoebooks.com/Detail/Detail?PublicationID=9798888510377&amp;DetailSourceType=0</t>
  </si>
  <si>
    <t>University of Cambridge / University of California / UCL / University of Hong Kong / Nanyang Technological University / MIT Libraries / Imperial College London / University of Oxford / Harvard University / The University of Sydney / University of Manchester / University of Toronto / Bibliothèque de l’EPFL / University of New South Wales / University of Edinburgh / Seoul National University / Australian National University / Johns Hopkins University / The Chinese University of Hong Kong / Monash University</t>
  </si>
  <si>
    <t>9780875169323</t>
  </si>
  <si>
    <t>Why You Feel the Way You Do</t>
  </si>
  <si>
    <t xml:space="preserve"> Reneau Z. Peurifoy, M.A.</t>
  </si>
  <si>
    <t>It was long ago that Roman poet Catullus (84-54BC) said, “We hate and we love, can one tell me why?” Have you ever wondered . . . Why You Feel the Way You Do?Now is the time for you to discover what’s hiding behind the negative emotions, unhealthy response patterns and distorted thinking that keeps many from living a happier and more fulfilling life. Why You Feel the Way You Do takes you on a journey beyond your personality, your DNA, and your family upbringing, to pinpoint critical issues and self-destructive thought patterns that influence your well-being, followed by practical tools for managing negative emotions in a healthier way. •  Learn about the emotional circuits we share with our pets. •  Discover ways to quiet destructive emotional triggers. •  Understand the role of guilt/shame and ways to manage them. •  Reduce the negative effects of social media and devices. •  Identify common destructive response patterns and learn how to change them.. . . plus much more!In Why You Feel the Way You Do, author Reneau Z. Peurifoy helps you emerge from those nagging, unhealthy emotional barriers, while providing practical ways to experience more joy in your daily life. Moving beyond emotional problems, Peurifoy also explores what positive psychology has recently learned about the three most important emotional factors that impact personal happiness.</t>
  </si>
  <si>
    <t>https://www.ainoscoebooks.com/Detail/Detail?PublicationID=9780875169323&amp;DetailSourceType=0</t>
  </si>
  <si>
    <t>Imperial College London / MIT Libraries / University of Oxford / Harvard University / University of Cambridge / UCL / University of California / Nanyang Technological University / University of Hong Kong / The University of Sydney / University of New South Wales / University of Toronto / Johns Hopkins University / Bibliothèque de l’EPFL / University of Edinburgh / Australian National University / University of Manchester / Seoul National University / The Chinese University of Hong Kong / Monash University</t>
  </si>
  <si>
    <t>9780486852157</t>
  </si>
  <si>
    <t>The Future of an Illusion</t>
  </si>
  <si>
    <t xml:space="preserve"> Sigmund Freud; W. D. Robson-Scott</t>
  </si>
  <si>
    <t>In The Future of an Illusion, Freud’s psychoanalysis of religion is the culmination of a lifelong thought pattern. Freud examines human nature and the role of religion in society, proclaiming that human instincts are destructive to civilization and must be restrained to maintain an orderly society. Religion, viewed as a set of false beliefs based on human desires, manifests as a God-like father figure to a helpless child, whose survival is dependent upon delusional beliefs for independence, security, and incentives for good behavior. Declaring religion and science as mortal enemies, Freud concludes that civilization can only be redeemed through new constructions of existence and ideas motivated by science.</t>
  </si>
  <si>
    <t>https://www.ainoscoebooks.com/Detail/Detail?PublicationID=9780486852157&amp;DetailSourceType=0</t>
  </si>
  <si>
    <t>MIT Libraries / Imperial College London / University of Oxford / Harvard University / University of Cambridge / UCL / University of California / Nanyang Technological University / University of Hong Kong / University of New South Wales / University of Toronto / The University of Sydney / Seoul National University / Johns Hopkins University / University of Manchester / Bibliothèque de l’EPFL / University of Edinburgh / Australian National University / The Chinese University of Hong Kong / Monash University</t>
  </si>
  <si>
    <t>9781456640194</t>
  </si>
  <si>
    <t>Goodbye Addiction Training Guide</t>
  </si>
  <si>
    <t xml:space="preserve"> Kristy Jenkins</t>
  </si>
  <si>
    <t>According To WHO, 3 million deaths are caused just by alcohol consumption and 2.3 billion people are still current drinkers.The rising prevalence among the global population is the key driver of the global health and wellness market. There are many reasons people get addicted to drugs, but you must gain insight into what draws you towards your substance of choice.Is it a means to cope with stress? Do drugs help numb you emotionally so you don't have to feel emotional or physical pain? Are drugs a way to avoid responsibility, gain other's approval or belong to a group?Anyone that is struggling with an addiction to drugs or alcohol will benefit by going to rehab.These areas include goals for your physical and emotional health, relationships, occupational and spiritual aspirations.Rehab can help you understand where these boundaries get tangled up and show you ways to keep them healthy.Addiction and COVID-19 fuel each other to cause a global public health threat!The unique situation created by the COVID-19 pandemic resulted in various undesirable outcomes with respect to health and wellbeing.Lockdown, isolation, loss of job, financial burden, stress, depression, anxiety, phobia and lastly availability of plenty of leisure time all together put forward a fertile field on which behavioral addictions start growing relentlessly.Distressed person may take refuge in addictive substances, whichever is cheap and readily available to allay their negative feelings.COVID-19 and addiction are the two pandemics which are on the verge of collision causing major public health threat.While every effort must be taken to make the public aware of deleterious effects of SUD on COVID-19 prognosis, the resumption of deaddiction services and easier accessibility of prescription drugs are needs of the hour.Substance abusers typically take too little responsibility for their life and behavior while friends and family take on too much responsibility.It's important that you peel back the layers of your behavior to understand what is behind your drug habits.With that being said, let's check out some facts here...More than 23 million Americans have tried an Inhalant at least once in their lives.Almost 8% of all 12th graders had used Hallucinogens at least once as of 2020.Americans between the ages of 18 to 25 use Cocaine more than any other age group.About 15% of American men and about 13% of American women smoke cigarettes.About 20% to 30% of people who take prescription Opioids misuse them.Remember "The First Wealth Is Health"!!!Nobody wants to live with Paranoia, Depression, Anxiety, Aggression, Hallucinations, and Unworthiness.Long-term addiction can affect the ability to socialize and also end up hurting the people who love them the most.The relational boundary that typically helps people navigate a healthy relationship is often distorted or unclear in families where there is an addictive pattern.Thus, it can be very hard to break free from, and addiction can completely ruin a person's life.So, Goodbye Addiction better explains about:How a person break-free from their habits and addictions?How to build better lifestyle?How to stop cravings and trigger points?The benefits of addiction rehab centers.Self-esteem, self-control, and determination as a sense of direction.Improve Your Physical and Mental Health By Learning All The Secrets Of Goodbye Addiction!!A comprehensive guide that will help your audience to learn how to break the addictive cycle to attain a more enriching lifestyle... As building new healthy habits and practices leads to a more successful existence!</t>
  </si>
  <si>
    <t>https://www.ainoscoebooks.com/Detail/Detail?PublicationID=9781456640194&amp;DetailSourceType=0</t>
  </si>
  <si>
    <t>MIT Libraries / Imperial College London / University of Oxford / Harvard University / UCL / University of California / University of Cambridge / University of Hong Kong / Nanyang Technological University / The University of Sydney / University of Toronto / Bibliothèque de l’EPFL / University of Edinburgh / Seoul National University / Australian National University / University of New South Wales / Johns Hopkins University / University of Manchester / The Chinese University of Hong Kong / Monash University</t>
  </si>
  <si>
    <t>9781631998652</t>
  </si>
  <si>
    <t>When the Casseroles Are Gone</t>
  </si>
  <si>
    <t xml:space="preserve"> Daniel Dixson</t>
  </si>
  <si>
    <t>We often hear about the role of individuals in responding to grief, but what is the role of the faith community? Can we respond in a planned and effective way as a community in supporting those among us who are dealing with loss?
Dan Dixson, pastor, counselor, and consultant with extensive experience in dealing with grief and managing programs with a community perspective, believes that the community can and should play an important role, and that we should train for, plan for, and organize for an effective response. Only in this way can we be sure that we will provide the best possible support to the many people who are dealing with loss in our communities.
In this book, Dr. Dixson starts from the time when the loss occurs and guides the reader through the process through that continued care that is necessary. Each chapter presents the situation clearly and outlines responses.
This book does provide a framework, but in addition, it provides guidance for specific actions. It doesn't just point out the needs. With each need it provides practical, actionable suggestions for how the community can respond.
Pastors and church leaders will benefit from this work, but it is also useful for congregational, small group, and individual studies. Each person is called to this important service to one another.</t>
  </si>
  <si>
    <t>20230410</t>
  </si>
  <si>
    <t>https://www.ainoscoebooks.com/Detail/Detail?PublicationID=9781631998652&amp;DetailSourceType=0</t>
  </si>
  <si>
    <t>University of Hong Kong / Nanyang Technological University / UCL / Imperial College London / MIT Libraries / University of Oxford / Harvard University / University of Cambridge / University of California / The University of Sydney / University of Toronto / Bibliothèque de l’EPFL / University of Edinburgh / Seoul National University / Australian National University / Johns Hopkins University / University of Manchester / University of New South Wales / The Chinese University of Hong Kong / Monash University</t>
  </si>
  <si>
    <t>9781531502676</t>
  </si>
  <si>
    <t>Best Minds</t>
  </si>
  <si>
    <t xml:space="preserve"> Stevan M. Weine</t>
  </si>
  <si>
    <t>A revelatory look at how poet Allen Ginsberg transformed experiences of mental illness and madness into some of the most powerful and widely read poems of the twentieth century.Allen Ginsberg’s 1956 poem “Howl” opens with one of the most resonant phrases in modern poetry: “I saw the best minds of my generation destroyed by madness.” Thirty years later, Ginsberg entrusted a Columbia University medical student with materials not shared with anyone else, including psychiatric records that documented how he and his mother, Naomi Ginsberg, struggled with mental illness.In Best Minds, psychiatrist, researcher, and scholar Stevan M. Weine, M.D., who was that medical student, examines how Allen Ginsberg took his visions and psychiatric hospitalization, his mother’s devastating illness, confinement, and lobotomy, and the social upheavals of the postwar world and imaginatively transformed them.Though madness is often linked with hardship and suffering, Ginsberg’s showed how it could also lead to profound and redemptive aesthetic, spiritual, and social changes. Through his revo­lutionary poetry and social advocacy, Ginsberg dedicated himself to leading others toward new ways of being human and easing pain. Throughout his celebrated career Ginsberg made us feel as though we knew everything there was to know about him. However, much has been left out about his experiences growing up with a mentally ill mother, his visions, and his psychiatric hospitalization.In Best Minds, with a forty-year career studying and addressing trauma, Weine provides a groundbreaking exploration of the poet and his creative process especially in relation to madness.Best Minds examines the complex relationships between mental illness, psychiatry, trauma, poetry, and prophecy—using the access Ginsberg generously shared to offer new, lively, and indis­pensable insights into an American icon. Weine also provides new understandings of the paternalism, treatment failures, ethical lapses, and limitations of American psychiatry in the 1940s and 1950s.In light of these new discoveries, the challenges Ginsberg faced appear starker and his achieve­ments, both as a poet and an advocate, even more remarkable.</t>
  </si>
  <si>
    <t>https://www.ainoscoebooks.com/Detail/Detail?PublicationID=9781531502676&amp;DetailSourceType=0</t>
  </si>
  <si>
    <t>MIT Libraries / Imperial College London / University of Oxford / Harvard University / UCL / University of Cambridge / University of California / Nanyang Technological University / University of Hong Kong / The University of Sydney / University of New South Wales / Bibliothèque de l’EPFL / University of Toronto / University of Edinburgh / Australian National University / Johns Hopkins University / Seoul National University / University of Manchester / The Chinese University of Hong Kong / Monash University</t>
  </si>
  <si>
    <t>9781531502102</t>
  </si>
  <si>
    <t>Secret Sharers</t>
  </si>
  <si>
    <t xml:space="preserve"> Jennifer Spitzer</t>
  </si>
  <si>
    <t>Secret Sharers traces a genealogy of secret sharing between literary modernism and psychoanalysis, focusing on the productive entanglements and intense competitive rivalries that helped shape Anglo-American modernism as a field. As Jennifer Spitzer reveals, such rivalries played out in explicit criticism, inventive misreadings, and revisions of Freudian forms—from D. H. Lawrence’s re-descriptions of the unconscious to Vladimir Nabokov’s parodies of the psychoanalytic case study. While some modernists engaged directly with Freud and Freudian psychoanalysis with unmistakable rivalry and critique, others wrestled in more complex ways with Freud’s legacy. The key protagonists of this study—D. H. Lawrence, Virginia Woolf, W. H. Auden, and Vladimir Nabokov—are noteworthy for the way they engaged with, popularized, and revised the terms of Freudian psychoanalysis, while also struggling with it as an encroaching discourse. Modernists read psychoanalysis, misread psychoanalysis, and sometimes refused to read it altogether, while expressing anxiety about being read by psychoanalysis—subjecting themselves and their art to psychoanalytic interpretations.As analysts, such as Freud, Ernest Jones, and Alfred Kuttner, turned to literature and art to illustrate psychoanalytic theories, modernists sought to counter such reductive narratives by envisioning competing formulations of the relationship between literature and psychic life. Modernists often expressed ambivalence about the probing, symptomatic style of psychoanalytic interpretation and responded with a re-doubling of arguments for aesthetic autonomy, formal self-consciousness, and amateurism. Secret Sharers reveals how modernists transformed the hermeneutic and diagnostic priorities of psychoanalysis into novel aesthetic strategies and distinctive modes of epistemological and critical engagement. In reassessing the historical and intellectual legacies of modernism, this book suggests that modernist responses to psychoanalytic criticism anticipate more recent critical debates about the value of “symptomatic” reading and the “hermeneutics of suspicion.”</t>
  </si>
  <si>
    <t>https://www.ainoscoebooks.com/Detail/Detail?PublicationID=9781531502102&amp;DetailSourceType=0</t>
  </si>
  <si>
    <t>MIT Libraries / Imperial College London / Harvard University / University of Cambridge / University of Oxford / UCL / University of California / Nanyang Technological University / University of Hong Kong / The University of Sydney / University of Toronto / Bibliothèque de l’EPFL / University of Edinburgh / University of New South Wales / Australian National University / Seoul National University / Johns Hopkins University / University of Manchester / The Chinese University of Hong Kong / Monash University</t>
  </si>
  <si>
    <t>9781531501051</t>
  </si>
  <si>
    <t>Let Them Rot</t>
  </si>
  <si>
    <t>https://www.ainoscoebooks.com/Detail/Detail?PublicationID=9781531501051&amp;DetailSourceType=0</t>
  </si>
  <si>
    <t>MIT Libraries / Harvard University / Imperial College London / University of Oxford / University of Cambridge / UCL / University of California / Nanyang Technological University / University of Hong Kong / University of New South Wales / Australian National University / University of Toronto / Seoul National University / Johns Hopkins University / University of Manchester / Bibliothèque de l’EPFL / The University of Sydney / University of Edinburgh / The Chinese University of Hong Kong / Monash University</t>
  </si>
  <si>
    <t>9781531501136</t>
  </si>
  <si>
    <t>Corpus III</t>
  </si>
  <si>
    <t xml:space="preserve"> Jean-Luc Nancy; Jeff Fort</t>
  </si>
  <si>
    <t>A beautiful, profound series of reflections on the body by one of the most prominent and consequential philosophers of continental EuropeThis landmark volume brings into English Jean-Luc Nancy’s last completed work and concludes his remarkable philosophical reflections on the body, a project he began almost thirty years ago. Taking the body as an intersection of pulsing life and destructive cruelty on a global scale, Nancy’s account becomes more vivid, more physical, than ever, even as it ventures into language that is as lyrical as it is profound. This vividness is manifest in blood: as it flows, in all its pulsing and forceful circulation, and as it spills, in the cruelty of existences confronted daily by countless destructions. This can be described as sanguis and cruor, the two Latin words for blood’s intermingled but distinct aspects. This distinction allows Nancy to highlight an almost mystical sense of the body (yet one that remains soberly on this side of its manifest insistence), alongside the cruelty that pervades our world—a world whose very existence is threatened by its reduction to mere objects.The exceptional writings brought together in Corpus III comprise a masterful work of philosophy that marries rigorous erudition—on Freud, Nietzsche, and others—with rich poetic language and an actual poem. Nancy’s thought opens the body onto its own unaccountable origins, its plural singularities, its enmeshed instantiations, and its excessive irreducibles, which are also the elusive excesses of language. Whereas in earlier texts Nancy has referred to this excess as poetry, here he performs it in the form of a poem, in the extraordinary hymn entitled Stoma. While the publication of a poem by Nancy is a notable event, equally noteworthy is a remarkable essay entitled “Scandalous Death,” in which Nancy meditated on a subject that was to come to him too soon after.  Above all, the book is crucial for bringing into English Cruor, the very last book Nancy completed before his death, an evocative meditation offered by a great thinker on the complex conditions of his own—and our—singular survival.</t>
  </si>
  <si>
    <t>https://www.ainoscoebooks.com/Detail/Detail?PublicationID=9781531501136&amp;DetailSourceType=0</t>
  </si>
  <si>
    <t>MIT Libraries / Imperial College London / University of Oxford / Harvard University / University of Cambridge / Nanyang Technological University / University of California / UCL / University of Hong Kong / The University of Sydney / University of Toronto / University of New South Wales / Bibliothèque de l’EPFL / Australian National University</t>
  </si>
  <si>
    <t>9798885055529</t>
  </si>
  <si>
    <t>Be Kind</t>
  </si>
  <si>
    <t xml:space="preserve"> Eileen Teel</t>
  </si>
  <si>
    <t>As the saying goes, "Children will be children." But everyone has a choice. This book will encourage kindness on the part of every interaction we, as adults and children, encounter every day.</t>
  </si>
  <si>
    <t>https://www.ainoscoebooks.com/Detail/Detail?PublicationID=9798885055529&amp;DetailSourceType=0</t>
  </si>
  <si>
    <t>University of Cambridge / UCL / University of California / The University of Sydney / Nanyang Technological University / University of Hong Kong / University of New South Wales / University of Toronto / Bibliothèque de l’EPFL / Australian National University / University of Edinburgh / University of Manchester / The Chinese University of Hong Kong / Seoul National University / Johns Hopkins University / Monash University</t>
  </si>
  <si>
    <t>9798885058704</t>
  </si>
  <si>
    <t>It'll Be Alright, Maggie Jiggs</t>
  </si>
  <si>
    <t xml:space="preserve"> Karen Thiel</t>
  </si>
  <si>
    <t>It'll be all right was Mom's phrase. And of course, she was usually right, but we wouldn't admit it to her. We grew up not thinking about what will come later in our lives. Mom and Dad made things as easy as they could for us. Then it hits you. Will I go to college? What kind of a career do I want? Maybe marriage and the start of a family. Will the marriage last? How do I raise my kids to be responsible people? You turn to your parents for advice, and the first thing they tell you is that it'll be all right.My parents taught us to be kind. Taught us the meaning of respect. Taught us to believe that just maybe we could be or do anything we wanted. They taught us to always care.I just never dreamed the word care would one day be connected to the word giver. I never thought the most rewarding job of my life would be caregiving. Especially for my family. Mom always said, no matter the situation being good or bad, happy or sad...it'll be all right. No truer words were spoken, Mom. I can't begin to explain to anyone the profound emptiness and loss I feel every second of every day because my partner in crime, our little stick of dynamite, my very best friend, my mom is no longer here by my side. But don't worry, Mom, I was listening. You taught your lesson well and you're right...everything will be all right.</t>
  </si>
  <si>
    <t>https://www.ainoscoebooks.com/Detail/Detail?PublicationID=9798885058704&amp;DetailSourceType=0</t>
  </si>
  <si>
    <t xml:space="preserve"> Temple Grandin</t>
  </si>
  <si>
    <t>MIT Libraries / Harvard University / Imperial College London / University of Oxford / University of Cambridge / UCL / University of California / University of Hong Kong / The University of Sydney / Nanyang Technological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</si>
  <si>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9781963367041</t>
  </si>
  <si>
    <t>Independent Living while Autistic</t>
  </si>
  <si>
    <t xml:space="preserve"> Wendela Whitcomb Marsh</t>
  </si>
  <si>
    <t>Whether you're a young autistic adult leaving the shelter of school, or you're late-diagnosed, finally realizing that you're not broken, you're just autistic, this book is for you.This neurodiversity-affirmative book holds the key to navigating the road trip of your life. Learn practical strategies that have helped others. Follow five fictional characters as they meet and overcome roadblocks on their path to independence. Read success stories shared by actually autistic people in their own words. If you've ever wished that adult life came with an
instruction manual, this is it.The first edition won the Chanticleer International Book Award Grand Prize for Instruction &amp; Insight; this new edition features updated information and interesting new characters.</t>
  </si>
  <si>
    <t>https://www.ainoscoebooks.com/Detail/Detail?PublicationID=9781963367041&amp;DetailSourceType=0</t>
  </si>
  <si>
    <t>Imperial College London / University of Oxford / Harvard University / UCL / MIT Libraries / University of California / University of Cambridge / University of Hong Kong / Nanyang Technological University / University of Toronto / Bibliothèque de l’EPFL / University of Edinburgh / The University of Sydney / Seoul National University / University of New South Wales / University of Manchester / Australian National University / The Chinese University of Hong Kong / Johns Hopkins University / Monash University</t>
  </si>
  <si>
    <t>9781957984438</t>
  </si>
  <si>
    <t>FLIPP the Switch 2.0</t>
  </si>
  <si>
    <t xml:space="preserve"> Carol Burmeister ; Sheri Wilkins; Rebecca Silva</t>
  </si>
  <si>
    <t>This book provides educators with detailed information about executive function skills and evidence-based practices that can be used with students with autism spectrum disorder who experience executive function (EF) deficits to be more successful in school, at home, in the community, and in the future.Educators often struggle with how to effectively teach students who grasp concepts but are unable to succeed in school or other learning environments. Although these students frequently experience EF deficits, including flexibility, managing emotions, controlling impulses, planning, and problem-solving, educators are given no training in how to remedy these deficits. Educators need evidence-based strategies to create supportive learning environments that build executive function skills students can incorporate into everyday life.FLIPP 2.0 provides a blueprint for identifying the executive function skills that students need for future success, along with specific strategies that will support kindergarten through high school students in building strong, long-term gains in executive function skills. FLIPP 2.0 expands upon the information provided in the first book, FLIPP The Switch, by providing more complex strategies that can be implemented in the classroom, with detailed instructions for both educators and students on how to incorporate them into the school day. Many students struggle in school and in post-school life, not because they lack academic skills, but because they lack the EF skills necessary to access instruction and support performance. FLIPP 2.0 illustrates how students of all ages can learn to generalize these skills into new environments.With FLIPP 2.0, readers will gain a deeper understanding of executive function skills and deficits. They will learn how evidence-based practices can be used to increase the EF skills of students of all ages and skill levels. Most importantly, they will learn a specific set of steps for gradually releasing control to students, so that students are eventually able to take responsibility for their own learning and success.</t>
  </si>
  <si>
    <t>https://www.ainoscoebooks.com/Detail/Detail?PublicationID=9781957984438&amp;DetailSourceType=0</t>
  </si>
  <si>
    <t>9781957984162</t>
  </si>
  <si>
    <t>Autism and Education</t>
  </si>
  <si>
    <t>Dr. Temple Grandin gets to the real issues of autism—the ones parents and teachers face every day. Autism and Education: The Way I See It is a concise handbook that illustrates what Dr. Grandin has found, from her experience, to work in the field of education.Topics include:How higher expectations lead to higher resultsHow to develop talentThe importance of practical problem-solving skillsHow learning never stopsAnd much moreTemple offers helpful dos and don’ts, practical strategies, and try-it-now tips, all based on her insider perspective as well as a great deal of research. Most excitingly, she argues that raising and education for kids on the autism spectrum must focus on their long-overlooked strengths to foster their unique contributions.</t>
  </si>
  <si>
    <t>https://www.ainoscoebooks.com/Detail/Detail?PublicationID=9781957984162&amp;DetailSourceType=0</t>
  </si>
  <si>
    <t>Imperial College London / University of Oxford / MIT Libraries / Harvard University / UCL / University of Cambridge / Nanyang Technological University / University of California / University of Hong Kong / Bibliothèque de l’EPFL / University of Edinburgh / University of New South Wales / The University of Sydney / University of Toronto / Australian National University / Johns Hopkins University / University of Manchester / Seoul National University / The Chinese University of Hong Kong / Monash University</t>
  </si>
  <si>
    <t>9781957984131</t>
  </si>
  <si>
    <t>Dating While Autistic</t>
  </si>
  <si>
    <t>Dating is stressful, isn’t it? If you’re autistic, the thought of trying to meet someone new can feel exhausting.Could you use a dating coach, but in book form? Then you’ve come to the right place.This book takes you from first date to friendship to love. You’ll find “Bad Idea/Better Idea” tips for what to avoid, and what to try instead. “A Couple of Singles” follows two fictional autistic characters, Bill and Trish, on their quest for love. “Ask Yourself” offers opportunities to reflect on what’s important to you.Finally, “Actually Autistic Love Stories” bring first-hand knowledge from neurodivergent couples who are already living the dream.If you want down-to-earth guidance on how to navigate dating and relationships, you’ve come to the right place. This book is for you.</t>
  </si>
  <si>
    <t>https://www.ainoscoebooks.com/Detail/Detail?PublicationID=9781957984131&amp;DetailSourceType=0</t>
  </si>
  <si>
    <t>University of California / Nanyang Technological University / University of Hong Kong / MIT Libraries / Imperial College London / Harvard University / University of Cambridge / University of Oxford / UCL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</si>
  <si>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9781957984124</t>
  </si>
  <si>
    <t>Uniquely Normal Manual</t>
  </si>
  <si>
    <t xml:space="preserve"> Robert J. Bernstein</t>
  </si>
  <si>
    <t>This manual is the companion guide to Uniquely Normal: Tapping the Reservoir of Normalcy to Treat Autism. It is a guide to using the Bernstein Cognitive Method for Autism (BCMA, or Bernstein Method).Rob teaches us the commonsense approach and uses everyday situations to help children with autism progress with language, socialization, and organization. You don’t need a graduate school education to use this method; you have all the knowledge and skills you need. You already know how to do everything necessary to make a difference for your child.</t>
  </si>
  <si>
    <t>https://www.ainoscoebooks.com/Detail/Detail?PublicationID=9781957984124&amp;DetailSourceType=0</t>
  </si>
  <si>
    <t xml:space="preserve"> G&amp;D Media</t>
  </si>
  <si>
    <t>MIT Libraries / University of Cambridge / Harvard University / University of Oxford / Imperial College London / UCL / University of California / Nanyang Technological University / University of Hong Kong / The University of Sydney / University of New South Wales / University of Toronto / Australian National University / Seoul National University / Bibliothèque de l’EPFL / University of Edinburgh / Johns Hopkins University / University of Manchester / The Chinese University of Hong Kong / Monash University</t>
  </si>
  <si>
    <t>9781722527624</t>
  </si>
  <si>
    <t>Defeating SAD (Seasonal Affective Disorder)</t>
  </si>
  <si>
    <t xml:space="preserve"> Norman E. Rosenthal M.D.</t>
  </si>
  <si>
    <t>Dr. Norman Rosenthal, is the author of the bestselling Poetry Rx released last year to rave reviews including: NY Times The Well Book List of 8 Favorite Books in 2021 for Healthy Living And The subject of a NY Times op ed by Jane BrodyNow in his landmark new book, Defeating SAD, Rosenthal, who first described Seasonal Affective Disorder (SAD) and is the foremost authority on the subject, offers an up to date guide to overcoming the miseries and that millions experience with the changing seasons. In his lively style, Rosenthal offers advice on how to identify, treat and overcome both winter and summer varieties of seasonal affective disorder, as well as the less severe yet bothersome winter blues.Having pioneered the use of bright light therapy for SAD and relying on his decades of experience treating SAD patients Rosenthal offers strategies and techniques for defeating the condition, including cognitive-behavioral approaches, diet and exercise advice, medication and meditation.Rosenthal’s warm and friendly professional style will leave the reader feeling as though he has been treated to a consultation with a consummate professional, who has fascinating insights into the condition. The book will help show how to optimize your health and well-being through the seasons.</t>
  </si>
  <si>
    <t>https://www.ainoscoebooks.com/Detail/Detail?PublicationID=9781722527624&amp;DetailSourceType=0</t>
  </si>
  <si>
    <t>Nanyang Technological University / University of Cambridge / Imperial College London / Harvard University / The University of Sydney / University of Oxford / UCL / University of California / MIT Libraries / University of Hong Kong / University of New South Wales / University of Toronto / Bibliothèque de l’EPFL / Seoul National University / Australian National University / University of Edinburgh / Johns Hopkins University / University of Manchester / Monash University / The Chinese University of Hong Kong</t>
  </si>
  <si>
    <t>9781771648318</t>
  </si>
  <si>
    <t>The Key to Creativity</t>
  </si>
  <si>
    <t xml:space="preserve"> Hilde Østby; Matt Bagguley</t>
  </si>
  <si>
    <t xml:space="preserve">
How to foster your creative potential: Shares how we can cultivate more creativity in our lives through prioritizing daydreaming and valuing productivity less. 
Inspired by Alice in Wonderland: Each chapter is organized around and pays homage to Lewis Carroll’s classic tale, which Østby explains teaches us the great potential in nonsense. 
Features interviews from leading neuroscientists, novelists, and artists, including Michael Pollan. 
Blend of neuroscience, cultural history, and self-help: Østby captivatingly combines different genres to uncover the forces behind our creativity. 
Engaging and illuminating: The Key to Creativity takes readers behind the curtain into the fascinating working processes of successful creative people. 
</t>
  </si>
  <si>
    <t>https://www.ainoscoebooks.com/Detail/Detail?PublicationID=9781771648318&amp;DetailSourceType=0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</si>
  <si>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Johns Hopkins University / University of Edinburgh / Australian National University / Seoul National University / University of Manchester / The Chinese University of Hong Kong / Monash University</t>
  </si>
  <si>
    <t>9781778400179</t>
  </si>
  <si>
    <t>In Search of Sleep</t>
  </si>
  <si>
    <t xml:space="preserve"> Bregje Hofstede; Alice Tetley-Paul</t>
  </si>
  <si>
    <t>"Bregje Hofstede is an extraordinary writer."—Rutger Bregmans, author of Utopia for Realists and Humankind: A Hopeful HistoryJenny Odell’s How to Do Nothing meets Matthew Walker’s Why We Sleep in this fascinating deep-dive into the science and history of sleep.
In Search of Sleep is both a self-help manual for insomniacs, and a sweeping critique of the hustle culture that blinds us to the real reasons we lie awake at night: from politics to pandemics to poverty.
Amsterdam-based writer Bregje Hofstede struggled with insomnia for 10 years, but advice from doctors and books always felt lacking in perspective. Wasn’t insomnia more than just an individual struggle? Might it also be a rational reaction to our increasingly turbulent world?
Unlike the vast majority of books about sleep, In Search of Sleep examines insomnia as both a physical and psychological condition and an early warning sign that something is off in society. As Hofstede points out, studies show that insomnia increased during the pandemic and that people with less money sleep the worst. She also shows that sleeplessness is tied inextricably to loneliness, while meaningful relationships can provide the security we need to slumber. 
Interweaving neuroscience, cultural anthropology, history, and interviews with experts, In Search of Sleep invites us to see insomniacs as oracles, not oddballs, and offers a unique way forward for the sleep-deprived and the dreamless. If we are aware of both the small and large forces that keep us awake, then we can begin to take political action, reimagine the role of sleep in our own lives, and rid ourselves of insomnia for good.</t>
  </si>
  <si>
    <t>https://www.ainoscoebooks.com/Detail/Detail?PublicationID=9781778400179&amp;DetailSourceType=0</t>
  </si>
  <si>
    <t>Imperial College London / MIT Libraries / University of Oxford / Harvard University / University of Cambridge / University of California / UCL / Nanyang Technological University / University of Hong Kong / The University of Sydney / University of New South Wales / University of Toronto / Johns Hopkins University / University of Edinburgh / Bibliothèque de l’EPFL / University of Manchester / Australian National University / The Chinese University of Hong Kong / Seoul National University / Monash University</t>
  </si>
  <si>
    <t>9781647829971</t>
  </si>
  <si>
    <t>Psychological Safety (HBR Emotional Intelligence Series)</t>
  </si>
  <si>
    <t xml:space="preserve"> Harvard Business Review; Amy C. Edmondson; Daisy Auger-Dominguez; Erica Keswin; Ron Carucci</t>
  </si>
  <si>
    <t>Create a space where everyone can contribute and shine.Psychological safety is a shared belief within a team that it's OK to speak up, ask questions, take risks, and make mistakes without fear of repercussions. And it's a leader's job to create it.This book offers a rich understanding of this concept—and the trust and humility that must come with it. You'll learn how to build a psychologically safe environment, acknowledge difficult topics and emotions, and ensure that everyone feels comfortable in fully engaging with those around them.This volume includes the work of:Amy C. EdmondsonDaisy Auger-DominguezErica KeswinRon CarucciHow to be human at work. The HBR Emotional Intelligence Series features smart, essential reading on the human side of professional life from the pages of Harvard Business Review. Each book in the series offers proven research showing how our emotions impact our work lives, practical advice for managing difficult people and situations, and inspiring essays on what it means to tend to our emotional well-being at work. Uplifting and practical, these books describe the social skills that are critical for ambitious professionals to master.</t>
  </si>
  <si>
    <t>https://www.ainoscoebooks.com/Detail/Detail?PublicationID=9781647829971&amp;DetailSourceType=0</t>
  </si>
  <si>
    <t>University of Toronto / Harvard University / MIT Libraries / Imperial College London / University of Oxford / University of Cambridge / UCL / University of California / Nanyang Technological University / The University of Sydney / University of Hong Kong / Bibliothèque de l’EPFL / University of Edinburgh / Australian National University / Seoul National University / Johns Hopkins University / University of Manchester / The Chinese University of Hong Kong / University of New South Wales / Monash University</t>
  </si>
  <si>
    <t>9781647825652</t>
  </si>
  <si>
    <t>Managing Your Anxiety (HBR Emotional Intelligence Series)</t>
  </si>
  <si>
    <t xml:space="preserve"> Harvard Business Review; Alice Boyes; Judson Brewer; Rasmus Hougaard; Jacqueline Carter</t>
  </si>
  <si>
    <t>What's the worst that can happen?Anxiety is the most prevalent mental disorder worldwide. But rumination, worry, and catastrophizing don't have to hold you back at work. By understanding how anxiety works, you can better manage these feelings.This book will help you distinguish stress from anxiety, use self-compassion and mindfulness to combat the symptoms, find the support you need, and move forward more comfortably and confidently in your job.This volume includes the work of:Alice BoyesJudson BrewerRasmus HougaardJacqueline CarterHow to be human at work. The HBR Emotional Intelligence Series features smart, essential reading on the human side of professional life from the pages of Harvard Business Review. Each book in the series offers proven research showing how our emotions impact our work lives, practical advice for managing difficult people and situations, and inspiring essays on what it means to tend to our emotional well-being at work. Uplifting and practical, these books describe the social skills that are critical for ambitious professionals to master.</t>
  </si>
  <si>
    <t>https://www.ainoscoebooks.com/Detail/Detail?PublicationID=9781647825652&amp;DetailSourceType=0</t>
  </si>
  <si>
    <t>MIT Libraries / Imperial College London / University of Oxford / UCL / Harvard University / University of Cambridge / Nanyang Technological University / University of California / University of Hong Kong / The University of Sydney / University of New South Wales / University of Edinburgh / University of Toronto / Australian National University / Bibliothèque de l’EPFL / Seoul National University / Johns Hopkins University / University of Manchester / The Chinese University of Hong Kong / Monash University</t>
  </si>
  <si>
    <t>9781647823252</t>
  </si>
  <si>
    <t>The First Rule of Mastery</t>
  </si>
  <si>
    <t xml:space="preserve"> Michael Gervais; Kevin Lake</t>
  </si>
  <si>
    <t>A USA Today BestsellerHigh-performance psychologist Michael Gervais presents a groundbreaking guide for overcoming what may be the single greatest constrictor of human potential: our fear of people’s opinions (FOPO).FOPO shows up almost everywhere in our lives—and the consequences are great. When we let FOPO take control, we play it safe and small because we're afraid of what will happen on the other side of critique. When challenged, we surrender our viewpoint. We trade in authenticity for approval. We please rather than provoke. We chase the dreams of others rather than our own.But it doesn't have to be this way.In The First Rule of Mastery, Michael Gervais shows us that the key to leading a high-performance life is to redirect our attention from the world outside us to the world inside us. He reveals the mental skills and practices we need to overcome FOPO—the same skills he's taught to the top performers in the world, including sports MVPs, world-renowned artists and musicians, and Fortune 100 leaders and teams.Filled with fascinating stories from the worlds of sports and business, leading-edge science, and insights from the frontier of human performance, The First Rule of Mastery is a much-needed wake-up call that when we give more value to other people's opinions than we do our own, we live life on their terms, not ours.</t>
  </si>
  <si>
    <t>https://www.ainoscoebooks.com/Detail/Detail?PublicationID=9781647823252&amp;DetailSourceType=0</t>
  </si>
  <si>
    <t>Imperial College London / University of Oxford / Harvard University / University of Cambridge / UCL / MIT Libraries / University of Hong Kong / Nanyang Technological University / University of California / University of Toronto / University of New South Wales / The University of Sydney / Bibliothèque de l’EPFL / University of Edinburgh / University of Manchester / Johns Hopkins University / Seoul National University / Australian National University / The Chinese University of Hong Kong / Monash University</t>
  </si>
  <si>
    <t>9781647825584</t>
  </si>
  <si>
    <t>Energy Rising</t>
  </si>
  <si>
    <t xml:space="preserve"> Julia DiGangi</t>
  </si>
  <si>
    <t>Your success in life—at work and at home—rises when you harness the energy that powers your brain. A neuropsychologist explains how.Your drive to create change, catalyze impact, and build relationships all come from neuroelectrical energy—real, electrical impulses—firing in your brain. Who you are as a person depends on how you work with this energy. When this energy rises within you, you feel empowered and dynamic. But when this energy falls, you feel down, stressed, and defeated.You may feel as if you don't control your emotional energy, that it's an inevitable consequence of the world around you and the forces bearing down on you. But that's not the case. To reach your full potential, you can learn to recognize and harness the energy in your brain. Leading neuropsychologist Julia DiGangi will teach you how through eight "codes." Some of the codes will surprise you. All will fortify you. You will learn why these codes work and how to apply them to your own challenges through exercises and reflections.When you start viewing your life less about the activities you do and more about the natural energies within and around you, your power to live and lead with impact grows exponentially. Energy Rising offers you a provocative and neuroscientifically accurate path to greater emotional power, influence, and connection, both at work and at home.DiGangi's lab and clinical work have been conducted at Harvard, Columbia, Georgetown University, the University of Chicago, DePaul, and the University of Illinois Chicago. Her fMRI and EEG research has helped business leaders, parents, couples, educators, and military leaders. Her work, rooted in resilience after extreme stress, will show you how to effectively deal with struggles you currently face. She tells the stories of business leaders, parents, couples—and even combat veterans and trauma survivors—who used the eight codes to rise.Get ready to feel your energy rising.</t>
  </si>
  <si>
    <t>https://www.ainoscoebooks.com/Detail/Detail?PublicationID=9781647825584&amp;DetailSourceType=0</t>
  </si>
  <si>
    <t>MIT Libraries / Imperial College London / University of Cambridge / UCL / Harvard University / University of California / University of Oxford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</si>
  <si>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9781647825621</t>
  </si>
  <si>
    <t>Grit (HBR Emotional Intelligence Series)</t>
  </si>
  <si>
    <t xml:space="preserve"> Harvard Business Review; Angela L. Duckworth; Misty Copeland; Shannon Huffman Polson; Tomas Chamorro-Premuzic</t>
  </si>
  <si>
    <t>In the face of hardship, you need perseverance and determination.You need grit. But how do you build it?This book explores how you can persist in difficult situations. You'll learn how to convince yourself to do hard things, find support in trying circumstances, and know when you're pushing yourself too hard.This volume includes the work of:Angela DuckworthMisty CopelandShannon Huffman PolsonTomas Chamorro-PremuzicHow to be human at work. The HBR Emotional Intelligence Series features smart, essential reading on the human side of professional life from the pages of Harvard Business Review. Each book in the series offers proven research showing how our emotions impact our work lives, practical advice for managing difficult people and situations, and inspiring essays on what it means to tend to our emotional well-being at work. Uplifting and practical, these books describe the social skills that are critical for ambitious professionals to master.</t>
  </si>
  <si>
    <t>https://www.ainoscoebooks.com/Detail/Detail?PublicationID=9781647825621&amp;DetailSourceType=0</t>
  </si>
  <si>
    <t>MIT Libraries / Imperial College London / University of Oxford / Harvard University / UCL / Nanyang Technological University / University of Cambridge / University of Hong Kong / University of California / University of New South Wales / University of Toronto / Bibliothèque de l’EPFL / The University of Sydney / University of Edinburgh / Australian National University / Seoul National University / Johns Hopkins University / University of Manchester / The Chinese University of Hong Kong / Monash University</t>
  </si>
  <si>
    <t>9781647823986</t>
  </si>
  <si>
    <t>The Microstress Effect</t>
  </si>
  <si>
    <t xml:space="preserve"> Rob Cross; Karen Dillon</t>
  </si>
  <si>
    <t>How a million little things are dragging you down, and what to do about it.There's a force we encounter every day that we aren't aware of—and it threatens to derail otherwise promising careers and lives: microstress.This hidden epidemic of small moments of stress has insidiously infiltrated both our work and our personal lives with invisible but devastating effects. Microstress doesn't trigger the normal stress response in our brains to help us deal with it. Instead, it embeds itself in our minds and accumulates daily, one microstress on top of the other. The long-term impact can be debilitating. Unregistered microstress weighs us down, damages our physical and emotional health, and contributes to a decline in our well-being. What's more, microstress is baked into our lives. The source is seldom a classic antagonist, such as a demanding client or a jerk boss. Instead, it comes from the people with whom we are closest: our friends, family, and colleagues.The good news is that once you understand microstress, you can fight back. Drawing on fresh research, Rob Cross and Karen Dillon explain the science behind the phenomenon. They also share the secrets of a small set of people who've endured their share of microstress but have still managed to cultivate relationships that enable them to thrive both at work and in life. Compelling interviews with these high achievers bring to life best practices that show you how to build resilience against microstress and ultimately how to find purpose—purpose that helps you break free from this quietly invasive force that's stealing your life.</t>
  </si>
  <si>
    <t>https://www.ainoscoebooks.com/Detail/Detail?PublicationID=9781647823986&amp;DetailSourceType=0</t>
  </si>
  <si>
    <t>9781630062354</t>
  </si>
  <si>
    <t>Sleep to Heal</t>
  </si>
  <si>
    <t xml:space="preserve"> Abhinav Singh; Charlotte Jensen</t>
  </si>
  <si>
    <t>KEY SELLING POINTS for &gt; SLEEP TO HEAL: 7 Simple Steps to Better Sleep by Dr. Abhinav Singh with Charlotte JensenSPRING 202335,000 Announced 1st Print &gt; 20,000 Laydown/1st 90 Days Goal w/ International placementsCATEGORY: HEALTH &amp; FITNESS / Disease / Sleep / Chronic Fatigue Syndrome / Healing / Healthy Living / Self-HelpAUDIENCE: ANYONE who wants to sleep better, feel better and live a happier life! And Caregivers &amp; Health Practitioners.1-PRIMARY AUDIENCE:		Adults of all ages and backgrounds who want to sleep better and improve health and performance.Men and women who have or are experiencing difficulty sleeping. Parents who want to support their children in getting enough sleep. Readers seeking to better understand the connection between sleep and long-term wellness.2-SECONDARY AUDIENCE: 	Sleep physicians, neurologists, internists, psychologists, and psychiatrists who see patients with sleeping problems. They will want to share this book with their patients.Adults of all ages will want to recommend or gift this book to friends and family with sleeping issues. WHY-TO-BUY:A DOCTOR'S MISSION: Good, quality sleep is something we all yearn for. And yet, a satisfying night’s sleep is so hard to come by! How do we get it back--especially now that science tells us sleep is profoundly connected to our overall health? Dr. Singh’s special focus includes sleep physiology and all aspects of sleep as it pertains to health and various disorders. He is focused on improving health by improving sleep. He is passionate about patients who have been diagnosed with sleep disorders to make sure that they are receiving the best treatment plan and succeeding with therapy. AUTHORITATIVE: Drawing from on-the-ground patient experiences, more than a decade of cutting-edge research, and even his work consulting for the NBA, Dr. Singh distills down everything you thought you knew about sleep and turns it on its head. Inside are the latest eye-opening facts on sleep, reasons why it’s so crucial to our health and success, and exclusive tips on how to get more of it, along with his best strategy’s readers can use right now to start their journey toward optimal sleep and better health—not just tonight, but for a lifetime.TIMELY: One in three adults have sleep problems, yet there are only a few thousand sleep physicians in the United States. Dr. Singh is one of those highly coveted sleep doctors. When reporters for the media need a quote for an article—be it HuffPost, Washington Post, or MarthaStewartLiving.com—they often call Dr. Singh for his sage advice on sleep. Even his patients (15,000-plus and counting—many of them celebrities) regard him highly, not only for teaching them the art of sleep, but for his caring nature, too. SLEEP TO HEAL will empower readers craving easy, proven ways to rethink their sleep and bring positive changes to their life. Consumers of this book will:Believe that good sleep is available to them no matter what.Feel inspired to choose sleep every day.Want to rethink their daily habits for better sleep tonight, tomorrow, and every night thereafter.Learn practical, sensible tips backed by the latest findings in sleep science.Discover tools to overcome chronic insomnia or pandemic-related “coronasomnia.”Come to experience the “happy” benefits of sleep in everyday life--more energy, less illness, more patience, better sex, and on and on.Understand that it’s not too late to invest in the healthier, happier future they’ve always dreamed of.FUN(?) FACT(S):There are more than 80 sleep disorders—from insomnia and snoring to sleep apnea.Dr. Singh won Vitals.com’s Compassionate Doctor and Patients’ Choice Awards in 2015-2018 &amp; was awarded a Top Doc in 2020 by FindaTopDoc.com in the specialty of sleep medicine.Dr. Singh is the "Sleep Doctor" for the NBA team the Indiana Pacers.</t>
  </si>
  <si>
    <t>https://www.ainoscoebooks.com/Detail/Detail?PublicationID=9781630062354&amp;DetailSourceType=0</t>
  </si>
  <si>
    <t>MIT Libraries / Imperial College London / University of Oxford / Harvard University / University of New South Wales / University of Cambridge / UCL / University of California / University of Hong Kong / Nanyang Technological University / University of Toronto / The University of Sydney / Bibliothèque de l’EPFL / University of Edinburgh / Australian National University / Seoul National University / Johns Hopkins University / University of Manchester / The Chinese University of Hong Kong / Monash University</t>
  </si>
  <si>
    <t>9780253065940</t>
  </si>
  <si>
    <t>Political Camerawork</t>
  </si>
  <si>
    <t xml:space="preserve"> D. AndyRice</t>
  </si>
  <si>
    <t>What mental and physical distress do actors, camerapersons, and reporters experience when working on reenactments of traumatic moments in history? In Political Camerawork, D. Andy Rice theorizes that the intense feelings produced while creating these performed scenarios, called "simulation documentaries," connect difficult pasts to the present. Building on his background as a nonfiction film director, producer, editor, and cinematographer, Rice analyzes performance techniques to gain insight into the emotional toll of simulation documentaries, including those reliving the Vietnam War, the US military's embodied training in California during the Iraq War, and an annual quadruple lynching reenactment organized by Black civil rights activists in Georgia.Investigating the lasting impact of these productions, Political Camerawork reveals that, by performing a simulation of a traumatic event they didn't directly experience, those involved become carriers of the trauma.</t>
  </si>
  <si>
    <t>https://www.ainoscoebooks.com/Detail/Detail?PublicationID=9780253065940&amp;DetailSourceType=0</t>
  </si>
  <si>
    <t>Harvard University / MIT Libraries / University of Oxford / UCL / Imperial College London / University of California / University of Cambridge / University of Hong Kong / Nanyang Technological University / The University of Sydney / University of New South Wales / University of Toronto / Bibliothèque de l’EPFL / University of Edinburgh / Australian National University / Seoul National University / The Chinese University of Hong Kong / Monash University / Johns Hopkins University / University of Manchester</t>
  </si>
  <si>
    <t>9781663252944</t>
  </si>
  <si>
    <t>A Handbook for Collaborative Leaders</t>
  </si>
  <si>
    <t xml:space="preserve"> Rev. Don Broadwell</t>
  </si>
  <si>
    <t>This book equates leadership with problem-solving. Don proves this with 30 years tutoring experience and by the rationale (and examples) in the written pages. Leaders solve problems.
Don’s book shows the methodology of collaboration, i.e. how-to collaborate. The initial section depicts collaboration as facilitated by a third party. It recommends this as a learning tool before engaging in deliberations where the facilitator “owns” a stake in the problem. A follow-up section discusses collaborating amid  anger, hidden agenda and two-party collaboration. In other words, when  a  stakeholder and facilitator are one. In this manner, learning is incremental, develop-mental; knowledge is added to what has already been learned. 
A Handbook for Collaborative Leaders: Millennials Assess the Workplace of Today introduces a twin-poled leader model to replace the Situational Leadership of Paul Hersey and Ken Blanchard. It argues that H/B’s accepted model, now some 60 years in use, misidentifies the situation as revolving around internal measures such as knowledge, trust, and closeness. Rather, the actual situation must be defined by external measures -- chiefly, what is confronting workers and what problem does this situation present. Bi-Polar leading reconciles authority-based leading with participatory models as challenged by jurist Michael Josephson in 1989. Until now, that challenge has gone unanswered.
Throughout the book, readers will  find a sense of supervisors and the rank-and-file bonding into something greater than  themselves. Examples of such are found in the case studies, all written  not by  Don, but by his former students. Without a one-size-fits-all, workshop participants design their unique leader template, one which offers a menu of more than 24 intervention styles.</t>
  </si>
  <si>
    <t>https://www.ainoscoebooks.com/Detail/Detail?PublicationID=9781663252944&amp;DetailSourceType=0</t>
  </si>
  <si>
    <t>MIT Libraries / Imperial College London / University of Oxford / Harvard University / University of Cambridge / UCL / University of Hong Kong / University of California / Nanyang Technological University / The University of Sydney / University of New South Wales / University of Toronto / Bibliothèque de l’EPFL / University of Edinburgh / Johns Hopkins University / University of Manchester / Australian National University / Seoul National University / The Chinese University of Hong Kong / Monash University</t>
  </si>
  <si>
    <t>9781663252364</t>
  </si>
  <si>
    <t>Strengthening the Mid-Section</t>
  </si>
  <si>
    <t xml:space="preserve"> Dr. B.G. Nash</t>
  </si>
  <si>
    <t>It is about self-development in the way of leadership qualities that make a lasting impression.   However, transactional leadership give the individual an understanding of what needs to be changed, transformactional allows us to examine and evaluate and transformational brings the work to the surface!
This concept of empowering everyone to be a leader is consistent with the notion of encouragement in Rehabilitation Counseling as it correlates to supporting individuals with disabilities to become self-governing. All Rehabilitation Counselors must begin to view themselves as leaders in the profession, and more importantly, leaders who can transform the profession.</t>
  </si>
  <si>
    <t>https://www.ainoscoebooks.com/Detail/Detail?PublicationID=9781663252364&amp;DetailSourceType=0</t>
  </si>
  <si>
    <t>Imperial College London / University of Oxford / MIT Libraries / University of Cambridge / Harvard University / UCL / Nanyang Technological University / University of California / University of Hong Kong / University of New South Wales / Bibliothèque de l’EPFL / The University of Sydney / University of Toronto / Australian National University / University of Edinburgh / Johns Hopkins University / Seoul National University / University of Manchester / The Chinese University of Hong Kong / Monash University</t>
  </si>
  <si>
    <t>9781663251039</t>
  </si>
  <si>
    <t>Things People Say and Other Reflections on This Time and Place</t>
  </si>
  <si>
    <t xml:space="preserve"> Manfred Wolf</t>
  </si>
  <si>
    <t>Manfred Wolf, a longtime bold, original thinker, returns with a new collection of fearless, entertaining and often contrarian essays on a multitude of subjects. From the personal to the political, from “the righteousness mob” to the ramifications of giving advice, from our current cultural divide to the constantly evolving landscape of the way we speak now—Wolf examines each topic with his fierce, unique perspective, going beyond the easy cliches of conventional wisdom, whether it comes from the Left or the Right. Few readers will find their minds completely unchanged by these compelling and appealing explorations.</t>
  </si>
  <si>
    <t>https://www.ainoscoebooks.com/Detail/Detail?PublicationID=9781663251039&amp;DetailSourceType=0</t>
  </si>
  <si>
    <t>University of New South Wales / University of Toronto / Bibliothèque de l’EPFL / University of Edinburgh / Australian National University / University of Manchester / Seoul National University / Johns Hopkins University / The Chinese University of Hong Kong / Monash University / MIT Libraries / Imperial College London / University of Oxford / University of Cambridge / UCL / Harvard University / University of California / Nanyang Technological University / The University of Sydney</t>
  </si>
  <si>
    <t>9781663250773</t>
  </si>
  <si>
    <t>Tales from the Wrong Side of the Couch</t>
  </si>
  <si>
    <t xml:space="preserve"> Drew Bridges</t>
  </si>
  <si>
    <t>The training to become a psychiatrist is challenging and at times bewildering. Once trained, the practicing psychiatrist will continue to encounter people and situations for which he or she is not fully prepared. Some of these experiences are ultimately rewarding and show doctors and patients at their very best; others can overwhelm, lead to anger, or break your heart. All can be stories worth telling.
Looking back on forty years of work, the author selects most of his “tales” to illustrate his own naivete and sometimes the shortcomings of his peers and teachers. Overall, this is a hopeful and respectfully entertaining book about those who suffer and those who try to help.</t>
  </si>
  <si>
    <t>https://www.ainoscoebooks.com/Detail/Detail?PublicationID=9781663250773&amp;DetailSourceType=0</t>
  </si>
  <si>
    <t>MIT Libraries / Harvard University / Imperial College London / University of Cambridge / UCL / University of Oxford / University of California / University of Hong Kong / Nanyang Technological University / University of New South Wales / The University of Sydney / University of Toronto / Bibliothèque de l’EPFL / Johns Hopkins University / Australian National University / University of Edinburgh / University of Manchester / Seoul National University / The Chinese University of Hong Kong / Monash University</t>
  </si>
  <si>
    <t>9780711281813</t>
  </si>
  <si>
    <t>How to Raise a Happy Cat</t>
  </si>
  <si>
    <t xml:space="preserve"> Sophie Collins</t>
  </si>
  <si>
    <t>How to Raise a Happy Cat focuses on the happiness to be found in the person/pet relationship and includes dozens of ideas for activities and hacks you can build into daily life with your pet, from spontaneous play and activities to making them the perfect sleep spot. We know how important happiness is for ourselves but when it comes to pets, making sure they’re happy – as opposed to obedient, say – is often underrated. Yet there’s plenty of fresh science that shows that a happy, engaged pet is easy to live with and creates happiness in its owners, too.How to Raise a Happy Cat shows what you can learn from your pet’s behaviour and body language, offer a mass of practical ways to raise your pet’s happiness levels, and show you how to connect with them in the way they’ll love best. Building on recent scientific developments into animal behavioural science, this book's methods aim to increase inter-species understanding and encouraging the behaviour you do want, while discouraging the behaviour you don’t. Divided into 6 chapters, each of which contains plenty of easy-to-follow activities which owners can carry out themselves, this book will become an invaluable resource for building and strengthening the bond between human and cat.Sections include: How you can get to know your cat better;   How to develop happiness in different areas, from exercising to playing;   A guide to different stages in a cat’s life and at how to tailor activities to a kitten or to an ageing cat    Perfect for cat owners who want to get to know their feline friends as individuals, this indispensible book offers a new angle that gives owners lots of customized ideas for having fun with their pet, as well as explaining behaviours that they may have previously found baffling.</t>
  </si>
  <si>
    <t>https://www.ainoscoebooks.com/Detail/Detail?PublicationID=9780711281813&amp;DetailSourceType=0</t>
  </si>
  <si>
    <t xml:space="preserve"> LifeRich Publishing</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</si>
  <si>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University of Manchester / Bibliothèque de l’EPFL / Australian National University / Johns Hopkins University / University of Edinburgh / Seoul National University / The Chinese University of Hong Kong / Monash University</t>
  </si>
  <si>
    <t>9781489747693</t>
  </si>
  <si>
    <t>Rules for Rulers  Who Do Not Know the Rules</t>
  </si>
  <si>
    <t xml:space="preserve"> Glen R. Cook</t>
  </si>
  <si>
    <t>The volume is over one thousand line item paragraphs of lessons learned the hard way and a collection of knowledge lessons in hard choices that will hopefully help the reader in avoiding making the same or similar mistakes or learn how somebody else resolved a problem</t>
  </si>
  <si>
    <t>https://www.ainoscoebooks.com/Detail/Detail?PublicationID=9781489747693&amp;DetailSourceType=0</t>
  </si>
  <si>
    <t xml:space="preserve"> Lived Places Publishing</t>
  </si>
  <si>
    <t>UCL / University of California / Nanyang Technological University / MIT Libraries / University of Hong Kong / Imperial College London / Harvard University / University of Oxford / University of Cambridge / The University of Sydney / University of Toronto / Bibliothèque de l’EPFL / Johns Hopkins University / University of Manchester / University of New South Wales / The Chinese University of Hong Kong / University of Edinburgh / Australian National University / Seoul National University / Monash University</t>
  </si>
  <si>
    <t>9781915271280</t>
  </si>
  <si>
    <t>A Life Lived Well as a Non-binary and Autistic Mental Health Advocate</t>
  </si>
  <si>
    <t xml:space="preserve"> Yenn Purkis; Dr Damian Mellifont PhD; Dr Jennifer Smith-Merry PhD</t>
  </si>
  <si>
    <t xml:space="preserve">What might it look like for an Autistic, non-binary person who lives with mental illness to live well and with hope?In this book, author and advocate Yenn Purkis reflects on their experiences of life as an Autistic non-binary person who has a diagnosis of atypical schizophrenia. Exploring the intersecting areas of mental health and illness, neurodivergence and neurodiversity, and gender non-conformity, the narrative follows Yenn through experiences of incarceration, psychosis, employment, therapy both helpful and not, medication, diagnosis, stigma and anxiety.Illuminating reading for students of disability studies, Autism studies, queer studies, and related social sciences, this book will also bring important perspective to those in practice and in training: doctors, psychiatrists, policy makers, teachers, and social workers. Yenn will describe a life well-lived, with and alongside Autism and mental illness, that will provide a vital perspective to anyone studying or working people who share these social identities. </t>
  </si>
  <si>
    <t>https://www.ainoscoebooks.com/Detail/Detail?PublicationID=9781915271280&amp;DetailSourceType=0</t>
  </si>
  <si>
    <t>Harvard University / MIT Libraries / Imperial College London / University of Oxford / University of Cambridge / University of California / UCL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</si>
  <si>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9781684813704</t>
  </si>
  <si>
    <t>Rescuing Our Sons</t>
  </si>
  <si>
    <t xml:space="preserve"> Dr. John Duffy</t>
  </si>
  <si>
    <t>Parenting Teen Boys with Love and Confidence“John is the real deal… He knows what kids are dealing with, what their struggles are, where their strengths lie, what they know, and what they need.”—Giuliana Rancic,  journalist, television personality, and infotainer#1 Best Seller in Popular Adolescent PsychologyDr. John Duffy; bestselling author of Parenting the New Teen in the Age of Anxiety, clinical psychologist, and parenting expert; offers 8 practical solutions for dealing with our national crisis of disaffected boys and young men.How to help our sons grow into happy, successful, capable adults. Recent decades have shown that boys are simply not thriving the way they should be. In Rescuing Our Sons, Dr. Duffy has developed 8 practical parenting steps to improve your understanding of your teenager, equip him with life skills to improve his present and his future, and bring your family together.Become the effective, confident parent your teen needs. Raising responsible, confident boys is difficult, especially through the teen years. Dr. Duffy is dedicated to helping you encourage your son’s growth with positive parenting tips.Inside, you’ll find:Practical and proven parenting strategies for dealing with the common issues that teen boys face, including gaming addictions, pornography, vaping, and drug useNew perspectives and insights on your son’s teenage brain and behavior that will help you develop a more meaningful relationship with himMethods for effectively raising a motivated young man who can overcome depression, anxiety, and risky behaviorsReaders of books on parenting teens, such as The Teenage Brain, How to Raise an Adult, He’s Not Lazy, or Parenting the New Teen in the Age of Anxiety, will want to pick up a copy of Dr. Duffy’s Rescuing Our Sons. </t>
  </si>
  <si>
    <t>https://www.ainoscoebooks.com/Detail/Detail?PublicationID=9781684813704&amp;DetailSourceType=0</t>
  </si>
  <si>
    <t>MIT Libraries / Imperial College London / University of Oxford / University of California / UCL / University of Cambridge / Nanyang Technological University / University of Hong Kong / Harvard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</si>
  <si>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9781684814749</t>
  </si>
  <si>
    <t>Why Smart, Creative and Highly Sensitive People Hurt</t>
  </si>
  <si>
    <t xml:space="preserve"> Eric Maisel; Dr. Anna Yusim</t>
  </si>
  <si>
    <t>Make Your Gifted Life Meaningful"This book will make a smart person even smarter." ―Dr. Katharine Brooks, You Majored in What? Mapping Your Path from Chaos to Career#1 Bestseller in Counseling &amp; Psychology, Attention-Deficit Disorder, and Mood DisordersOvercome your unique challenges. The challenges smart and creative people encounter―from scientific researchers and genius award winners to bestselling novelists, Broadway actors, high-powered attorneys, and academics―often include anxiety, overthinking, mania, sadness, and despair. In Why Smart, Creative and Highly Sensitive People Hurt, psychology specialist and creativity coach Dr. Eric Maisel draws on his many years of work with the best and the brightest to pinpoint these often devastating challenges and offer solutions based on the groundbreaking principles and practices of natural psychology.Find meaningful success. Do you understand what meaning is, what it isn’t, and how to create it? Do you know how to organize your day around meaning investments and meaning opportunities? Are you still searching for meaning after all these years? Many smart people struggle with reaching for or maintaining success because, after all of the work they put into attaining it, it still seems meaningless. In Why Smart, Creative and Highly Sensitive People Hurt, Dr. Maisel teaches you how to stop searching for meaning and create it for yourself.In Why Smart, Creative and Highly Sensitive People Hurt, you will find:You are not alone in your struggles with living in a world that wasn't built for you or your intelligenceLogic- and creativity-based strategies to cope with having a brain that goes into overdrive at the drop of a hatQuestions that help you create your own personal roadmap to a calm and meaningful lifeReaders of true, natural self-help books for gifted people struggling with life, anxiety, and depression, like Living With Intensity, Misdiagnosis and Dual Diagnoses of Gifted Children and Adults, or Your Rainforest Mind, will learn how to create meaning in their lives with Why Smart, Creative and Highly Sensitive People Hurt.</t>
  </si>
  <si>
    <t>https://www.ainoscoebooks.com/Detail/Detail?PublicationID=9781684814749&amp;DetailSourceType=0</t>
  </si>
  <si>
    <t>MIT Libraries / Imperial College London / University of Oxford / Harvard University / University of Cambridge / UCL / University of California / Nanyang Technological University / University of Hong Kong / The University of Sydney / Bibliothèque de l’EPFL / Australian National University / University of Edinburgh / Seoul National University / Johns Hopkins University / University of Toronto / University of Manchester / University of New South Wales / The Chinese University of Hong Kong / Monash University</t>
  </si>
  <si>
    <t>9781684811885</t>
  </si>
  <si>
    <t>Your Brain Is a Safe Space</t>
  </si>
  <si>
    <t xml:space="preserve"> Michele Rosenthal </t>
  </si>
  <si>
    <t>Inside this book, learn:How to overcome PTSD symptoms and recovery obstaclesTips for strengthening your recovery processHow to rediscover yourself in the midst of your PTSD symptoms and treatmentsAbout the science behind your symptoms</t>
  </si>
  <si>
    <t>https://www.ainoscoebooks.com/Detail/Detail?PublicationID=9781684811885&amp;DetailSourceType=0</t>
  </si>
  <si>
    <t>Imperial College London / University of Cambridge / Harvard University / University of Oxford / University of California / MIT Libraries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</si>
  <si>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9798885044653</t>
  </si>
  <si>
    <t>Therapy and Other Drugs</t>
  </si>
  <si>
    <t xml:space="preserve"> Manuscripts</t>
  </si>
  <si>
    <t xml:space="preserve"> Christina Brown</t>
  </si>
  <si>
    <t>In life, there are choices. There is therapy, and there are other drugs.Therapy and Other Drugs provides a first-hand look at mental health, substance abuse, and healing...from the therapist’s perspective. Readers will experience the raw emotions of working in the field of addiction; from relapse and overdose, to sobriety and survival.Author Christina Brown explores the intersection between familial and professional experiences with mental health and substance abuse. Readers will gain understanding on how therapists have to simultaneously balance between taking care of others and prioritizing their own mental health. Stories of loss, heartbreak, and the perseverance of those struggling are highlighted throughout this eye-opening memoir. Therapy and Other Drugs introduces the conversation of asking for help, even when you are the helper.</t>
  </si>
  <si>
    <t>https://www.ainoscoebooks.com/Detail/Detail?PublicationID=9798885044653&amp;DetailSourceType=0</t>
  </si>
  <si>
    <t>MIT Libraries / Imperial College London / University of Oxford / Harvard University / University of Cambridge / UCL / University of California / Nanyang Technological University / University of Hong Kong / The University of Sydney / Bibliothèque de l’EPFL / University of Toronto / University of New South Wales / Seoul National University / University of Edinburgh / Australian National University / Johns Hopkins University / University of Manchester / The Chinese University of Hong Kong / Monash University</t>
  </si>
  <si>
    <t>9781636980225</t>
  </si>
  <si>
    <t>SOS! The Technology Guidebook for Parents of Tweens and Teens</t>
  </si>
  <si>
    <t xml:space="preserve"> Sheryl Gould </t>
  </si>
  <si>
    <t>SOS! The Technology Guidebook for Parents of Tweens and Teens is Sheryl Gould’s guidebook for parents who seek to keep their children safe online—away from inappropriate content, strangers, and cyberbullying—by equipping them to have the important conversations. With over fifteen years of experience coaching parents and working with families, Sheryl Gould understands how overwhelming and stressful it can be to monitor a child’s internet usage for their safety and mental wellbeing. She created the organization Moms of Tweens and Teens as a way to support parents as they implement effective parenting strategies and reconnect with their children. In SOS! The Technology Guidebook for Parents of Tweens and Teens, Gould’s approach works through common conflicts about screen time as it leads parents away from nagging and arguing with their children and creates more opportunities for “face-to-face time.” In this guidebook, parents will find:Answers to common parenting questions, challenges, and frustrationsSteps to personalize limitations and rules to a child’s needs and development Practical advice for navigating tough conversationsStrategies for getting a child to “buy-in” to screen time limitsPrograms to manage time children spend on devices and content they can access (apps, YoutTube channels, websites, etc.)Suggestions for balance and quality time as a family Restore sanity, get on the same page and rebuild relationship with YOUR tween or teen with SOS! The Technology Guidebook for Parents of Tweens and Teens! </t>
  </si>
  <si>
    <t>https://www.ainoscoebooks.com/Detail/Detail?PublicationID=9781636980225&amp;DetailSourceType=0</t>
  </si>
  <si>
    <t>9781682473948</t>
  </si>
  <si>
    <t>Bipolar General</t>
  </si>
  <si>
    <t xml:space="preserve"> Gregg F. Martin</t>
  </si>
  <si>
    <t>Recipient of a 2023 Army Historical Foundation Distinguished Writing Award  Maj. Gen. Gregg Martin cut a striking figure in the Army: athletic, quick witted, devout, and studious, he was a natural leader. Thanks to his engineering and leadership knowhow, Martin was chosen to lead the thousands of combat engineers who paved the way for 100,000 Army troops to battle their way to Baghdad in 2003. Martin was astonishing to watch as he led this effort, his mind laser focused and body vibrating with energy. He made quick decisions, often anticipating and solving problems before orders came down. Only years later would he learn how the pressure of organizing dozens of simultaneous life-or-death missions each day altered the biochemistry of his brain. Since adolescence he’d had what psychiatrists call a ‘hyperthymic personality’ – an exceptionally positive, energetic, and can-do disposition. But the Iraq War triggered what military and Veterans Administration psychiatrists ultimately diagnosed as late-onset bipolar disorder, a chemical imbalance that sends sufferers whipsawing between grandiose imaginings and suicidal depressions. His increasing erratic behavior led to his forced resignation as president of the National Defense University and ended his military career.  Bipolar General offers a candid account of Martin’s personal journey with undiagnosed mental illness as he rose through the ranks of the U.S. Army. The author provides a first-hand look at the various treatments available for bipolar disorder ranging from powerful medications to electroconvulsive therapy. He discusses why his condition went undiagnosed for so long and explores what can be done both within and outside  the armed forces to diagnose and treat mental illness. Bipolar General should be of value to those with mental illness and to the communities of family, friends, and caregivers surrounding them. </t>
  </si>
  <si>
    <t>https://www.ainoscoebooks.com/Detail/Detail?PublicationID=9781682473948&amp;DetailSourceType=0</t>
  </si>
  <si>
    <t>MIT Libraries / University of Oxford / Imperial College London / Harvard University / University of Cambridge / UCL / University of California / University of Hong Kong / Nanyang Technological University / The University of Sydney / University of New South Wales / University of Toronto / Bibliothèque de l’EPFL / University of Edinburgh / Seoul National University / University of Manchester / Australian National University / The Chinese University of Hong Kong / Johns Hopkins University / Monash University</t>
  </si>
  <si>
    <t>9781771423717</t>
  </si>
  <si>
    <t>Childhood Unplugged</t>
  </si>
  <si>
    <t xml:space="preserve"> Katherine Johnson Martinko</t>
  </si>
  <si>
    <t xml:space="preserve">Ditch the devices and bring back the magic of being a kid 
Screens are everywhere. Children spend an average of 7.5 hours on digital devices every day with profoundly negative consequences. While some tech may "amplify" real-life experience, the vast majority undermines it by limiting physical activity, creating anxiety, or damaging self-esteem. Childhood Unplugged takes a bold approach to creating healthy boundaries around the use of digital media.
Drawing on her own family's experience, plus interviews with digital minimalists, educators, and child development experts, Katherine Martinko presents:
Meticulously researched analysis of the impacts of excessive screen time on children's physical, neurological, emotional, and social development
Specific pathways to reduced screen exposure, naturally leading to more time spent outdoors, increased confidence and empathy, and more creative and active play
Inspiration for caregivers overwhelmed by the thought of severing ties with the digital babysitter
Age-appropriate advice for parents of babies and toddlers, school-aged children, and adolescents.
Taking a calming, nonjudgmental approach, Childhood Unplugged is a lifeline for parents, caregivers, educators, and anyone who questions the role of digital media and yearns for the young people in their life to experience the profound beauty and magic of childhood.
AWARDS
FINALIST | 2023 Foreword INDIES Awards: Family &amp; Relationships
</t>
  </si>
  <si>
    <t>https://www.ainoscoebooks.com/Detail/Detail?PublicationID=9781771423717&amp;DetailSourceType=0</t>
  </si>
  <si>
    <t>MIT Libraries / Imperial College London / Harvard University / University of Cambridge / UCL / University of Oxford / University of California / The University of Sydney / University of Hong Kong / Nanyang Technological University / Australian National University / University of Edinburgh / University of New South Wales / Bibliothèque de l’EPFL / University of Toronto / Johns Hopkins University / Seoul National University / University of Manchester / The Chinese University of Hong Kong / Monash University</t>
  </si>
  <si>
    <t>9781608688654</t>
  </si>
  <si>
    <t>The Coach’s Way</t>
  </si>
  <si>
    <t xml:space="preserve"> Eric Maisel</t>
  </si>
  <si>
    <t>The author has written more than 50 books for creative people; has 40 years of coaching and training experience with clients including writers, musicians, visual artists, and business owners; and is a popular blogger and coach
Features techniques based on solid psychological and creative principles that are real-world tested to help anyone help others
The author’s Coaching the Artist Within has sold more than 20,000 copies, and his Fearless Creating has sold 75,000
Includes 65 field-tested lessons for coaching that gets results
The coaching business hit the $20 billion mark in 2022, with a 7 percent average growth rate from 2019 to 2022</t>
  </si>
  <si>
    <t>https://www.ainoscoebooks.com/Detail/Detail?PublicationID=9781608688654&amp;DetailSourceType=0</t>
  </si>
  <si>
    <t>MIT Libraries / University of Oxford / Imperial College London / University of Cambridge / University of California / UCL / Harvard University / Nanyang Technological University / The University of Sydney / University of Hong Kong / University of New South Wales / University of Toronto / Bibliothèque de l’EPFL / University of Edinburgh / Seoul National University / Australian National University / Johns Hopkins University / University of Manchester / The Chinese University of Hong Kong / Monash University</t>
  </si>
  <si>
    <t>9781662473982</t>
  </si>
  <si>
    <t>The Struggles of Marginalized Children and Adolescents</t>
  </si>
  <si>
    <t xml:space="preserve"> Robert Wurm</t>
  </si>
  <si>
    <t>There are many similarities between adolescents, marginalized children, and those that are left with no hope at the end of their life. Marginalized children are those exposed to a drama in their life that's not appropriate for their age to understand, those who have been exposed to the drama of divorce, adoption, molestation, war, violence, a fundamental church, or a toxic family. Your response is dependent on your age, your kind of exposure, and the length of time of being exposed to this drama in your life. It will determine the struggles you will have with life. Some families are only living out their history rather than meeting your needs as a child.Parents may be only responding to their history and to their family's priority of values rather than playing a public role that meets the needs of the children under their care. All of us are in struggle to bring our private life under control. We share our struggles in common with all other humans. The struggle is to bring ourselves under control in a chosen community. Many struggles in life can be experienced as being similar for all adolescents to emancipate from their families to bring our public role together with our private desires in life.	To bring integrity together to a lived life and experience wholeness to life, we will need a safe community that does not judge us but will help us process safely the events in our life. We will need a Creator in our life and a priority of values that are lived. Experiences of life can either make you stronger or set you up for self-destruction. You will need hope for the future. Welcome to the world of the struggle. The struggle to make a lived life that has integrity and experience the wholeness of a life lived.</t>
  </si>
  <si>
    <t>https://www.ainoscoebooks.com/Detail/Detail?PublicationID=9781662473982&amp;DetailSourceType=0</t>
  </si>
  <si>
    <t>Imperial College London / University of Oxford / MIT Libraries / Harvard University / University of Cambridge / UCL / Nanyang Technological University / University of California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</si>
  <si>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9798886546460</t>
  </si>
  <si>
    <t>Self -Transformation and Second Chances</t>
  </si>
  <si>
    <t xml:space="preserve"> Louis A. Marini</t>
  </si>
  <si>
    <t>Our lives are earthen vessels fragile but unbreakable due to our self-determination and steadfast faith. Faith allows us the opportunity to make the needed changes in our lives so that life is worth the journey. Despite the regrets, failures, and misgivings in our past, we can still change. Faith is the foundation, anchor, and root of self-transformation. Self-transformation is the result of the significant changes we make to become authentic and lovable human beings. The process of transformation is only possible if we have the courage to be as ourselves that is seeking and living the truth based in reality. This means being a personal instrument of compassion, empathy, self-giving, and kindness to others while pursuing our own dreams. Human life is sacred and unique in the sense that transformation at any age is always possible. It is never too late, nor is it fully achieved until we have breathed our last. We live for second chances. The story enshrined in the memorable Christmas novella A Christmas Carol is a testament to every person's journey of faith, self-transformation, and redemption. It is not only in reminiscing the experiences of our lives that is redemptive but how we end up in life when death knocks at our door.</t>
  </si>
  <si>
    <t>https://www.ainoscoebooks.com/Detail/Detail?PublicationID=9798886546460&amp;DetailSourceType=0</t>
  </si>
  <si>
    <t>University of Cambridge / MIT Libraries / Imperial College London / UCL / The University of Sydney / Harvard University / University of California / Nanyang Technological University / University of Hong Kong / University of Oxford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</si>
  <si>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9781662480805</t>
  </si>
  <si>
    <t>You Paid for this Program</t>
  </si>
  <si>
    <t xml:space="preserve"> Richard Hanson</t>
  </si>
  <si>
    <t>Some of the money you pay in taxes is going to support the program written about in this work. People complain about taxes, some more than others. When you read this book, you will become aware how some of the funds you paid have been of direct benefit to individuals who face very big challenges. I hope you will gain positive feelings from the material presented here. Some of the cases have very good outcomes, and some end in tragedy. It was important to me to include both types of cases to provide a balanced view of how the process unfolded. It was a great career from a spiritual point of view. It led to an enhancement of the appreciation I have for the blessings that flowed into my own life. The chapter concerning my private practice demonstrates how a person like me, even with some flaws, can be of help to other human beings. This is the central message of my writing.</t>
  </si>
  <si>
    <t>https://www.ainoscoebooks.com/Detail/Detail?PublicationID=9781662480805&amp;DetailSourceType=0</t>
  </si>
  <si>
    <t>Harvard University / UCL / University of Cambridge / University of Oxford / University of Hong Kong / MIT Libraries / Nanyang Technological University / University of California / Imperial College London / Bibliothèque de l’EPFL / University of Edinburgh / Australian National University / Seoul National University / Johns Hopkins University / University of Manchester / The University of Sydney / University of New South Wales / The Chinese University of Hong Kong / University of Toronto / Monash University</t>
  </si>
  <si>
    <t>9780745345208</t>
  </si>
  <si>
    <t>Radical Intimacy</t>
  </si>
  <si>
    <t xml:space="preserve"> Sophie K Rosa</t>
  </si>
  <si>
    <t>‘A clarion voice from a new generation of British feminists’ Sophie Lewis, author of Abolish the Family‘A powerful, utterly engaging read and a vital call to action’ Meg-John Barker, author of Rewriting the Rules‘Made me reconsider so many of the cultural scripts I’ve been fed my whole life. Unsparing, important and hopeful’ Annie Lord, author of Notes on HeartbreakIn a world where money rules, what does it mean to have good relationships?Radical Intimacy explores how the capitalist system shapes our intimate lives, and what we can do about it. Through the topics of self-care, romance and sex, family, home, death and friendship, the book looks at the histories and modern realities of these forms of intimacy, and considers what it might mean for things to be otherwise.From political sex scandals to climate justice, from Britney Spears to communes, from Black Lives Matter to alternatives to the nuclear family, Sophie K. Rosa interrogates common sense ideas about ‘the good life’. What might our desires look like in a better world? And how can care, connection and community support our struggles for liberation? Sophie K. Rosa is a writer and journalist. She has written for many publications including Novara Media, the Independent, the Guardian, Buzzfeed, VICE, Al Jazeera, Aeon and CNN.</t>
  </si>
  <si>
    <t>https://www.ainoscoebooks.com/Detail/Detail?PublicationID=9780745345208&amp;DetailSourceType=0</t>
  </si>
  <si>
    <t>University of Oxford / MIT Libraries / Imperial College London / UCL / Harvard University / University of California / University of Hong Kong / Nanyang Technological University / University of Cambridge / University of New South Wales / University of Toronto / Bibliothèque de l’EPFL / University of Edinburgh / Australian National University / Seoul National University / University of Manchester / Johns Hopkins University / The University of Sydney / The Chinese University of Hong Kong / Monash University</t>
  </si>
  <si>
    <t>Imperial College London / University of Oxford / Harvard University / University of Cambridge / MIT Libraries / UCL / Nanyang Technological University / University of Hong Kong / University of California / The University of Sydney / University of New South Wales / University of Toronto / Bibliothèque de l’EPFL / University of Edinburgh / Seoul National University / Johns Hopkins University / Australian National University / University of Manchester / The Chinese University of Hong Kong / Monash University</t>
  </si>
  <si>
    <t>9781447362906</t>
  </si>
  <si>
    <t>Making Decisions in Compulsory Mental Health Work</t>
  </si>
  <si>
    <t xml:space="preserve"> Rebecca Fish; Neil Caton; Kevin Stone; Gillian Robinson; Andy Brammer; Che McGarvey-Gill; Jen Kilyon; Caroline Leah; Hári Sewell; Rachel Bloodworth Strong; Matthew Graham; Jill Hemmington; Sarah Vicary</t>
  </si>
  <si>
    <t>Designed to support training and CPD in compulsory mental health work, this book looks at assessment, detention, compulsion and coercion in a variety of mental health settings. It focuses on decision making in a variety of professional roles with people from a diversity of backgrounds including contributions from people with lived experience of mental health services. With emphasis on theory into practice, the book is essential reading for those looking to develop their reflexive and critical analytical skills. 
Essential reading for all professionals making decisions under mental health legislation and those developing, teaching and supporting practitioners in the workplace, it includes:
• critical reflection techniques;
• introductory and concluding chapters, summarising the key themes and outlining the future.</t>
  </si>
  <si>
    <t>https://www.ainoscoebooks.com/Detail/Detail?PublicationID=9781447362906&amp;DetailSourceType=0</t>
  </si>
  <si>
    <t>9781447361046</t>
  </si>
  <si>
    <t>Psychology at the Heart of Social Change</t>
  </si>
  <si>
    <t xml:space="preserve"> Mick Cooper</t>
  </si>
  <si>
    <t>We live in troubled times: climate crisis, war and authoritarian ‘populism’ are just some of the challenges we are currently facing. Never has there been such a need for a new approach to politics – nor such an opportunity for one.
To create a world in which people thrive, we need to know what thriving is. Over the past century, psychotherapy – and its parent discipline, psychology – has built up a vibrant, nuanced and highly practical understanding of human wellbeing and distress. This book describes a progressive political approach that integrates insights from the psychotherapeutic and psychological domain, moving us from a politics of blame to a politics of understanding.
In this vision of society – surrounded by a culture of radical acceptance – all individuals can live rich and fulfilling lives. We need those shaping our political landscape to understand psychological needs and processes more deeply to enhance our ability to work with others in a spirit of collaboration, dialogue and respect.</t>
  </si>
  <si>
    <t>https://www.ainoscoebooks.com/Detail/Detail?PublicationID=9781447361046&amp;DetailSourceType=0</t>
  </si>
  <si>
    <t>MIT Libraries / Imperial College London / University of Oxford / The University of Sydney / Harvard University / University of Cambridge / UCL / Nanyang Technological University / University of California / University of Hong Kong / University of New South Wales / University of Toronto / Bibliothèque de l’EPFL / Johns Hopkins University / Seoul National University / University of Edinburgh / University of Manchester / Australian National University / The Chinese University of Hong Kong / Monash University</t>
  </si>
  <si>
    <t>赛吉出版品</t>
    <phoneticPr fontId="2" type="noConversion"/>
  </si>
  <si>
    <t>9781071819227</t>
  </si>
  <si>
    <t>Positive Psychology</t>
  </si>
  <si>
    <t xml:space="preserve"> Jennifer Teramoto Pedrotti; Shane J. Lopez; Ryon C. McDermott; C. R. Snyder</t>
  </si>
  <si>
    <t>Positive Psychology: The Scientific and Practical Explorations of Human Strengths offers comprehensive coverage of the science and application of positive emotions and human strengths such as empathy, altruism, gratitude, attachment, and love. Authors Jennifer Teramoto Pedrotti, Shane J. Lopez, Ryon C. McDermott, and C. R. Snyder bring positive psychology to life for students by showing how it can improve all phases of contemporary life. The fully revised Fifth Edition explores new examples and reflections on current events, new and emerging scholarship in the field, expanded coverage of the neurological and biological foundations of positive psychology, and a new focus on the diverse aspects of our society and the many strengths rooted in our multi-faceted cultures.    Included with this title:     LMS Cartridge: Import this title’s instructor resources into your school’s learning management system (LMS) and save time. Don’t use an LMS? You can still access all of the same online resources for this title via the password-protected Instructor Resource Site.</t>
  </si>
  <si>
    <t>https://www.ainoscoebooks.com/Detail/Detail?PublicationID=9781071819227&amp;DetailSourceType=0</t>
  </si>
  <si>
    <t>UCL / Nanyang Technological University / University of Hong Kong / MIT Libraries / Harvard University / University of Cambridge / University of California / Imperial College London / The University of Sydney / University of Oxford / University of New South Wales / University of Toronto / Bibliothèque de l’EPFL / University of Edinburgh / Johns Hopkins University / Australian National University / Seoul National University / University of Manchester / The Chinese University of Hong Kong / Monash University</t>
  </si>
  <si>
    <t>9781071871928</t>
  </si>
  <si>
    <t>Research Methodology</t>
  </si>
  <si>
    <t xml:space="preserve"> Herman Aguinis</t>
  </si>
  <si>
    <t>Research Methodology: Best Practices for Rigorous, Credible, and Impactful Research takes a 360-degree view of understanding and doing research, helping readers become expert researchers, reviewers, and consumers of research. Renowned author, journal editor, and researcher Herman Aguinis distills the vast body of work on methodological best practices into a singular experience. Each of the 16 chapters thoroughly explains a different aspect of methodology step by step, from choosing useful and compelling research topics to reporting results accurately and credibly. Researchers at all career stages will find this text helpful to structure and conduct high-impact empirical research aimed at producing a thesis, dissertation, or journal publication. Research consumers will find instruction on how to evaluate the rigor and credibility of research conducted by others. Instructors will find the book’s modular approach refreshing by assigning students the most relevant topics—from checklists of best practices to an in-depth treatment of a methodology. Filled with "how-to’s" and "dos and don’ts", figures, hands-on exercises, and "Methods in Practice" boxes that summarize and apply best practices, this book is a must-have for anyone interested in producing or reading research.    Included with this title:     LMS Cartridge: Import this title’s instructor resources into your school’s learning management system (LMS) and save time. Don’t use an LMS? You can still access all of the same online resources for this title via the password-protected Instructor Resource Site.</t>
  </si>
  <si>
    <t>https://www.ainoscoebooks.com/Detail/Detail?PublicationID=9781071871928&amp;DetailSourceType=0</t>
  </si>
  <si>
    <t>MIT Libraries / University of Oxford / Imperial College London / Harvard University / University of Cambridge / UCL / University of Hong Kong / University of California / Nanyang Technological University / University of New South Wales / The University of Sydney / University of Toronto / Seoul National University / Johns Hopkins University / University of Edinburgh / University of Manchester / Australian National University / Bibliothèque de l’EPFL / The Chinese University of Hong Kong / Monash University</t>
  </si>
  <si>
    <t>9781544374086</t>
  </si>
  <si>
    <t>Correctional Counseling, Treatment, and Rehabilitation</t>
  </si>
  <si>
    <t xml:space="preserve"> Robert D. Hanser</t>
  </si>
  <si>
    <t>Written for the undergraduate and graduate future practitioner, Correctional Counseling, Treatment, and Rehabilitation will provide an overview of how counseling exists within the correctional environment, both in institutional settings and community-based settings. Author Robert D. Hanser, recognized for both scholarship and practice in correctional mental health treatment, uniquely positions this text to offer a real-world, practitioner focused approach to the topic.      Correctional Counseling, Treatment, and Rehabilitation approaches the reader with the presumption that there is a basic understanding of issues in corrections, however there is not any true exposure to offender treatment. Explaining the techniques and processes that are utilized in the actual treatment process, this text will equip all future correctional practitioners with an understanding of basic concepts within correctional counseling and treatment that are up-to-date and relevant to the world of practitioners. With a hands-on approach, this new text will guide students through how to apply this material throughout.</t>
  </si>
  <si>
    <t>https://www.ainoscoebooks.com/Detail/Detail?PublicationID=9781544374086&amp;DetailSourceType=0</t>
  </si>
  <si>
    <t>Seoul National University / University of Hong Kong / MIT Libraries / University of Oxford / Imperial College London / Harvard University / UCL / University of California / University of Cambridge / Nanyang Technological University / The University of Sydney / University of New South Wales / University of Toronto / Bibliothèque de l’EPFL / University of Edinburgh / Australian National University / University of Manchester / Johns Hopkins University / The Chinese University of Hong Kong / Monash University</t>
  </si>
  <si>
    <t>9781071897492</t>
  </si>
  <si>
    <t>The Psychology Research Handbook</t>
  </si>
  <si>
    <t xml:space="preserve"> Frederick T. L. Leong; James T. Austin</t>
  </si>
  <si>
    <t>In the Third Edition of The Psychology Research Handbook editors Frederick T. L. Leong and James T. Austin have assembled experienced expert researchers to provide graduate students and research assistants with a comprehensive framework for conducting many types of psychology research. The book is organized around the idea of a "research script," following the step-by-step process of research planning, design, data collection, analysis, and disseminating research. Many chapters are coauthored by advanced graduate students to give their fellow students a sense of real-world research, adding to the clarity and practicality of many chapters. Students and instructors alike will appreciate chapters on topics typically missing from introductory methods texts, including applying for research grants, dealing with journal editors and reviewers, working within research teams, and conducting cross-cultural research. Structures such as recommended readings and exercises guide students to develop and expand their research skills. New chapters include Power and Evidence, IRB as Critical Collaborators in Research, Alternative Data Collection Strategies, Structural Equation Modeling and Replicability and Reproducibility. A comprehensive, easy-to-understand guide to the entire research process, this book quickly and efficiently equips advanced students and research assistants to conduct a full research project.</t>
  </si>
  <si>
    <t>https://www.ainoscoebooks.com/Detail/Detail?PublicationID=9781071897492&amp;DetailSourceType=0</t>
  </si>
  <si>
    <t>9781071857205</t>
  </si>
  <si>
    <t>Personality</t>
  </si>
  <si>
    <t xml:space="preserve"> Eric Shiraev</t>
  </si>
  <si>
    <t>Personality: Theories and Applications takes an interdisciplinary and cross-cultural approach to the study of personality. Author Eric Shiraev structures the text around three questions: What are the basic ideas and facts that we focus on? How do we study these ideas and facts? How do we apply them? Students will benefit from a deeper understanding of personality as they navigate a wide range of theories, empirical studies, and thought-provoking exercises, fostering enhanced critical thinking and knowledge. The Second Edition includes a new chapter on the digital domain of personality, incorporates the latest findings from the fields of behavioral economics and neuroscience, and offers expanded coverage of LGBTQ+ issues, including prejudice and cultural stereotypes.    Included with this title:     LMS Cartridge: Import this title’s instructor resources into your school’s learning management system (LMS) and save time. Don’t use an LMS? You can still access all of the same online resources for this title via the password-protected Instructor Resource Site.</t>
  </si>
  <si>
    <t>https://www.ainoscoebooks.com/Detail/Detail?PublicationID=9781071857205&amp;DetailSourceType=0</t>
  </si>
  <si>
    <t>University of Toronto / MIT Libraries / Imperial College London / University of Oxford / Harvard University / University of Cambridge / The University of Sydney / University of Hong Kong / UCL / University of California / Nanyang Technological University / University of New South Wales / Johns Hopkins University / Seoul National University / University of Manchester / The Chinese University of Hong Kong / Bibliothèque de l’EPFL / University of Edinburgh / Australian National University / Monash University</t>
  </si>
  <si>
    <t>9781071837825</t>
  </si>
  <si>
    <t>Forensic Psychology</t>
  </si>
  <si>
    <t xml:space="preserve"> Kenneth B. Cairns</t>
  </si>
  <si>
    <t>Forensic Psychology: An Inside Perspective on Criminal Thinking and Behavior offers undergraduates a concise, accessible introduction to the field of forensic psychology. With more than 20 years of experience as a forensic psychologist working with incarcerated people, Dr. Kenneth B. Cairns provides a balance between not just forensics and psychology, but also between theory and practical application. Grounded in the cognitive-behavioral approach and evidence based-practices and research, this text will focus on often-overlooked areas, such as the experiences of victims and first responders and the psychopathy of individuals convicted of mass murder, spree killing, and serial killing.</t>
  </si>
  <si>
    <t>https://www.ainoscoebooks.com/Detail/Detail?PublicationID=9781071837825&amp;DetailSourceType=0</t>
  </si>
  <si>
    <t>MIT Libraries / University of Oxford / Imperial College London / University of Cambridge / Nanyang Technological University / Harvard University / University of Hong Kong / The University of Sydney / UCL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</si>
  <si>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9781071847336</t>
  </si>
  <si>
    <t>Lab Manual for Psychological Research</t>
  </si>
  <si>
    <t xml:space="preserve"> Dawn M. McBride; J. Cooper Cutting</t>
  </si>
  <si>
    <t>The Lab Manual for Psychological Research, Fifth Edition, by Dawn M. McBride and J. Cooper Cutting provides students with opportunities to practice and apply the knowledge and skills learned in their research methods course. Developed for use in a lab course or as take-home review, the manual contains four types of practice: exercises that connect to specific concepts, exercises for developing a research project, APA style exercises that become progressively more complex, and instruction for how to avoid plagiarism. The new edition provides fully revised exercises for the 7th edition of the APA style guide along with other new and revised exercises. The book now follows the progression of steps in the research process to better to better match student projects. This comprehensive and practical manual can be used with Dawn M. McBride′s best-selling The Process of Research in Psychology, Fifth Edition, or as a supplement to other core texts.</t>
  </si>
  <si>
    <t>https://www.ainoscoebooks.com/Detail/Detail?PublicationID=9781071847336&amp;DetailSourceType=0</t>
  </si>
  <si>
    <t>MIT Libraries / Imperial College London / University of Oxford / UCL / Nanyang Technological University / University of California / University of Hong Kong / University of Cambridge / Harvard University / The University of Sydney / University of New South Wales / Australian National University / University of Toronto / Seoul National University / Bibliothèque de l’EPFL / Johns Hopkins University / University of Edinburgh / University of Manchester / The Chinese University of Hong Kong / Monash University</t>
  </si>
  <si>
    <t>9781071821732</t>
  </si>
  <si>
    <t>Positive Psychology: A Workbook for Personal Growth and Well-Being</t>
  </si>
  <si>
    <t xml:space="preserve"> Edward Hoffman; William C. Compton</t>
  </si>
  <si>
    <t>The Positive Psychology: A Workbook for Personal Growth and Well-Being is a companion workbook designed to accompany Compton and Hoffman’s Positive Psychology: The Science of Happiness and Flourishing, 4e. The workbook aligns active learning and critical thinking applications with the twelve core chapters of Compton and Hoffman’s textbook, but could easily be a benefit to other Positive Psychology texts or support courses and texts where a workbook centered on growth, well-being, and mindfulness is desired.</t>
  </si>
  <si>
    <t>https://www.ainoscoebooks.com/Detail/Detail?PublicationID=9781071821732&amp;DetailSourceType=0</t>
  </si>
  <si>
    <t>University of New South Wales / University of Toronto / Nanyang Technological University / University of Edinburgh / Bibliothèque de l’EPFL / Seoul National University / Australian National University / Johns Hopkins University / University of Manchester / The Chinese University of Hong Kong / Monash University</t>
  </si>
  <si>
    <t>9780826166173</t>
  </si>
  <si>
    <t>Psychology of Aging</t>
  </si>
  <si>
    <t xml:space="preserve"> Erin L. Woodhead, PhD; Brian P. Yochim, PhD, ABPP</t>
  </si>
  <si>
    <t xml:space="preserve">This multidimensional text on the psychology of aging prepares future professionals with unparalleled depth, fresh insights, and comprehensive coverage
Crafted to equip students across disciplines with a comprehensive understanding of the psychology of aging, this text delves into the multidimensional facets of aging, spanning psychological, biological, and social dimensions. From neuroplasticity to health theories, readers are primed for careers intersecting with the older adult demographic, whether in research or healthcare. With updated content reflecting recent events and research—including the impact of COVID-19 and new chapters on the social context of aging—this edition provides fresh perspectives and insights.
Written with the advanced level student in mind, this textbook stands out notably with its targeted focus on older adults. While others offer broad coverage across adult age ranges, this book delves exclusively into the complexities of aging, offering unparalleled depth and insight. With extensive coverage of critical topics such as changes to the brain, neuroimaging research methods, neurocognitive disorders, cultural nuances, and legal and ethical considerations, the text ensures a comprehensive understanding of aging psychology. What truly distinguishes the book is the expertise behind it—helmed by two editors deeply immersed in clinical practice, teaching, and research in aging, and bolstered by diverse perspectives from over 20 contributors.
New to the Second Edition:
Learning objectives at the start of each chapter guide student understanding.
Updated case studies and content reflect recent research and events, including the latest DSM and the impact of COVID-19.
New chapters on the social context of aging, models of aging, the aging body, and age-related illnesses offer fresh perspectives and insights.
Key Features:
Explores current issues in aging psychology comprehensively, from neuroimaging to intersectionality.
Designed for interdisciplinary use, bridging the gap between theory and practice.
Stimulates critical thinking with discussion questions at the end of every chapter.
Enhanced instructor resources include an Instructor Manual, Sample Syllabi, chapter PowerPoints, and a Transition Guide from the first to second edition.
</t>
  </si>
  <si>
    <t>20241016</t>
  </si>
  <si>
    <t>https://www.ainoscoebooks.com/Detail/Detail?PublicationID=9780826166173&amp;DetailSourceType=0</t>
  </si>
  <si>
    <t>Imperial College London / University of Oxford / Bibliothèque de l’EPFL / University of Edinburgh / Australian National University / Seoul National University / University of Manchester / The Chinese University of Hong Kong / Monash University</t>
  </si>
  <si>
    <t>9780826147981</t>
  </si>
  <si>
    <t>Trauma-Informed Approaches to Eating Disorders</t>
  </si>
  <si>
    <t xml:space="preserve"> Andrew Seubert, NCC, LMHC; Pam Virdi, MEd, RMN, CPN</t>
  </si>
  <si>
    <t xml:space="preserve">The most comprehensive and practical book examining the relationship between trauma, dissociation, and eating disorders
This hands-on clinical guide delivers a trauma-informed phase model that promotes effective treatment for individuals with all forms of eating disorders. The second edition includes the addition of new chapters addressing the impact of a variety of contemporary issues—such as racism, LGBTQIA+ bias, COVID-19, and neurodiversity—on eating disorders as well as the treatment of eating disorders and trauma on children and teens. Case studies are also included throughout the text to illustrate these issues among all types of clients with eating disorders.
Underscoring its effectiveness, the book describes in depth a four-phase treatment model encompassing team coordination, case formulation, and a trauma-informed, dissociation- and attachment-sensitive approach to treating eating disorders. Authored and edited by noted specialists in eating and other behavioral health disorders, the text examines these maladies from neurological, medical, nutritional, and psychological perspectives. Dedicated chapters address each treatment phase from a variety of orientations, ranging from Eye Movement Desensitization and Reprocessing (EMDR) and Cognitive Behavioral Therapy (CBT) to body-centered and creative therapies. Recognizing the potential pitfalls and traps of treatment and recovery, it also includes abundant psychoeducational tools for the client.
New to the Second Edition:
Delivers updated content throughout the text and new chapters addressing the impact of racism, LGBTQIA+ bias, COVID-19, and neurodiversity on eating disorders
Presents an EMDR-ED protocol as an innovative approach for treating eating disorders
New chapter on the presence and treatment of eating disorders and trauma among children and teens
Key Features:
Provides an understanding of eating disorders from neurological, medical, nutritional, and psychological perspectives
Maps out a proven, trauma-informed, four-phase model for approaching trauma treatment in general and eating disorders specifically
Illuminates the approach from the perspectives of EMDR therapy, ego state therapy, somatosensory therapy, trauma-focused CBT, and many others
Provides abundant psychoeducational tools for the client to deal with triggers and setbacks
Offers the knowledge and expertise of over 25 international researchers, medical professionals, and clinicians
</t>
  </si>
  <si>
    <t>https://www.ainoscoebooks.com/Detail/Detail?PublicationID=9780826147981&amp;DetailSourceType=0</t>
  </si>
  <si>
    <t>UCL / MIT Libraries / Harvard University / Imperial College London / University of Oxford / University of Cambridge / Australian National University / Seoul National University / Johns Hopkins University / University of Manchester / The Chinese University of Hong Kong / Monash University</t>
  </si>
  <si>
    <t>9780826182920</t>
  </si>
  <si>
    <t>Counseling Theories and Case Conceptualization</t>
  </si>
  <si>
    <t xml:space="preserve"> Stephen V. Flynn, PhD, LPC, LMFT-S, NCC, ACS; Joshua J. Castleberry, PhD, NCC</t>
  </si>
  <si>
    <t xml:space="preserve">One of the aspects of this textbook that I most appreciate is that Dr. Flynn embraces action as a scholar by integrating the most relevant and impactful theoretical practices, tackling developing trends such as telebehavioral health, and challenging us, as readers, to apply complex theoretical constructs from an intersectional, culturally responsive, and social justice paradigm. This is not a reimagining of the traditional counseling theories textbooks from 10 years ago but rather an act of evolution and engagement captured in the immediate assertion of social justice–oriented theories.
Nicole R. Hill
Interim Provost and Vice President for Academic Affairs
Professor, Counselor Education
Shippensburg University
Helps future counselors apply key theoretical constructs to real-world scenarios through session transcripts and detailed case conceptualizations
For students enrolled in master’s and advanced doctoral programs, this groundbreaking textbook blends theoretical insight and practical application. Woven throughout is a focus on the multiple levels of diversity, intersectionality, and identity that individuals embody and the skills and interventions necessary to produce positive outcomes. The book is distinguished by the inclusion of Voices from the Field, digital video interviews with 12 expert practitioners of leading theories. These practitioners, representing different contextual backgrounds and intersectional identities, share their perspectives and experiences on how to best use a particular theory to help marginalized communities who have experienced discrimination.
All theory-based chapters provide readers with case conceptualizations, session transcripts, and videos of Voices from the Field. Additionally, all chapters include learning objectives, chapter summaries, and student activities. Within each chapter, students will learn theory-aligned assessment instruments that resonate with clients’ needs and acquire proficiency in an eclectic array of techniques derived from both classic and contemporary counseling theories. The book innovatively applies techniques and skills to pressing issues, such as racism, discrimination, and inequity, through adept application of theory to empower healing and transformation. Instructors will also have access to a full suite of ancillaries, including an Instructor Manual, Test Bank, and chapter PowerPoints.
Key Features:
Mapped to the Council for the Accreditation of Counseling and Related Educational Programs (CACREP) 2016 and 2024 standards
Examines nuances of 36 counseling theories, new and emerging counseling theories, and describes 24 theoretically congruent assessment instruments
Includes 12 digitally recorded Voices from the Field interviews that showcase first-person accounts from diverse clinicians working with marginalized communities, people of color, LGBTQIA+ clientele, and other underrepresented populations
Contains detailed information about the profession’s unique theoretical history, leaders, legacies, waves of philosophical and political change, and practice-based skills
Incorporates information needed to fully understand how counseling theories make meaning of mental health issues, human development, and client and counselor therapeutic roles
Chapters include an examination of the findings of contemporary theory-based research
Demonstrates the use of theoretical and atheoretical case conceptualization and skills using the same reoccurring case
Provides session transcripts for each theoretical chapter demonstrating in-depth examples of theory-based skills
</t>
  </si>
  <si>
    <t>https://www.ainoscoebooks.com/Detail/Detail?PublicationID=9780826182920&amp;DetailSourceType=0</t>
  </si>
  <si>
    <t>University of Cambridge / UCL / University of California / Nanyang Technological University / University of Oxford / Harvard University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</si>
  <si>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9781503639270</t>
  </si>
  <si>
    <t>Translating the Jewish Freud</t>
  </si>
  <si>
    <t xml:space="preserve"> Naomi Seidman</t>
  </si>
  <si>
    <t xml:space="preserve">There is an academic cottage industry on the "Jewish Freud," aiming to detect Jewish influences on Freud, his own feelings about being Jewish, and suppressed traces of Jewishness in his thought. This book takes a different approach, turning its gaze not on Freud but rather on those who seek out his concealed Jewishness. What is it that propels the scholarly aim to show Freud in a Jewish light? Naomi Seidman explores attempts to "touch" Freud (and other famous Jews) through Jewish languages, seeking out his Hebrew name or evidence that he knew some Yiddish. Tracing a history of this drive to bring Freud into Jewish range, Seidman also charts Freud's responses to (and jokes about) this desire. More specifically, she reads the reception and translation of Freud in Hebrew and Yiddish as instances of the desire to touch, feel, "rescue," and connect with the famous Professor from Vienna.   </t>
  </si>
  <si>
    <t>https://www.ainoscoebooks.com/Detail/Detail?PublicationID=9781503639270&amp;DetailSourceType=0</t>
  </si>
  <si>
    <t>Seoul National University / University of Manchester / Johns Hopkins University / The Chinese University of Hong Kong / Monash University</t>
  </si>
  <si>
    <t>9781438492315</t>
  </si>
  <si>
    <t>Following the Ticker</t>
  </si>
  <si>
    <t xml:space="preserve"> Ian G. Anson</t>
  </si>
  <si>
    <t>Drawing on a wide variety of empirical methodologies, including large-scale survey analysis, survey experiments, and content analyses, Following the Ticker explores the complex relationship between stock market performance and political judgments through distinctive patterns of coverage in American news media. Building an eclectic theory that explores the interplay between media agenda-setting and partisan motivated reasoning, author Ian G. Anson helps to explain why the stock market increasingly occupies the minds of Americans when they evaluate the performance of incumbent presidents. In doing so, Following the Ticker contributes to a growing literature exploring the links between public opinion and economic inequality in American society. Because "the stock market is not the economy," the increasing salience of the stock market as a source of political judgments reflects a worrying development for classic models of democratic accountability.</t>
  </si>
  <si>
    <t>https://www.ainoscoebooks.com/Detail/Detail?PublicationID=9781438492315&amp;DetailSourceType=0</t>
  </si>
  <si>
    <t>MIT Libraries / Imperial College London / University of Oxford / University of Cambridge / Harvard University / UCL / University of California / Nanyang Technological University / University of Hong Kong / University of New South Wales / University of Toronto / Bibliothèque de l’EPFL / University of Edinburgh / Australian National University / Seoul National University / Johns Hopkins University / The University of Sydney / The Chinese University of Hong Kong / Monash University</t>
  </si>
  <si>
    <t>9781438492070</t>
  </si>
  <si>
    <t>A Wild and Sacred Call</t>
  </si>
  <si>
    <t xml:space="preserve"> Will W. Adams; David R. Loy</t>
  </si>
  <si>
    <t>Our current ecological derangement is not only a biological crisis but more deeply a crisis of consciousness, culture, and relationship. The core ethical responsibility of our contemporary era, therefore, and the aspiration of this ecopsychological/ecospiritual book, is to create a mutually enhancing relationship between humankind and the rest of nature. To address the urgent concerns of global warming, mass extinction, toxic environments, and our loss of conscious contact with the natural world, psychologist Will W. Adams weaves together insights from Zen Buddhism, Christian mysticism, phenomenology, psychoanalysis, and the practice of psychotherapy. Through a transpersonal, nondual, contemplative approach, Adams explores the fundamental malady of supposed separation (or dissociation): mind over body, self over others, my tribe over others', humans over the rest of nature. Instead of merely discussing these crucial issues in abstract terms, the book presents healing alternatives through storytelling, poetry, and theoretical inquiry. Written in an engaging, down-to-earth manner grounded in vivid descriptions of actual lived experience, A Wild and Sacred Call speaks across disciplines to students, experts, and nonspecialists alike.</t>
  </si>
  <si>
    <t>https://www.ainoscoebooks.com/Detail/Detail?PublicationID=9781438492070&amp;DetailSourceType=0</t>
  </si>
  <si>
    <t>MIT Libraries / Imperial College London / University of Oxford / Harvard University / University of Cambridge / UCL / University of California / Nanyang Technological University / University of Hong Kong / The University of Sydney / University of Toronto / University of New South Wales / Bibliothèque de l’EPFL / University of Edinburgh / Australian National University / University of Manchester / Johns Hopkins University / Seoul National University / The Chinese University of Hong Kong / Monash University</t>
  </si>
  <si>
    <t>9781454946892</t>
  </si>
  <si>
    <t>Empath Heart</t>
  </si>
  <si>
    <t xml:space="preserve"> Sterling Ethos</t>
  </si>
  <si>
    <t xml:space="preserve"> Tanya Carroll Richardson</t>
  </si>
  <si>
    <t xml:space="preserve"> Empaths are highly sensitive and feel other people’s energies and emotions as if they were their own. Uniquely intuitive and hyper-perceptive, empaths are also more sensitive to collective energy, the energy of spaces, and in some cases even physical stimuli like noise. Interacting with the world so intimately is a blessing, yet it also means your relationship strategies as an empath—not just regarding romantic love, but in all areas—must be navigated thoughtfully. Romantic partners, friends, coworkers, and family members all present opportunities for uncommonly close connections, though empaths might fall into rescuing, codependency, or people-pleasing as unhealthy relationship coping skills.    Instead, learn to: * More mindfully choose between feeling with others or staying in your own energy and emotions.  * Support loved ones from a place of healthy detachment and discernment.  * Be more assertive about getting your needs and desires met.  * Protect and nourish your sensitive system.  * Understand and maximize your intuition.  * Nurture your relationships to create more healing intimacy.  * Engage with collective energy in an empowered way to be of service and live with more purpose.    Author and professional intuitive Tanya Carroll Richardson has worked with thousands of empath clients from all over the world. Here she presents a guide to relationships of all kinds with empaths and sensitives specifically in mind, complete with quizzes, interactive exercises, and helpful mantras that make this book a valuable resource for connecting with yourself as well as creating more fulfilling interactions with others.  </t>
  </si>
  <si>
    <t>https://www.ainoscoebooks.com/Detail/Detail?PublicationID=9781454946892&amp;DetailSourceType=0</t>
  </si>
  <si>
    <t>9781990823206</t>
  </si>
  <si>
    <t>Accelerated Minds</t>
  </si>
  <si>
    <t xml:space="preserve"> Neil Seeman</t>
  </si>
  <si>
    <t>-       Targeting NPR, Bloomberg, Fortune, CNBC, Fox Business-       Author will audition for breaking news commentary-       Author has experience and contacts that we will leverag-       Planning for a Toronto launch also planning on a NYC and Washington DC launch working closely with bookstore partners and high profiles hosts within the author’s contacts-       Public affairs audience, business market, psychology, entrepreneurs-       Tapping into business market-       Positioning author for Speaking engagements</t>
  </si>
  <si>
    <t>https://www.ainoscoebooks.com/Detail/Detail?PublicationID=9781990823206&amp;DetailSourceType=0</t>
  </si>
  <si>
    <t>MIT Libraries / Imperial College London / Harvard University / University of Oxford / University of Cambridge / UCL / The University of Sydney / University of California / Nanyang Technological University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</si>
  <si>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9781698709604</t>
  </si>
  <si>
    <t>Topographic Psychology</t>
  </si>
  <si>
    <t xml:space="preserve"> Charles Raymond Snow</t>
  </si>
  <si>
    <t>Contemporary psychology believes that there exists an entity, called the mind, whose task is to deliberately control the body. This entity is said to inhabit a dimension that's separate from the physical reality that's occupied by the brain. Were this to be true, then it might be possible for the mind to survive the death of its owner and be imported into another biological or mechanical body, or be elevated into some metaphysical plane. Topographic psychology dispenses with the concept of the mind. Instead, it asserts that the brain is a biological machine that uses an internal world model to transform sensation into movement. This idea renders superfluous the concept of mindedness, and enables human and animal behavior to be calibrated against evolution.
A world model largely consists of topographic maps. Among these are a map of the proprietary territory of the brain’s owner and a map of the owner’s bones and muscles. Although the territory exists in the outside world, while the organs exist in the internal world of the body, to the brain, both maps represent pieces of the same reality.
Inhabiting the model’s central axis is a neural artifact called the self object, which serves within the owner’s thinking as a proxy for the owner. 
A transition from sensing to moving is called a decision. Decisions that are made in the brain are facilitated by neural artifacts, which are derived from sensory input, that reside within the world model. There are two fundamental kinds of artifacts, objects and connections, from which larger neural structures are assembled. These include effectors, which represent unitary actions by one party; transactions, which represent reciprocal actions between two parties; polygon stacks, which represent analogies, inferences, and stories; a special polygon stack that represents the owner’s autobiography; pyramids, which represent referents in the outside world; and a special pyramid that represents the self object.
In order to promote its owner’s survival, a world model reacts to events in the external world by cycling the body between three physiological states. There are three such states, violence, sex, and work, each of which reconfigures the body so that it can optimally respond to a threat or opportunity.</t>
  </si>
  <si>
    <t>https://www.ainoscoebooks.com/Detail/Detail?PublicationID=9781698709604&amp;DetailSourceType=0</t>
  </si>
  <si>
    <t>MIT Libraries / Harvard University / Imperial College London / University of Cambridge / UCL / University of California / The University of Sydney / University of Oxford / Nanyang Technological University / University of Toronto / Bibliothèque de l’EPFL / University of Edinburgh / Australian National University / University of Hong Kong / University of New South Wales / Seoul National University / Johns Hopkins University / University of Manchester / The Chinese University of Hong Kong / Monash University</t>
  </si>
  <si>
    <t>9781627344388</t>
  </si>
  <si>
    <t>Being Autistic is Not a Behavior Problem</t>
  </si>
  <si>
    <t xml:space="preserve"> Daniel B. LeGoff, PhD</t>
  </si>
  <si>
    <t>Applied behavior analysis (ABA) has become a widely used form of therapy for autistic children without its theories and methods being well understood.  This critical analysis of the theories and research on which ABA bases its claim to being an evidence-b</t>
  </si>
  <si>
    <t>https://www.ainoscoebooks.com/Detail/Detail?PublicationID=9781627344388&amp;DetailSourceType=0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</si>
  <si>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Johns Hopkins University / University of Manchester / Seoul National University / Bibliothèque de l’EPFL / University of Edinburgh / Australian National University / The Chinese University of Hong Kong / Monash University</t>
  </si>
  <si>
    <t>9780520342156</t>
  </si>
  <si>
    <t>Reshaping the Psychoanalytic Domain</t>
  </si>
  <si>
    <t xml:space="preserve"> Judith M. Hughes</t>
  </si>
  <si>
    <t>Tracing the line of succession from Sigmund Freud, through Melanie Klein to Fairbairn and Winnicott, Judith Hughes demonstrates the internal development of the British school of psychoanalysis and the coherence of its legacy. Both lay reader and professional will find the book illuminating.Tracing the line of succession from Sigmund Freud, through Melanie Klein to Fairbairn and Winnicott, Judith Hughes demonstrates the internal development of the British school of psychoanalysis and the coherence of its legacy. Both lay reader and professio&lt;/DIV</t>
  </si>
  <si>
    <t>https://www.ainoscoebooks.com/Detail/Detail?PublicationID=9780520342156&amp;DetailSourceType=0</t>
  </si>
  <si>
    <t>MIT Libraries / Imperial College London / University of Oxford / University of Cambridge / Harvard University / UCL / Nanyang Technological University / University of Hong Kong / University of California / The University of Sydney / University of New South Wales / University of Toronto / Bibliothèque de l’EPFL / University of Edinburgh / Australian National University / Johns Hopkins University / The Chinese University of Hong Kong / University of Manchester / Seoul National University / Monash University</t>
  </si>
  <si>
    <t>9780520918153</t>
  </si>
  <si>
    <t>Female Subjects in Black and White</t>
  </si>
  <si>
    <t xml:space="preserve"> Elizabeth Abel; Barbara Christian; Helene Moglen</t>
  </si>
  <si>
    <t>This landmark collaboration between African American and white feminists goes to the heart of problems that have troubled feminist thinking for decades. Putting the racial dynamics of feminist interpretation center stage, these essays question such issues as the primacy of sexual difference, the universal nature of psychoanalytic categories, and the role of race in the formation of identity. They offer new ways of approaching African American texts and reframe our thinking about the contexts, discourses, and traditions of the American cultural landscape. Calling for the racialization of whiteness and claiming that psychoanalytic theory should make room for competing discourses of spirituality and diasporic consciousness, these essays give shape to the many stubborn incompatibilities—as well as the transformative possibilities—between white feminist and African American cultural formations.Bringing into conversation a range of psychoanalytic, feminist, and African-derived spiritual perspectives, these essays enact an inclusive politics of reading. Often explosive and always provocative, Female Subjects in Black and White models a new cross-racial feminism.This landmark collaboration between African American and white feminists goes to the heart of problems that have troubled feminist thinking for decades. Putting the racial dynamics of feminist interpretation center stage, these essays question such issues&lt;/DIV</t>
  </si>
  <si>
    <t>https://www.ainoscoebooks.com/Detail/Detail?PublicationID=9780520918153&amp;DetailSourceType=0</t>
  </si>
  <si>
    <t>MIT Libraries / Harvard University / Imperial College London / University of Oxford / University of Cambridge / UCL / University of California / Nanyang Technological University / University of Hong Kong / The University of Sydney / University of New South Wales / University of Toronto / Seoul National University / Johns Hopkins University / University of Manchester / Bibliothèque de l’EPFL / University of Edinburgh / Australian National University / The Chinese University of Hong Kong / Monash University</t>
  </si>
  <si>
    <t>9780520340534</t>
  </si>
  <si>
    <t>The Quest for Therapy in Lower Zaire</t>
  </si>
  <si>
    <t xml:space="preserve"> John M. Janzen</t>
  </si>
  <si>
    <t>In this book, Dr. John M. Janzen describes patterns of healing among the BaKongo of Lower Zaire in Africa, who, like many peoples elsewhere, utilize cosmopolitan medicine alongside traditional healing practices. What criteria, he asks, determine the choice of the alternative therapies? And what is their institutional interrelationship?In seeking answers, he analyzes case histories and cultural contexts to explore what social transactions, decisionmaking, illness and therapy classifications, and resource allocations are used in the choice of therapy by the ill, their kinfolk, friends, asociates, and specialized practitioners. From the Preface:This book presents an "on the ground" ethnographic account of how medical clients of one region of Lower Zaire diagnose illness, select therapies, and evaluate treatments, a process we call "therapy management." The book is intended to clarify a phenomenon of which central African clients have long been cognizant, namely, that medical systems are used in combination. Our study is aimed primarily at readers interested in the practical issues of medical decision-making in an African country, the cultural content of symptoms, and the dynamics of medical pluralism, that is, the existence in a single society of differently designed and conceived medical systems.In this book, Dr. John M. Janzen describes patterns of healing among the BaKongo of Lower Zaire in Africa, who, like many peoples elsewhere, utilize cosmopolitan medicine alongside traditional healing practices. What criteria, he asks, determine the choic&lt;/DIV</t>
  </si>
  <si>
    <t>https://www.ainoscoebooks.com/Detail/Detail?PublicationID=9780520340534&amp;DetailSourceType=0</t>
  </si>
  <si>
    <t>MIT Libraries / Imperial College London / University of Oxford / Harvard University / University of California / Nanyang Technological University / University of Hong Kong / University of Cambridge / UCL / The University of Sydney / University of New South Wales / Bibliothèque de l’EPFL / University of Edinburgh / Seoul National University / Australian National University / Johns Hopkins University / University of Manchester / University of Toronto / The Chinese University of Hong Kong / Monash University</t>
  </si>
  <si>
    <t>9780520908345</t>
  </si>
  <si>
    <t>The Mystique of Dreams</t>
  </si>
  <si>
    <t xml:space="preserve"> G. William Domhoff</t>
  </si>
  <si>
    <t>A fascinating strand of the human potential movement of the 1960s involved the dream mystique of a previously unknown Malaysian tribe, the Senoi, first brought to the attention of the Western world by adventurer-anthropologist-psychologist Kilton Stewart. Exploring the origin, attraction, and efficacy of the Senoi ideas, G. William Domhoff also investigates current research on dreams and concludes that the story of Senoi dream theory tells us more about certain aspects of American culture than it does about this distant tribe. In analyzing its mystical appeal, he comes to some unexpected conclusions about American spirituality and practicality.A fascinating strand of the human potential movement of the 1960s involved the dream mystique of a previously unknown Malaysian tribe, the Senoi, first brought to the attention of the Western world by adventurer-anthropologist-psychologist Kilton Stewart.&lt;/DIV</t>
  </si>
  <si>
    <t>https://www.ainoscoebooks.com/Detail/Detail?PublicationID=9780520908345&amp;DetailSourceType=0</t>
  </si>
  <si>
    <t>MIT Libraries / Imperial College London / University of Oxford / UCL / Nanyang Technological University / University of California / Harvard University / University of Cambridge / University of Hong Kong / The University of Sydney / University of Edinburgh / Bibliothèque de l’EPFL / Australian National University / Seoul National University / Johns Hopkins University / University of Manchester / The Chinese University of Hong Kong / University of New South Wales / University of Toronto / Monash University</t>
  </si>
  <si>
    <t>9780520921856</t>
  </si>
  <si>
    <t>Imperial Bedlam</t>
  </si>
  <si>
    <t xml:space="preserve"> Jonathan Sadowsky</t>
  </si>
  <si>
    <t>The colonial government of southern Nigeria began to use asylums to confine the allegedly insane in 1906. These asylums were administered by the British but confined Africans. Yet, as even many in the government recognized, insanity is a condition that shows cultural variation. Who decided the inmates were insane and how? This sophisticated historical study pursues these questions as it examines fascinating source material—writings by African patients in these institutions and the reports of officials, doctors, and others—to discuss the meaning of madness in Nigeria, the development of colonial psychiatry, and the connections between them. Jonathan Sadowsky's well-argued, concise study provides important new insights into the designation of madness across cultural and political frontiers.Imperial Bedlam follows the development of insane asylums from their origins in the nineteenth century to innovative treatment programs developed by Nigerian physicians during the transition to independence. Special attention is given to the writings of those considered "lunatics," a perspective relatively neglected in previous studies of psychiatric institutions in Africa and most other parts of the world.Imperial Bedlam shows how contradictions inherent in colonialism were articulated in both asylum policy and psychiatric theory. It argues that the processes of confinement, the labeling of insanity, and the symptoms of those so labeled reflected not only cultural difference but also political divides embedded in the colonial situation. Imperial Bedlam thus emphasizes not only the cultural background to madness but also its political and experiential dimensions.The colonial government of southern Nigeria began to use asylums to confine the allegedly insane in 1906. These asylums were administered by the British but confined Africans. Yet, as even many in the government recognized, insanity is a condition that sh&lt;/DIV</t>
  </si>
  <si>
    <t>https://www.ainoscoebooks.com/Detail/Detail?PublicationID=9780520921856&amp;DetailSourceType=0</t>
  </si>
  <si>
    <t>Seoul National University / MIT Libraries / Imperial College London / University of Oxford / Harvard University / University of Cambridge / UCL / University of California / Nanyang Technological University / The University of Sydney / University of Hong Kong / University of New South Wales / University of Toronto / Bibliothèque de l’EPFL / University of Edinburgh / Australian National University / Johns Hopkins University / University of Manchester / The Chinese University of Hong Kong / Monash University</t>
  </si>
  <si>
    <t>9780520924086</t>
  </si>
  <si>
    <t>The Reproduction of Mothering</t>
  </si>
  <si>
    <t xml:space="preserve"> Nancy J. Chodorow</t>
  </si>
  <si>
    <t>When this best-seller was published, it put the mother-daughter relationship and female psychology on the map. The Reproduction of Mothering was chosen by Contemporary Sociology as one of the ten most influential books of the past twenty-five years. With a new preface by the author, this updated edition is testament to the formative effect that Nancy Chodorow's work continues to exert on psychoanalysis, social science, and the humanities.When this best-seller was published, it put the mother-daughter relationship and female psychology on the map. The Reproduction of Mothering was chosen by Contemporary Sociology as one of the ten most influential books of the past twenty-fiv&lt;/DIV</t>
  </si>
  <si>
    <t>https://www.ainoscoebooks.com/Detail/Detail?PublicationID=9780520924086&amp;DetailSourceType=0</t>
  </si>
  <si>
    <t>9780520913707</t>
  </si>
  <si>
    <t>Taming the Wind of Desire</t>
  </si>
  <si>
    <t xml:space="preserve"> Carol Laderman</t>
  </si>
  <si>
    <t>Charged with restoring harmony and relieving pain, the Malay shaman places his patients in trance and encourages them to express their talents, drives, personality traits—the "Inner Winds" of Malay medical lore—in a kind of performance. These healing ceremonies, formerly viewed by Western anthropologists as exotic curiosities, actually reveal complex multicultural origins and a unique indigenous medical tradition whose psychological content is remarkably relevant to contemporary Western concerns.Accepted as apprentice to a Malay shaman, Carol Laderman learned and recorded every aspect of the healing seance and found it comparable in many ways to the traditional dramas of Southeast Asia and of other cultures such as ancient Greece, Japan, and India. The Malay seance is a total performance, complete with audience, stage, props, plot, music, and dance. The players include the patient along with the shaman and his troupe. At the center of the drama are pivotal relationships—among people, between humans and spirits, and within the self. The best of the Malay shamans are superb poets, dramatists, and performers as well as effective healers of body and soul.Charged with restoring harmony and relieving pain, the Malay shaman places his patients in trance and encourages them to express their talents, drives, personality traits—the "Inner Winds" of Malay medical lore—in a kind of performance. These healing cere&lt;/DIV</t>
  </si>
  <si>
    <t>https://www.ainoscoebooks.com/Detail/Detail?PublicationID=9780520913707&amp;DetailSourceType=0</t>
  </si>
  <si>
    <t>MIT Libraries / Harvard University / University of Oxford / Imperial College London / University of Cambridge / University of California / UCL / University of Hong Kong / Nanyang Technological University / The University of Sydney / University of New South Wales / Australian National University / Seoul National University / University of Toronto / Bibliothèque de l’EPFL / University of Edinburgh / University of Manchester / Johns Hopkins University / The Chinese University of Hong Kong / Monash University</t>
  </si>
  <si>
    <t>9781804130100</t>
  </si>
  <si>
    <t>Eating Disorders in Public Discourse</t>
  </si>
  <si>
    <t xml:space="preserve"> Laura A. Cariola</t>
  </si>
  <si>
    <t>Eating disorders remain little understood by the public, and sensationalist stories in the media have done little to dispel simplistic and reductionist perspectives. This edited volume uses a range of language-centred approaches to provide much needed critical in-depth analysis and interdisciplinary synthesis.
The book brings together researchers from a variety of disciplinary backgrounds – including communication and information studies, journalism, linguistics, mental health, nursing, psychology and public health – in a collective endeavour to explore the complex relationship between eating disorders, public discourse and lived experiences. Topics tackled include the use of stigmatising narrative frames, stereotypes and metaphors; identity construction in online spaces; the ways in which individuals affected by eating disorders interpret media representations; and how parents write about their experiences of caring for children with eating disorders. The volume synthesises evidence from a range of data types, including UK and international newspapers, social media, online communities, blogs and forums, apps and in-depth interviews, and reflects a variety of cultural perspectives, including those held in the United States, the UK, Spain and Turkey. It will be of interest to academics, practitioners, students, mental health advocates, and anyone interested in how we make sense of eating disorders.</t>
  </si>
  <si>
    <t>https://www.ainoscoebooks.com/Detail/Detail?PublicationID=9781804130100&amp;DetailSourceType=0</t>
  </si>
  <si>
    <t>The University of Sydney / Imperial College London / MIT Libraries / University of Oxford / University of Cambridge / Harvard University / UCL / University of California / Nanyang Technological University / University of Hong Kong / Seoul National University / Johns Hopkins University / University of Manchester / University of New South Wales / University of Toronto / Bibliothèque de l’EPFL / University of Edinburgh / Australian National University / The Chinese University of Hong Kong / Monash University</t>
  </si>
  <si>
    <t>9781664296978</t>
  </si>
  <si>
    <t>A Patch of Comfort</t>
  </si>
  <si>
    <t xml:space="preserve"> Marilyn Sullivan</t>
  </si>
  <si>
    <t>A Patch of Comfort is just the tool you need when trying to support someone in grief or if you are struggling through this journey on your own.</t>
  </si>
  <si>
    <t>https://www.ainoscoebooks.com/Detail/Detail?PublicationID=9781664296978&amp;DetailSourceType=0</t>
  </si>
  <si>
    <t>University of Cambridge / University of Oxford / UCL / University of California / University of Hong Kong / Nanyang Technological University / MIT Libraries / Imperial College London / Harvard University / Seoul National University / Johns Hopkins University / University of New South Wales / The University of Sydney / Bibliothèque de l’EPFL / University of Toronto / The Chinese University of Hong Kong / University of Manchester / Monash University</t>
  </si>
  <si>
    <t>9798986048345</t>
  </si>
  <si>
    <t>LSD</t>
  </si>
  <si>
    <t xml:space="preserve"> Wiener Schiller Productions, Inc.</t>
  </si>
  <si>
    <t xml:space="preserve"> Richard Alpert; Sidney Cohen; Lawrence Schiller; Jessica Hundley </t>
  </si>
  <si>
    <t>Out of print for more than half a century, LSD: A Journey into the Asked, the Answered, and the Unknown, is now available in a commemorative edition, with candid commentary, a new introduction by counterculture journalist Jessica Hundley, and a photographic portrait of a generation.In the midst of a raging national controversy around the indiscriminate use of LSD, two authorities – Richard Alpert, PhD (AKA Ram Dass) and psychoanalyst Sidney Cohen, MD – spoke out on the dangers, merits, legal regulations and control of the revolutionary psychedelic drug. Their book was illustrated with a groundbreaking photo essay by journalist Lawrence Schiller, whose cover story for Life magazine introduced America to the sweeping new LSD epidemic and was a precursor to the federal criminalization of the drug.As the first national photojournalist to capture the American acid scene from the inside, Schiller began with a single contact in Berkeley, California, and built a large network of young, receptive subjects who allowed him to document their private experiences with LSD. At first, his contacts were few and difficult. “Many of them were afraid,” and said no. There were others, however, who were trying to exercise their rebellion, “and some…had a sort of missionary quality. They not only wanted to tell about their experiences; they seemed as though they had to.”Schiller’s reporting expanded to include Timothy Leary, then on trial in Laredo, Texas, and the Merry Pranksters, who stopped by his studio for stroboscopic photos after the Hollywood Acid Test. The deeper he went into the story, the more questions he had. Questions like, “Is the LSD state reality or illusion?” and “Can you understand…without having had “the experience?” Figuring others did as well, he asked Alpert and Cohen to answer them for readers—from their two opposing points of view. The unexpected result is perhaps one of the most deeply informative documents on psychedelics ever published. It sold close to a million copies.At a time when the use of consciousness-expanding substances is again making headlines, the moment that LSD burst out from the rarified world of Timothy Leary and Richard Alpert’s experiments at Harvard to acid parties on the Sunset Strip is worth a second look. </t>
  </si>
  <si>
    <t>https://www.ainoscoebooks.com/Detail/Detail?PublicationID=9798986048345&amp;DetailSourceType=0</t>
  </si>
  <si>
    <t>MIT Libraries / Imperial College London / University of Oxford / Harvard University / University of Cambridge / UCL / Nanyang Technological University / University of California / University of Hong Kong / The University of Sydney / University of Toronto / University of New South Wales / Bibliothèque de l’EPFL / University of Edinburgh / Australian National University / Seoul National University / Johns Hopkins University / University of Manchester / The Chinese University of Hong Kong / Monash University</t>
  </si>
  <si>
    <t>9781666722116</t>
  </si>
  <si>
    <t>Healthy Depression</t>
  </si>
  <si>
    <t xml:space="preserve"> Kenyon C. Knapp</t>
  </si>
  <si>
    <t>Depression is the most common mental health struggle on earth, but before we treat it, it helps to determine if it is the illness or the symptom. There are some depressions that are biologically based, and others that are situational, and some that are based on a lack of meaning and purpose in life. This book will help you figure out if you have the sufficient meaning and purpose in your life that serves as a protective factor when the hard times inevitably come. We will examine how depression can be a sign of health and how you can find meaning and purpose in your life.</t>
  </si>
  <si>
    <t>https://www.ainoscoebooks.com/Detail/Detail?PublicationID=9781666722116&amp;DetailSourceType=0</t>
  </si>
  <si>
    <t>MIT Libraries / University of Oxford / Imperial College London / Harvard University / University of Cambridge / UCL / University of California / Nanyang Technological University / University of Hong Kong / University of New South Wales / The University of Sydney / University of Toronto / Bibliothèque de l’EPFL / Johns Hopkins University / University of Manchester / University of Edinburgh / Australian National University / Seoul National University / The Chinese University of Hong Kong / Monash University</t>
  </si>
  <si>
    <t>9781666761269</t>
  </si>
  <si>
    <t>The Sun Still Shines</t>
  </si>
  <si>
    <t xml:space="preserve"> C. Don Jones</t>
  </si>
  <si>
    <t>Deciding your life is worth living after losing almost everything can be the greatest challenge in a person's life. This is the story of someone making that decision. How does life go off the rails for people who devote their lives to the work of God and helping other people meet the challenges of their lives? It is easier than most people imagine. 
How do people rebuild their lives? Answering this question is difficult. Many people do, however, and that means there is hope for every person who struggles with addiction. Recovery may be the wrong word. We probably should say "beginning again." Making life new brings hurdles most people never have to jump. It is still possible to run in the race even if you begin by crawling. 
The story told in The Sun Still Shines is about how rebuilding and growing again in faith is possible.</t>
  </si>
  <si>
    <t>https://www.ainoscoebooks.com/Detail/Detail?PublicationID=9781666761269&amp;DetailSourceType=0</t>
  </si>
  <si>
    <t>Imperial College London / University of Oxford / Harvard University / University of Cambridge / UCL / Nanyang Technological University / University of Hong Kong / University of California / MIT Libraries / The University of Sydney / University of New South Wales / University of Toronto / Bibliothèque de l’EPFL / University of Edinburgh / Seoul National University / Australian National University / University of Manchester / Johns Hopkins University / Monash University / The Chinese University of Hong Kong</t>
  </si>
  <si>
    <t>9781666765984</t>
  </si>
  <si>
    <t>Emergent Grace</t>
  </si>
  <si>
    <t xml:space="preserve"> Erin Grimm; Lindsay Vernor</t>
  </si>
  <si>
    <t>Are you Christian or thinking about becoming Christian but don't know how to reconcile faith and medicine? 
Do you yourself, or someone you love, live with debilitating mental health challenges?
Do you find it necessary to take medicine?
Have you been told to take medicine but can't find meaning in the process?
After over a decade of struggling with serious mental illness,(SMI), Erin Michael Grimm is finally stable and (often) symptom free, though she is committed to staying on a relatively high dose of medicine to stay well and to encourage her readers to do the same. The book was written to encourage persons with serious mental illness to commit to treatment and wellness so that they will be able to thrive and fight stigma with enduring confidence.</t>
  </si>
  <si>
    <t>https://www.ainoscoebooks.com/Detail/Detail?PublicationID=9781666765984&amp;DetailSourceType=0</t>
  </si>
  <si>
    <t>UCL / University of Cambridge / University of California / Nanyang Technological University / University of Hong Kong / MIT Libraries / Imperial College London / Harvard University / University of Oxford / The University of Sydney / University of New South Wales / University of Toronto / University of Edinburgh / Bibliothèque de l’EPFL / Australian National University / Johns Hopkins University / Seoul National University / University of Manchester / The Chinese University of Hong Kong / Monash University</t>
  </si>
  <si>
    <t>9781666797824</t>
  </si>
  <si>
    <t>The Historical Christ</t>
  </si>
  <si>
    <t xml:space="preserve"> Bruce W. Behrman</t>
  </si>
  <si>
    <t>This book uses the recent findings of cognitive and clinical psychology to draw a picture of the historical Jesus. The author uses recent research on conversational memory and clinical psychology in order to shine a light on the way Jesus was. 
This book argues that Jesus suffered from manic-depressive illness. He identified with God. He suffered from extreme mood changes and felt great compassion towards people. All of these are mental states which may be triggered by manic depression.
Manic depression is not a dementing illness. This author is not saying that Jesus suffered from a backward type of psychosis. But manic depression, when manifested in talented persons, acts as a catalyst to trigger artistic creativity. Many great artists and poets have suffered from manic depression: Byron, Schumann, Tennyson, van Gogh, Fitzgerald, and Lowell, to name a few. It is among great poets and artists such as these that the author places the historical Jesus.
This book therefore argues that the writers of the Gospels, when they record Jesus as asserting his divinity, were conveying an accurate picture of him. His assertions of divinity were not fabrications of the early church.</t>
  </si>
  <si>
    <t>https://www.ainoscoebooks.com/Detail/Detail?PublicationID=9781666797824&amp;DetailSourceType=0</t>
  </si>
  <si>
    <t>UCL / University of California / University of Hong Kong / Nanyang Technological University / MIT Libraries / University of Oxford / Harvard University / Imperial College London / University of Cambridge / The University of Sydney / University of Edinburgh / Bibliothèque de l’EPFL / University of Toronto / University of New South Wales / Johns Hopkins University / Seoul National University / Australian National University / University of Manchester / Monash University / The Chinese University of Hong Kong</t>
  </si>
  <si>
    <t>9781666764178</t>
  </si>
  <si>
    <t>Synchronicity and Individuation</t>
  </si>
  <si>
    <t xml:space="preserve"> David H. Rosen; Frank N. McMillan III</t>
  </si>
  <si>
    <t>Historically there were more male therapists and more female patients. Just as society has changed, so has therapy. Jung's psychology includes the feminine aspects of a man and the masculine parts of a woman. Of course, today it is a complete psyche or an inner marriage. In the background would be a mandala, which also represents wholeness and individuation. Synchronicity is an acausal but meaningful relationship, which therapy honors. Jung's psychology also includes the shadow, which represents what has been left out. The ego in analytical psychology stands for the center of consciousness in the personal self, whereas the Self is the center of the psyche and totality and links one to spiritual wholeness. Hence the individuated person has confession, conscious and unconscious, archetypes, complexes, anima and animus or syzygy, numinous, gnosis, typology, symbols, dreams, the shadow, and active imagination. These aspects of analytical psychology are then discussed and illustrated with a case history. In sum, the ego is secondary to the Self in an individuated person. Both a mandala and Jungian therapy and analysis are associated with wholeness.</t>
  </si>
  <si>
    <t>https://www.ainoscoebooks.com/Detail/Detail?PublicationID=9781666764178&amp;DetailSourceType=0</t>
  </si>
  <si>
    <t>MIT Libraries / Imperial College London / University of Oxford / Harvard University / University of Cambridge / UCL / University of California / Nanyang Technological University / University of Hong Kong / University of New South Wales / The University of Sydney / University of Toronto / Bibliothèque de l’EPFL / University of Manchester / University of Edinburgh / Australian National University / Seoul National University / Johns Hopkins University / The Chinese University of Hong Kong / Monash University</t>
  </si>
  <si>
    <t>9798369490167</t>
  </si>
  <si>
    <t>The Ethnicity of Neurons : Nationalism a Self-Esteem of Fools</t>
  </si>
  <si>
    <t xml:space="preserve"> Darko Pozder</t>
  </si>
  <si>
    <t>Nationalism is nothing less than a psychological self destruction. When one goes beyond the need of identity, a strong sense of security and wellbeing often demonstrates in confidence and self control resulting in showing empathy and trust in others. Trust and empathy unite our societies, while fear, low self esteem, anxiety and primitivism as well as an illusion of control results in new nations, new religions, new states and countries, rarely without bloody wars and human suffering.
To conclude, nationalism is nothing more than a self esteem of fools, a very dangerous cognitive or psychological error created by our faulty thinking patterns. So far it caused nothing more than horrible, irreversable and devastating damage to human race. Einstein was wrong when he sad that nationalism is just an infantile disease, in my eyes, nationalism is not only an illusion with no future, it is the cancer to human race. I am shocked by the fact that every second two people die from war conflict around the globe, while cancer takes a life every 14 seconds. Nationalism is constantly promoted and on the rise, even  28 times more deadlier than cancer. As a rational human being I felt the urge to write this book which will hopefully create an impact on the humanity and save lives of many. As mentioned earlier in my previous books, fight against the nature is the mission impossible, however, we all must give our best in that regard. In Hemingway’s novel, The old man and sea, an old fisherman Santiago didn’t give up fighting the nature and I think we should all follow his steps at all costs.</t>
  </si>
  <si>
    <t>https://www.ainoscoebooks.com/Detail/Detail?PublicationID=9798369490167&amp;DetailSourceType=0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</si>
  <si>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University of Manchester / The Chinese University of Hong Kong / Bibliothèque de l’EPFL / University of Edinburgh / Australian National University / Seoul National University / Johns Hopkins University / Monash University</t>
  </si>
  <si>
    <t>9781669872801</t>
  </si>
  <si>
    <t>The Leadership Dozen</t>
  </si>
  <si>
    <t xml:space="preserve"> Dr. Edward Negrete Jr.</t>
  </si>
  <si>
    <t>What You Need To Know About 
“The Leadership Dozen”
The Leadership Dozen are 12 specific skills and qualities that are embedded in a leadership perspective that embraces a people approach through “people skills.”  Because of the importance of influence in leadership, connecting with people through relationships (with “strong people skills”) is critical to leadership effectiveness and success.
The Leadership Dozen are the tools that a leader can use to strengthen their ability to influence and build strong “people skills.” More important, the 12 skills and qualities are learnable and can be developed further through continuous practice. All one needs to do is to invest time, energy, and effort to experience amazing results.
The Leadership Dozen is an examination of how great leaders over the course of history have used a dozen or more skills and qualities to successfully lead their organizations or their causes. The book emphasizes one of the most indispensable core values – people skills.
If you want to become a better leader, connect with people more effectively, accomplish more positive results, and feel that you are making a difference in people’s lives, then the Leadership Dozen can help you in meeting your goals and expectations. The Leadership Dozen is a must.</t>
  </si>
  <si>
    <t>https://www.ainoscoebooks.com/Detail/Detail?PublicationID=9781669872801&amp;DetailSourceType=0</t>
  </si>
  <si>
    <t>9781669873648</t>
  </si>
  <si>
    <t>Sex, Sanity and Sleep!</t>
  </si>
  <si>
    <t xml:space="preserve"> Nadu A. Tuakli MD</t>
  </si>
  <si>
    <t>“Dr. Tuakli is a wonderful physician, always considering the range of treatment options for her patients. In women’s health she has been particularly open to new advances in care. She was one of the first primary care physicians in our region to recognize the benefits of uterine embolization as an alternative to hysterectomy for women with fibroids. She brings the insights of years in practice as well as the latest research advances to every patient’s care.”
Her podcast is called Wellness and Wisdom with Dr. Nadu Tuakli
James B. Spies MD, MPH
Professor and Chairman, Georgetown University Hospital
Department of Radiology</t>
  </si>
  <si>
    <t>https://www.ainoscoebooks.com/Detail/Detail?PublicationID=9781669873648&amp;DetailSourceType=0</t>
  </si>
  <si>
    <t>Seoul National University / MIT Libraries / Imperial College London / Harvard University / University of Cambridge / University of Oxford / Nanyang Technological University / UCL / University of California / University of Hong Kong / The University of Sydney / Bibliothèque de l’EPFL / University of Toronto / University of Edinburgh / University of New South Wales / Australian National University / University of Manchester / Johns Hopkins University / The Chinese University of Hong Kong / Monash University</t>
  </si>
  <si>
    <t>9781669874768</t>
  </si>
  <si>
    <t>Transcending Creators` Trilogy in the Era of Growing Global Idiocrasy</t>
  </si>
  <si>
    <t xml:space="preserve"> Benjamin Katz</t>
  </si>
  <si>
    <t>Humans are endowed with potential evolving great soul and a potential to become nothing at all . . .
Spreading smoke screen over our foolishness is human’s/nation’s specialty and the reason for our constant stumbling over our feet and the reign of Idiocracy now.
There are no exceptional people or nations because of moral alone. The only exceptionalism is attained by pursuing the goals of global sustainability, fairness, and farsighted and wise evolvement beyond sapiens limitations.
This book tries to show how we can rid us of our cursed global Idiocracy by pursuing a long term, viable course for farsighted, wise and sustainable future development.</t>
  </si>
  <si>
    <t>https://www.ainoscoebooks.com/Detail/Detail?PublicationID=9781669874768&amp;DetailSourceType=0</t>
  </si>
  <si>
    <t>Imperial College London / MIT Libraries / Harvard University / University of Oxford / University of Cambridge / UCL / University of Hong Kong / University of California / Nanyang Technological University / The University of Sydney / University of Edinburgh / University of Toronto / Bibliothèque de l’EPFL / University of New South Wales / Australian National University / Seoul National University / Johns Hopkins University / University of Manchester / The Chinese University of Hong Kong / Monash University</t>
  </si>
  <si>
    <t>9781957262864</t>
  </si>
  <si>
    <t>Unusual People: A Caregiver's Manual</t>
  </si>
  <si>
    <t xml:space="preserve"> Yorkshire Publishing</t>
  </si>
  <si>
    <t xml:space="preserve"> Alfred L. Anduze, M.D.</t>
  </si>
  <si>
    <t xml:space="preserve">
Un-Usual People is a
part-memoir, part-instructional manual consisting of evidence-based premises, patient
and caregiver stories, suggestions on required knowledge and skills, and
solutions used in the art and act of providing healthcare. The subjects are a
combination of regular and special-needs patients who seek and receive medical attention,
diagnoses and therapies and the caregivers and healthcare personnel who provide
the CARE. The ability to Communicate, connect, and cooperate, Accept and
appreciate, Relate and explain, Energize and encourage comprise the acronym of
effective healthcare. How patients are treated and behave, plays a major role
in the response to medical care and the final outcomes. Honesty, cooperation,
positive attitude, trust, adherence to the treatment plan and appreciation are
essentials for the patients. Open and sincere communication, hope, skill, and knowledge
are the working instruments of healthcare delivery. The basic premise is that
every human being has value and deserves to be treated with respect. 
</t>
  </si>
  <si>
    <t>https://www.ainoscoebooks.com/Detail/Detail?PublicationID=9781957262864&amp;DetailSourceType=0</t>
  </si>
  <si>
    <t>MIT Libraries / Imperial College London / University of Oxford / University of Cambridge / Harvard University / University of California / UCL / Nanyang Technological University / University of Hong Kong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</si>
  <si>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9783110780970</t>
  </si>
  <si>
    <t>Emotion, Cognition, and the Virtue of Flexibility</t>
  </si>
  <si>
    <t xml:space="preserve"> Isabel Kaeslin</t>
  </si>
  <si>
    <t>Should emotions play a role in our decisions, even if they are "just feelings" and not necessarily "imbued with reason" or cognitively penetrated? The author shows that such basic feelings as aversion and attraction can be important normative guides by disrupting engrained habits and beliefs, enabling us to reconsider our ways, which is important due to the ever-changing nature of ethical demands on us. Therefore, these feelings should guide our decisions, even if they are not cognitive. This book fi lls a gap in the philosophy of emotions, ethics, and virtue epistemology.</t>
  </si>
  <si>
    <t>https://www.ainoscoebooks.com/Detail/Detail?PublicationID=9783110780970&amp;DetailSourceType=0</t>
  </si>
  <si>
    <t>9781501755880</t>
  </si>
  <si>
    <t>Sin Sick</t>
  </si>
  <si>
    <t xml:space="preserve"> Joshua Pederson</t>
  </si>
  <si>
    <t>In Sin Sick, Joshua Pederson draws on the latest research about identifying and treating the pain of perpetration to advance and deploy a literary theory of moral injury that addresses fictional representations of the mental anguish of those who have injured or killed others. Pederson's work foregrounds moral injury, a recent psychological concept distinct from trauma that is used to describe the psychic wounds suffered by those who breach their own deeply held ethical principles.Complementing writings on trauma theory that posit the textual manifestation of trauma as absence, Sin Sick argues that moral injury appears in literature in a variety of forms of excess. Pederson closely reads works by Dostoevsky (Crime and Punishment), Camus (The Fall), and veterans of the wars in Iraq and Afghanistan (Brian Turner's Here, Bullet; Kevin Powers' The Yellow Birds; Phil Klay's Redeployment; and Roy Scranton's War Porn), contending that recognizing and understanding the suffering of perpetrators, without condoning their crimes, enriches the experience of reading—and of being human.</t>
  </si>
  <si>
    <t>https://www.ainoscoebooks.com/Detail/Detail?PublicationID=9781501755880&amp;DetailSourceType=0</t>
  </si>
  <si>
    <t xml:space="preserve"> Open Court</t>
  </si>
  <si>
    <t>9780231551526</t>
  </si>
  <si>
    <t>Embodying Art</t>
  </si>
  <si>
    <t xml:space="preserve"> Chiara Cappelletto; Samuel Fleck</t>
  </si>
  <si>
    <t>In recent years, neuroscientists have made ambitious attempts to explain artistic processes and spectatorship through brain imaging techniques. But can brain science really unravel the workings of art? Is the brain in fact the site of aesthetic appreciation?Embodying Art recasts the relationship between neuroscience and aesthetics and calls for shifting the focus of inquiry from the brain itself to personal experience in the world. Chiara Cappelletto presents close readings of neuroscientific and philosophical scholarship as well as artworks and art criticism, identifying their epistemological premises and theoretical consequences. She critiques neuroaesthetic reductionism and its assumptions about a mind/body divide, arguing that the brain is embodied and embedded in affective, cultural, and historical milieus.Cappelletto considers understandings of the human brain encompassing scientific, philosophical, and visual and performance arts discourses. She examines how neuroaesthetics has constructed its field of study, exploring the ways digital renderings and scientific data have been used to produce the brain as a cultural and visual object. Tracing the intertwined histories of brain science and aesthetic theory, Embodying Art offers a strikingly original and profound philosophical account of the human brain as a living artifact.</t>
  </si>
  <si>
    <t>https://www.ainoscoebooks.com/Detail/Detail?PublicationID=9780231551526&amp;DetailSourceType=0</t>
  </si>
  <si>
    <t xml:space="preserve"> Intellect Books</t>
  </si>
  <si>
    <t>9781800731462</t>
  </si>
  <si>
    <t>Emotions, Ethics, and Cinematic Experience</t>
  </si>
  <si>
    <t xml:space="preserve"> Robert Sinnerbrink</t>
  </si>
  <si>
    <t xml:space="preserve">
	Since the early 1990s, phenomenology and cognitivism have become two of the most influential approaches to film theory. Yet far from being at odds with each other, both approaches offer important insights on our subjective experience of cinema. Emotions, Ethics, and Cinematic Experience explores how these two approaches might work together to create a philosophy of film that is both descriptively rich and theoretically productive by addressing the key relationship between cinematic experience, emotions, and ethics.</t>
  </si>
  <si>
    <t>https://www.ainoscoebooks.com/Detail/Detail?PublicationID=9781800731462&amp;DetailSourceType=0</t>
  </si>
  <si>
    <t>Leiden University</t>
  </si>
  <si>
    <t>UC Berkeley</t>
  </si>
  <si>
    <t>Harvard University</t>
  </si>
  <si>
    <t>Berlin State Library</t>
  </si>
  <si>
    <t>Duke University</t>
  </si>
  <si>
    <t>香港科技大学</t>
  </si>
  <si>
    <t xml:space="preserve"> Various</t>
  </si>
  <si>
    <t xml:space="preserve"> Tablo Publishing</t>
  </si>
  <si>
    <t>香港中文大学</t>
  </si>
  <si>
    <t>香港城市大学</t>
  </si>
  <si>
    <t>University of Washington</t>
  </si>
  <si>
    <t>9780826150561</t>
  </si>
  <si>
    <t>Physical Change and Aging, Seventh Edition</t>
  </si>
  <si>
    <t xml:space="preserve"> Sue V. Saxon, PhD; Mary Jean Etten, EdD, GNP, CMP, FT; Elizabeth A. Perkins, PhD, RNLD, FAAIDD, FGSA</t>
  </si>
  <si>
    <t xml:space="preserve">Praise for the new edition:
In this 7th edition of Physical Change and Aging: A Guide for the Helping Professions the authors, Drs. Saxon, Etten and Perkins, bring to all health care professionals and those interacting with older adults a multidisciplinary foundational reference with state of the art and science approaches to caring for aging persons in our society. This comprehensive book provides geriatric care principles for the expert care provider as well as the novice learner in one book through a compelling reading style that transforms complex principles into simple to comprehend and apply principles.
--- Marion Newton, PhD, RN, BSN, MN, PMHCNS-BC, PMHNP-BC, ANEF 
The seventh edition of this classic multidisciplinary text for students of gerontology continues to offer practical, user-friendly, and comprehensive information about the physical changes and common pathologies associated with the aging process. Fully updated with current information regarding diagnosis, risk factors, prevention recommendations, treatment approaches, and medications along with new statistics on prevalence and evidence-based clinical guidelines, this textbook focuses on physical changes and common pathologies of aging, while also considering the psychological and social implications with which they are inextricably linked.
Through a systems-based approach, positive aspects of aging are emphasized, showing the reader how older adults can gain greater personal control through lifestyle changes and preventive health strategies. Included is important content related to teaching, health, and well-being, such as nutrition, medications, aging with lifelong disabilities, complementary and alternative therapies, and death and dying.
The seventh edition features a new chapter on gerontechnology, with new content on the influence of pandemics, including COVID-19, on death, dying, grieving, and funeral rituals. This multifaceted text also delivers new and updated information on diagnosis and treatment, along with stressed behaviors and interventions to promote more personal control over the individual aging process. Helpful appendices include practical suggestions for improving safety for older adults and websites of relevant organizations, along with a glossary of medical terms used in the text. Purchase includes digital access for use on most mobile devices or computers.
New to the Seventh Edition:
A brand-new chapter on gerontechnology
Updated information on diagnosis and treatment, risk factors, and prevention recommendations
New statistics for prevalence and clinical guidelines/recommendations
Focus on behaviors and interventions providing personal control over aging process
Practical suggestions for improving older adult safety
Influence of COVID-19 on death, dying, grieving, and funeral rituals
Test bank and PowerPoint slides
Key Features:
A unique systems-based approach covering the anatomy and physiology of each organ system
Focuses on common health problems within each body system
Addresses psychological and social implications of aging
Provides evidence-based treatment strategies
Describes practical applications of aging data - how to use the data to so adults can gain greater personal freedom
Useful as textbook, practitioner's guide and family caregiver resource
</t>
  </si>
  <si>
    <t>https://www.ainoscoebooks.com/Detail/Detail?PublicationID=9780826150561&amp;DetailSourceType=0</t>
  </si>
  <si>
    <t>香港教育学院</t>
  </si>
  <si>
    <t>9780826186768</t>
  </si>
  <si>
    <t>EMDR Therapy and Sexual Health</t>
  </si>
  <si>
    <t xml:space="preserve"> Stephanie Baird, MS, LMHC</t>
  </si>
  <si>
    <t xml:space="preserve">The first book to integrate EMDR Therapy treatment of sexual trauma with a focus on helping clients achieve empowered sexual health
This unique text provides EMDR clinicians with a complete toolkit, assisting sexual trauma survivors in moving from symptomology reduction/elimination to optimal sexual health and functioning. By integrating sexual health and EMDR Therapy together throughout this innovative book, the Adaptive Information Processing (AIP) Model is applied to sexual health, with sexual health-related material blended into all eight phases of the EMDR Protocol.
Encompassing principles and best practices of current helpful positive sexual health frameworks, including fundamental sex therapy information and sex education models, this first of its kind EMDR Therapy resource disseminates essential information on anatomy, the history of sex research, Sexually Transmitted Infections (STIs) and pregnancy related issues, the Dual Control Model of arousal and desire, spontaneous and responsive desire, arousal non-concordance, models of consent for sexual activities, and out of control sexual behaviors.
This guide considers the gender experience of trauma for all EMDR Therapy clients, covering challenges, concepts, and helpful strategies for discussing sensitive sexual health matters. It addresses sexual/affectional orientation, consensual non-monogamy, and how EMDR Therapy can help address the sexual health concerns of erotically marginalized populations. Also covered are matters of aging and spirituality as they impact sexual health. Packed with helpful resources such as questionnaires, guidelines, case examples, charts, cutting-edge diagrams, and anatomy illustrations with non-gendered labels, EMDR therapists will gain the knowledge and confidence they need to facilitate optimal sexual health for the clients in their practice.
Key Features:
Reinforces innovative content with abundant and diverse case studies
Includes first-time publication of two valuable questionnaires: Sexual History Questionnaire and Sexual Styles Survey
Delivers new EMDR Therapy resources for facilitating sexual health--Bubble Boundary and Self-Compassion Container
Provides a new EMDR Therapy future-oriented resource--Strengthening a Confident and Joyful Sexual Self
Examines in-depth sexual/affectional orientation, relationship status such as consensual non-monogamy, and pregnancy loss
Includes helpful, nonjudgmental, and affirming information about the kink/BDSM population
Provides an overview of EMDR Therapy and sexual health for individuals with physical and intellectual disabilities
Describes important sexual health frameworks and concepts
Includes sex-positive resources for further education along with client handouts
</t>
  </si>
  <si>
    <t>https://www.ainoscoebooks.com/Detail/Detail?PublicationID=9780826186768&amp;DetailSourceType=0</t>
  </si>
  <si>
    <t>9780826166326</t>
  </si>
  <si>
    <t>Annual Review of Gerontology and Geriatrics, Volume 41, 2021</t>
  </si>
  <si>
    <t xml:space="preserve"> Linda M Chatters, PhD, FGSA, FAASWSW; Roland J. Thorpe, Jr., PhD; Jessica A Kelley, PhD</t>
  </si>
  <si>
    <t xml:space="preserve">The 41st volume of Annual Review of Gerontology and Geriatrics, "Black Older Adults in the Era of Black Lives Matter," reflects an important moment in the continuing development and maturation of research and scholarship on the lives of older Black Americans. The volume includes literature reviews and empirical analyses on a broad range of topics, including physical and mental health status, psychosocial factors and health, biomarkers, cognitive health, social networks and relationships, social isolation and loneliness, marriage and romantic relationships, discrimination, and cancer caregiving within the family context. In addition, it examines issues familiar to gerontology, such as relationships with family, intimate partners, and fictive kin. The collected works in this volume of the Annual Review of Gerontology and Geriatrics greatly enrich the understanding of the diversity of life experiences of older Black adults.
Key Topics:
Racial Discrimination and discrimination-related coping
Stress Processes and mental health
Physical functioning and genomics
Marital and romantic relationship satisfaction
 Psychosocial resources and mental health
</t>
  </si>
  <si>
    <t>https://www.ainoscoebooks.com/Detail/Detail?PublicationID=9780826166326&amp;DetailSourceType=0</t>
  </si>
  <si>
    <t>阳明交通大学</t>
  </si>
  <si>
    <t>9780826139665</t>
  </si>
  <si>
    <t>Treating Depression with EMDR Therapy</t>
  </si>
  <si>
    <t xml:space="preserve"> Arne Hofmann, MD, PhD; Luca Ostacoli, MD; Maria Lehnung, PhD; Michael Hase, MD, PhD; Marilyn Luber, PhD</t>
  </si>
  <si>
    <t xml:space="preserve">Delivers the Evidence-Based Gold-Standard EMDR Protocol for Ameliorating Depression
This groundbreaking book introduces EMDR-DeprEnd, a pathogenic memory-based EMDR therapy approach. DeprEnd has been demonstrated in a number of studies and meta-analyses to be at least as effective—and often more effective—than other guideline-based therapies in treating depression, including cognitive behavioral therapy (CBT). EMDR-DeprEnd is particularly helpful with chronic and recurrent depression that does not respond well to other treatments. Written by the international research team who developed this quick-acting and efficient therapy, the text provides clinicians with the evidence-based tools they need to integrate EMDR-DeprEnd into their practices.
This text explains in depth a step-by-step approach to processing the pathogenic memory structures that are the basis of most depressive disorders and ways to address both depressive and suicidal states. Real-world case studies incorporate the often-co-occurring trauma-based disorders found in depressive patients. These are practical “how-to” chapters, including one devoted to drawing integration with numerous examples of actual patient drawings as clients go through the EMDR process. Abundant illustrations enhance understanding of stress and trauma-based depressive disorders and the successful interventions that improve client outcomes. Protocol scripts for therapist and client also help prepare readers to provide optimal treatment to their clients.
Key Features:
Authored by the international research team who developed this touchstone EMDR therapy treatment
Helps with chronic and recurrent depression especially if it is resistant to guideline-based treatments, including CBT
Demonstrates step-by-step how to apply the DeprEnd protocol using real-world case examples
Describes how EMDR’s neurobiological working mechanism effectively treats depression
Includes protocol scripts and a review of randomized controlled trials related to EMDR and depression
Illustrates how DeprEnd protocol reduces depressive relapses
</t>
  </si>
  <si>
    <t>https://www.ainoscoebooks.com/Detail/Detail?PublicationID=9780826139665&amp;DetailSourceType=0</t>
  </si>
  <si>
    <t>中央研究院</t>
  </si>
  <si>
    <t>9780826180353</t>
  </si>
  <si>
    <t>Aging, Society, and the Life Course, Sixth Edition</t>
  </si>
  <si>
    <t xml:space="preserve"> Suzanne R. Kunkel, PhD; Richard Settersten, Jr., PhD</t>
  </si>
  <si>
    <t xml:space="preserve">Newly revised and updated, this classic text examines the impact of social forces on the aging process. It considers aging from personal, family, community, societal, and global perspectives. The sixth edition reflects significant changes in the field of social gerontology. It delves deeply into the life course paradigm to demonstrate how aging experiences are shaped by individuals’; pasts and by a sweeping range of social factors. It uses a diversity, equity, and inclusion lens to underscore how social and economic advantages and disadvantages can accumulate with aging. Chapters reflect the richness and complexity of family life, work and retirement, health, and community engagement. The book addresses landmark changes in laws and policies and highlights innovative developments to enhance the independence of elders. It emphasizes what an aging society means for people of all ages and generations, and the causes and consequences of pervasive ageism. Provocative essays explore contemporary ethical, legal, and social issues.
Especially written for courses in social gerontology and sociology of aging, the book is also valuable for curricula in social work, allied health, and the ever-growing range of disciplines and professions that are affected by individual and population aging. The sixth edition offers several new features to enhance the teaching and learning experiences, including Stop and Think boxes to foster curiosity, critical thinking, and personal connections to the ideas; bullet-point summaries to reinforce chapter takeaways; and an updated and expanded Instructor’s Manual. Purchase includes digital access for use on most mobile devices or computers.
New to the Sixth Edition:
Draws attention to the influence of the life course on aging
Discusses how aging impacts people of all ages and generations
Explores what the changing behaviors and attitudes of younger cohorts might mean for the future of aging
Leverages a diversity, equity, and inclusion lens to understand variability and inequality in aging
Provides updated knowledge about family life, work and retirement, health, community engagement, and ageism
Highlights landmark changes in laws and policies that affect aging, such as evolving health care policies and laws related to intergenerational obligations
Describes innovative models and interventions to enhance the independence and integration of elders in their communities
Incorporates new content and provocative essays on contemporary ethical, legal, and social issues
Key Features:
Presents information in straightforward, engaging prose that seamlessly integrates bodies of evidence
Highlights how aging is often a shared experience resulting from interactions with a complex set of social forces
Demonstrates how the aging of individuals and entire generations occurs within layers of social context
Probes causes of variability and inequality in aging across social categories
Reveals the presence and consequences of ageism for individuals and societies
Looks in-depth at aging in America with an eye to a global context
Introduces and applies contemporary theories of aging to specific topics to demonstrate their utility for aging science and practice
</t>
  </si>
  <si>
    <t>https://www.ainoscoebooks.com/Detail/Detail?PublicationID=9780826180353&amp;DetailSourceType=0</t>
  </si>
  <si>
    <t>9780231554077</t>
  </si>
  <si>
    <t>Partial Truths</t>
  </si>
  <si>
    <t xml:space="preserve"> James C. Zimring</t>
  </si>
  <si>
    <t>A fast-food chain once tried to compete with McDonald’s quarter-pounder by introducing a third-pound hamburger—only for it to flop when consumers thought a third pound was less than a quarter pound because three is less than four. Separately, a rash of suicides by teenagers who played Dungeons and Dragons caused a panic in parents and the media. They thought D&amp;D was causing teenage suicides—when in fact teenage D&amp;D players died by suicide at a much lower rate than the national average. Errors of this type can be found from antiquity to the present, from the Peloponnesian War to the COVID-19 pandemic. How and why do we keep falling into these traps?James C. Zimring argues that many of the mistakes that the human mind consistently makes boil down to misperceiving fractions. We see slews of statistics that are essentially fractions, such as percentages, probabilities, frequencies, and rates, and we tend to misinterpret them. Sometimes bad actors manipulate us by cherry-picking data or distorting how information is presented; other times, sloppy communicators inadvertently mislead us. In many cases, we fool ourselves and have only our own minds to blame. Zimring also explores the counterintuitive reason that these flaws might benefit us, demonstrating that individual error can be highly advantageous to problem solving by groups. Blending key scientific research in cognitive psychology with accessible real-life examples, Partial Truths helps readers spot the fallacies lurking in everyday information, from politics to the criminal justice system, from religion to science, from business strategies to New Age culture.</t>
  </si>
  <si>
    <t>https://www.ainoscoebooks.com/Detail/Detail?PublicationID=9780231554077&amp;DetailSourceType=0</t>
  </si>
  <si>
    <t>9780231552288</t>
  </si>
  <si>
    <t>The Carriers</t>
  </si>
  <si>
    <t xml:space="preserve"> Anne Skomorowsky</t>
  </si>
  <si>
    <t>A tiny mutation on the X chromosome can shape a family’s history. Passed down from a “carrier” parent to a child, fragile X syndrome is the most common inherited cause of intellectual disability and autism. Beyond that—and a rarity among genetic disorders—some fragile X carriers not only transmit the mutation but also experience related conditions themselves. In such cases, carriers can have tremors, infertility, and psychiatric disorders that complicate raising children with fragile X syndrome—and all too often, they suffer in silence.The Carriers investigates this common but still little-known genetic condition and its life-altering consequences. Anne Skomorowsky reveals how this disorder afflicts families across generations, telling the stories of the mothers and grandparents of fragile X patients and considering how genes interact with family dynamics. She interweaves the personal narratives and family histories of the people affected by fragile X disorders with clear and accessible explanations of the science behind them. Skomorowsky unpacks the latest research on the fragile X mutation and explores the history of its discovery. She highlights the roles of women as carriers, caregivers, and researchers who have made astonishing scientific breakthroughs over the last three decades.The Carriers is an essential book for fragile X families, including those just learning they are carriers, and for all readers interested in the complexities of heredity, the ethical dilemmas of genetic medicine, and the relationship between genes and personality.</t>
  </si>
  <si>
    <t>https://www.ainoscoebooks.com/Detail/Detail?PublicationID=9780231552288&amp;DetailSourceType=0</t>
  </si>
  <si>
    <t>哥伦比亚全球报告出版品</t>
  </si>
  <si>
    <t>9781734420791</t>
  </si>
  <si>
    <t>Reading Our Minds</t>
  </si>
  <si>
    <t xml:space="preserve"> Daniel Barron</t>
  </si>
  <si>
    <t>What is psychiatry and how can we improve it?In the last hundred years, most of the medical sciences have progressed in immense and unforeseeable ways—except for psychiatry, which has somehow remained immune to this progress. Daniel Barron, a psychiatrist who trained at the Yale School of Medicine, asks an important question: What’s holding psychiatry back?Reading Our Minds takes us to a psychiatric hospital, where Barron evaluates a young woman with psychosis, and shows how his exam is limited by his own ability to ask questions and observe, and by his patient’s ability to sense, interpret, and report her experience. Barron shows why psychiatry must move beyond conversation—and how sensors, measurements, and algorithms might progress psychiatric practice. At once pioneering and engaging, Reading Our Minds introduces readers to the Big Data technologies that might revolutionize the way we evaluate, diagnose, and treat mental illness and bring psychiatry firmly into the fold of 21st-century medical science.</t>
  </si>
  <si>
    <t>https://www.ainoscoebooks.com/Detail/Detail?PublicationID=9781734420791&amp;DetailSourceType=0</t>
  </si>
  <si>
    <t>University of Oxford</t>
  </si>
  <si>
    <t>9780813183145</t>
  </si>
  <si>
    <t>Appalachian Mental Health</t>
  </si>
  <si>
    <t xml:space="preserve"> Susan E. Keefe</t>
  </si>
  <si>
    <t>This volume is the first to explore broadly many important theoretical and applied issues concerning the mental health of Appalachians. The authors—anthropologists, psychologists, social workers and others—overturn many assumptions held by earlier writers, who have tended to see Appalachia and its people as being dominated by a culture of poverty.While the heterogeneity of the region is acknowledged in the diversity of sub-areas and populations discussed, dominant themes emerge concerning Appalachia as a whole. The result of the authors' varied approaches is a cumulative portrait of a strong regional culture with native support systems based on family, community, and religion.Some of the contributors examine therapeutic approaches, including family therapy, that consider the implications of the cultural context. Others explore the impact of Appalachian culture on the impact of Appalachian culture on the development of mental health problems and coping skills and the resulting potential for conflict between Appalachian clients and non-Appalachian health providers. Still others examine cultural considerations in therapeutic encounters and mental health service delivery. The book is rich in case studies and empirical data. The practical, applied nature of the essays will enhance their value for practitioners seeking ways to improve mental health care in the region.</t>
  </si>
  <si>
    <t>https://www.ainoscoebooks.com/Detail/Detail?PublicationID=9780813183145&amp;DetailSourceType=0</t>
  </si>
  <si>
    <t>香港岭南大学</t>
  </si>
  <si>
    <t>Harvard University / Florida State University</t>
  </si>
  <si>
    <t>University of California, Merced</t>
  </si>
  <si>
    <t>澳门大学</t>
  </si>
  <si>
    <t>9780826162359</t>
  </si>
  <si>
    <t>Animal Cognition 101</t>
  </si>
  <si>
    <t xml:space="preserve"> Erin Colbert-White, PhD; Allison Kaufman, PhD</t>
  </si>
  <si>
    <t>This concise overview provides a scientific yet highly accessible introduction to the science of animal cognition. Written for undergraduate college courses as well as any interested reader, it encompasses the history of animal cognition studies, essential theories and methodology, and the latest findings and controversies in animal consciousness and communication. The book challenges myths and preconceived notions about animal cognition by explaining the scientific theories, the perils of anthropomorphism, and the value of knowing a species’ natural history before making assumptions or drawing conclusions.Each chapter includes an Animal Spotlight and a Human Application section. The Animal Spotlight highlights individual animals—the “rock stars” of animal cognition—that have made significant contributions to the field. Reminding us that we too are animals, the Human Application sections connect topics in animal cognition to human behavior and cognition. Additionally, the book provides ideas for readers to conduct their own investigations into animal cognition.Key FeaturesProvides a scientific yet accessible introduction to animal cognition studiesExamines the development of the field, its theories and methods, and the latest findings and controversiesAddresses animal consciousness, communication, social cognition, and cognitive flexibilityHighlights individual animals that have made significant contributions to the fieldConnects topics in animal cognition to human behavior and cognitionProvides ideas for readers to conduct their own investigations into animal cognition</t>
  </si>
  <si>
    <t>https://www.ainoscoebooks.com/Detail/Detail?PublicationID=9780826162359&amp;DetailSourceType=0</t>
  </si>
  <si>
    <t>9780231554015</t>
  </si>
  <si>
    <t>Subconsciousness</t>
  </si>
  <si>
    <t xml:space="preserve"> Yves Agid</t>
  </si>
  <si>
    <t>We are conscious of only a small fraction of our lives. Because the brain constantly receives an enormous quantity of information, we need to be able to do things without thinking about them—to act in “autopilot” mode. Automatic behaviors—the vast majority of our activities—occur without our conscious awareness, or subconsciously. Yet the physiological basis of subconsciousness remains poorly understood, despite its vast importance for physical and mental health.The neurodegenerative disease expert Yves Agid offers a groundbreaking and accessible account of subconsciousness and its significance. He pinpoints the basal ganglia—the ancient “basement of the brain”—as the main physiological hub of the subconscious. Agid examines its roles in the control and production of automatic behavior, including motor, intellectual, and emotional processes. He highlights the consequences for various brain pathologies, showing how malfunctions of the subconscious have clinical repercussions including not only abnormal involuntary movements, as seen in Parkinson’s disease, but also psychiatric disorders such as obsessive-compulsive disorders and depression. Based on this understanding, Agid considers how seeing the basal ganglia as a therapeutic target can aid development of potential new treatments for neurological and psychiatric disorders.Shedding new light on the physiological bases of our behavior and mental states, this book provides an innovative exploration of the complexities of the mind, with implications ranging from clinical applications to philosophy’s thorniest problems.</t>
  </si>
  <si>
    <t>https://www.ainoscoebooks.com/Detail/Detail?PublicationID=9780231554015&amp;DetailSourceType=0</t>
  </si>
  <si>
    <t xml:space="preserve"> Research &amp; Education Association</t>
  </si>
  <si>
    <t xml:space="preserve"> Xlibris UK</t>
  </si>
  <si>
    <t xml:space="preserve"> Trafalgar Square Books</t>
  </si>
  <si>
    <t xml:space="preserve"> Fair Winds Press</t>
  </si>
  <si>
    <t xml:space="preserve"> Speedy Publishing LLC</t>
  </si>
  <si>
    <t xml:space="preserve"> Speedy Publishing</t>
  </si>
  <si>
    <t xml:space="preserve"> Winsome Entertainment Group</t>
  </si>
  <si>
    <t>9781949481716</t>
  </si>
  <si>
    <t>May Cause Side Effects</t>
  </si>
  <si>
    <t xml:space="preserve"> Brooke Siem</t>
  </si>
  <si>
    <t>Harrowing account of depression, anger, and overcoming dependence on anti-depressantsArtfully constructed with an honest voice that encourages affinity and compassionExplains the how and why one-in-four American women over the age of 40 are taking antidepressantsCounter narrative to antidepressant advertising targeting women that depression is a feminine weaknessThe global antidepressant drugs market is expected to reach $16 billion by 2023A call to action for all women to challenge traditional healthcare approaches to mental illness and depressionAn active social media engagement with the over prescribed medication community</t>
  </si>
  <si>
    <t>https://www.ainoscoebooks.com/Detail/Detail?PublicationID=9781949481716&amp;DetailSourceType=0</t>
  </si>
  <si>
    <t>9781603589918</t>
  </si>
  <si>
    <t>The LDN Book, Volume Two</t>
  </si>
  <si>
    <t xml:space="preserve"> Linda Elsegood</t>
  </si>
  <si>
    <t>A comprehensive examination of Low Dose Naltrexone—a little-known drug with big potential
"[LDN] raises hopes of reversing memory loss in old age."—the Guardian
A drug that is simultaneously affordable, devoid of severe side effects, and applicable to a wide range of diseases is not often found in the modern pharmaceutical landscape. But as medical professionals and researchers alike continue to discover, Low Dose Naltrexone (LDN) boasts this remarkable combination.
 LDN, originally prescribed in higher doses as a treatment for opioid addiction, works by blocking opioid receptors, thereby stimulating the production of endorphins, mitigating the inflammatory process, and stabilizing the immune response. Prescribed off-label and administered in small daily doses, this generic drug has proven useful in treating many different ailments.
Expanding on the information presented in?The LDN Book, Volume 1,?which showcased LDN’s efficacy in treating conditions such as lupus, thyroiditis, autism spectrum disorder, and chronic fatigue,?Volume 2?highlights the latest clinical trials, case studies, and research with explanations from a dozen medical professionals on how they are using LDN to help patients suffering from:
Chronic pain
Parkinson’s disease
Dermatologic conditions
Traumatic brain injury?
Lyme disease and more
The LDN Book, Volume 2 is both a resource for practitioners, pharmacists, and patients, and a renewed call for further research on the healing potential of this generic drug.</t>
  </si>
  <si>
    <t>https://www.ainoscoebooks.com/Detail/Detail?PublicationID=9781603589918&amp;DetailSourceType=0</t>
  </si>
  <si>
    <t>9780231553544</t>
  </si>
  <si>
    <t>Vulnerable Minds</t>
  </si>
  <si>
    <t xml:space="preserve"> Liya Yu</t>
  </si>
  <si>
    <t>Neuroscience research has raised a troubling possibility: Could the tendency to stigmatize others be innate? Some evidence suggests that the brain is prone to in-group and out-group classifications, with consequences from ordinary blind spots to full-scale dehumanization. Many are inclined to reject the argument that racism and discrimination could have a cognitive basis. Yet if we are all vulnerable to thinking in exclusionary ways—if everyone, from the most ardent social-justice advocates to bigots and xenophobes, has mental patterns and structures in common—could this shared flaw open new prospects for political rapprochement?Liya Yu develops a novel political framework that builds on neuroscientific discoveries to rethink the social contract. She argues that our political selves should be understood in terms of our shared social capacities, especially our everyday exclusionary tendencies. Yu contends that cognitive dehumanization is the most crucial disruptor of cooperation and solidarity, and liberal values-based discourse is inadequate against it. She advances a new neuropolitical language of persuasion that refrains from moralizing or shaming and instead appeals to shared neurobiological vulnerabilities. Offering practical strategies to address those we disagree with most strongly, Vulnerable Minds provides timely guidance on meeting the challenge of including and humanizing others.</t>
  </si>
  <si>
    <t>https://www.ainoscoebooks.com/Detail/Detail?PublicationID=9780231553544&amp;DetailSourceType=0</t>
  </si>
  <si>
    <t>9781786892812</t>
  </si>
  <si>
    <t>The Art of Rest</t>
  </si>
  <si>
    <t xml:space="preserve"> Claudia Hammond</t>
  </si>
  <si>
    <t>Shortlisted for the British Psychological Society Book Award for Popular Science
Much of value has been written about sleep, but rest is different; it is how we unwind, calm our minds and recharge our bodies. The Art of Rest draws on ground-breaking research Claudia Hammond collaborated on: ‘The Rest Test’, the largest global survey into rest ever undertaken, completed by 18,000 people across 135 different countries. The survey revealed how people get rest and how it is directly linked to your sense of wellbeing.
Counting down through the top ten activities which people find most restful, Hammond explains why rest matters, examines the science behind the results to establish what really works and offers a roadmap for a new, more restful and balanced life.</t>
  </si>
  <si>
    <t>https://www.ainoscoebooks.com/Detail/Detail?PublicationID=9781786892812&amp;DetailSourceType=0</t>
  </si>
  <si>
    <t>9781501751745</t>
  </si>
  <si>
    <t>Confronting Desire</t>
  </si>
  <si>
    <t xml:space="preserve"> Ilan Kapoor</t>
  </si>
  <si>
    <t>By applying psychoanalytic perspectives to key themes, concepts, and practices underlying the development enterprise, Confronting Desire offers a new way of analyzing the problems, challenges, and potentialities of international development. Ilan Kapoor makes a compelling case for examining development's unconscious desires and in the process inaugurates a new field of study: psychoanalytic development studies.Drawing from the work of Jacques Lacan and Slavoj Žižek, as well as from psychoanalytic postcolonial and feminist scholarship, Kapoor analyzes how development's unconscious desires "speak out," most often in excessive and unpredictable ways that contradict the outwardly rational declarations of its practitioners. He investigates development's many irrationalities—from obsessions about growth and poverty to the perverse seductions of racism and over-consumption. By deploying key psychoanalytic concepts—enjoyment, fantasy, antagonism, fetishism, envy, drive, perversion, and hysteria—Confronting Desire critically analyzes important issues in development—growth, poverty, inequality, participation, consumption, corruption, gender, "race," LGBTQ politics, universality, and revolution. Confronting Desire offers prescriptions for applying psychoanalysis to development theory and practice and demonstrates how psychoanalysis can provide fertile ground for radical politics and the transformation of international development.</t>
  </si>
  <si>
    <t>https://www.ainoscoebooks.com/Detail/Detail?PublicationID=9781501751745&amp;DetailSourceType=0</t>
  </si>
  <si>
    <t>9780231548045</t>
  </si>
  <si>
    <t>Trauma</t>
  </si>
  <si>
    <t xml:space="preserve"> Jerrold R. Brandell; Shoshana Ringel</t>
  </si>
  <si>
    <t>An expanded and revised edition of the first social work text to focus specifically on the theoretical and clinical issues associated with trauma, this comprehensive anthology incorporates the latest research in trauma theory and clinical applications. It presents key developments in the conceptualization of trauma and covers a wide range of clinical treatments.Trauma features coverage of emerging therapeutic modalities and clinical themes, focusing on the experiences of historically disenfranchised, marginalized, oppressed, and vulnerable groups. Clinical chapters discuss populations and themes including cultural and historical trauma among Native Americans, the impact of bullying on children and adolescents, the use of art therapy with traumatically bereaved children, historical and present-day trauma experiences of incarcerated African American women, and the effects of trauma treatment on the therapist. Other chapters examine trauma-related interventions derived from diverse theoretical frameworks, such as cognitive-behavioral theory, attachment theory, mindfulness theory, and psychoanalytic theory.</t>
  </si>
  <si>
    <t>https://www.ainoscoebooks.com/Detail/Detail?PublicationID=9780231548045&amp;DetailSourceType=0</t>
  </si>
  <si>
    <t>9780231544122</t>
  </si>
  <si>
    <t>Media Persuasion in the Islamic State</t>
  </si>
  <si>
    <t xml:space="preserve"> Neil Krishan Aggarwal</t>
  </si>
  <si>
    <t>Since the declaration of the War on Terror in 2001, militant groups such as al-Qaeda and the Islamic State have used the internet to disseminate their message and persuade people to commit violence. While many books have studied their operational strategies and battlefield tactics, Media Persuasion in the Islamic State is the first to analyze the culture and psychology of militant persuasion.Drawing upon decades of research in cultural psychiatry, cultural psychology, and psychiatric anthropology, Neil Krishan Aggarwal investigates how the Islamic State has convinced people to engage in violence since its founding in 2003. Through analysis of hundreds of articles, speeches, videos, songs, and bureaucratic documents in English and Arabic, the book traces how the jihadist Abu Musab al-Zarqawi created a new culture and psychology, one that would pit Sunni Muslims against all others after the U.S.-led invasion of Iraq. Aggarwal tracks how Osama bin Laden and al-Zarqawi disagreed over the goal of militancy in jihad before reaching a detente in 2004 and how al-Qaeda in Iraq merged with five other groups to diffuse its militant cultural identity in 2006 before taking advantage of the Syrian civil war to emerge as the Islamic State. Aggarwal offers a definitive analysis of how culture is created, debated, and disseminated within militant organizations like the Islamic State. Psychiatrists, psychologists, and area-studies experts will find a comprehensive, systematic method for analyzing culture and psychology so they can partner with political scientists, policy makers, and counterterrorism experts in crafting counter-messaging strategies against militants.</t>
  </si>
  <si>
    <t>https://www.ainoscoebooks.com/Detail/Detail?PublicationID=9780231544122&amp;DetailSourceType=0</t>
  </si>
  <si>
    <t>9781544334813</t>
  </si>
  <si>
    <t>Qualitative Data Collection Tools</t>
  </si>
  <si>
    <t xml:space="preserve"> Felice D. Billups</t>
  </si>
  <si>
    <t>Qualitative Data Collection Tools is a new and unique supplementary text that will guide students and new researchers to design, develop, pilot, and employ qualitative tools in order to collect qualitative data. An often-omitted subject in general qualitative textbooks, qualitative tools form the backbone of the data collection process. Students and new researchers are frequently left to create their own qualitative tools from scratch, an unnecessary hurdle in the qualitative research design process. Author Felice D. Billups has used her experience as a qualitative researcher, and in teaching and advising students about qualitative research, to develop the templates in this book as a starting point for readers conducting original qualitative research. The author briefly describes each method of data collection and offers readers suggestions for using and adapting the qualitative instrument templates within the text. Templates of interview protocols, focus group moderator guides, content analysis tools, document analysis tools, reflective questionnaires, diary and journal logs, and observational rubrics give the reader either a cut-and-paste solution for their own research or a starting point to design their own personalized qualitative tools.    The first three chapters illuminate the qualitative data collection process and the role each type of qualitative tool plays in that process. The next six chapters provide detailed guides and numerous templates for each qualitative data collection method, covering interviews, focus groups, conversation and discourse analysis, observations, document analysis, field notes, journaling, and other reflective practices. A final chapter pulls together the multifaceted nature of qualitative research design and connects each tool back to the methodology to ensure trustworthiness and rigor in the data collection and instrument development process. Exemplars populate the appendices, offering readers concrete inspiration for ways to use and adapt the tools provided.     If you have ever puzzled over how to best to design qualitative tools in order to guide and structure your qualitative data collection, or if you are embarking on your first qualitative study, Qualitative Data Collection Tools will give you a practical starting point to help make your qualitative data collection process easier and more organized. </t>
  </si>
  <si>
    <t>https://www.ainoscoebooks.com/Detail/Detail?PublicationID=9781544334813&amp;DetailSourceType=0</t>
  </si>
  <si>
    <t>9781544319544</t>
  </si>
  <si>
    <t>Introduction to Phenomenology</t>
  </si>
  <si>
    <t xml:space="preserve"> Cheryl Tatano Beck</t>
  </si>
  <si>
    <t xml:space="preserve">Phenomenology is a challenging method for many students to understand and apply. Introduction to Phenomenology: Focus on Methodology breaks down the history, methodology, and application so students can more easily write proposals and conduct phenomenological research. Author Cheryl Tatano Beck draws on her depth of experience in applying and teaching phenomenological methods to distill the method into a single guidebook for students and new researchers alike. This introductory book provides a clearer picture of phenomenology as method and its applications to social, behavioral, and health sciences, covering both interpretive and descriptive phenomenology from research design through analysis.  This book is divided into four parts. Part I briefly provides the philosophical underpinnings of descriptive and interpretive (hermeneutic) phenomenology, summarizing the main goals of the original texts. Part II focuses on descriptive phenomenology, while Part III concentrates on interpretive phenomenology. Each type of methodology is covered in its own chapter, with tables comparing the methodologies to one another so readers can better understand the differences and similarities. Part IV addresses evaluating, writing, and teaching phenomenology. Unique chapters on writing a proposal, getting your study published, developing a research program, and preparing to teach phenomenology help complete the cycle of research and help graduate students transition from student to researcher to teacher. Appendices provide study activities for students and examples of two types of phenomenological proposals.  </t>
  </si>
  <si>
    <t>https://www.ainoscoebooks.com/Detail/Detail?PublicationID=9781544319544&amp;DetailSourceType=0</t>
  </si>
  <si>
    <t>9780826154156</t>
  </si>
  <si>
    <t>Multicultural Perspectives in Working with Families</t>
  </si>
  <si>
    <t xml:space="preserve"> Elaine Congress, DSW, MSW; Manny J. Gonzalez, PhD</t>
  </si>
  <si>
    <t>Note to Readers: Publisher does not guarantee quality or access to any included digital components if book is purchased through a third-party seller.Features a new intersectional approach to assessment and treatment and interweaves the perspectives of psychologistsFocusing on critical emerging issues in regard to multicultural families, the fourth edition of this popular book reflects fundamental issues surrounding assessment and treatment of families from diverse cultural backgrounds. The most effective treatment methods for working with culturally diverse families across the life cycle are covered in detail. Individual chapters focus on a variety of distinct ethnic groups including African American, Hispanic, Asian American, Native American, and Arab American, as well as the needs of LGBTQ multicultural families and the role of spirituality.The text underlines the importance of an intersectional approach to working with families that, in addition to culture and ethnicity, also considers socioeconomic class, gender, age, religion, immigration status, and sexual orientation as important factors. Additionally, the text expands its direct-practice view with the addition of four new chapters written by psychologists, plus a new chapter on health issues in multicultural families and access to health services. The text is updated with the latest knowledge and research, along with new and revised case vignettes demonstrating culturally competent practice.NEW TO THE FOURTH EDITION:Provides a new intersectional approach to assessment and treatmentAdds the perspectives of psychologists in four completely new chaptersIncludes a new chapter on DSM-5 from a multicultural perspective, plus new chapters on health and access to health servicesOffers the most up-to-date knowledge and researchProvides new and updated case vignettesReflects changes in the family unit over the last quarter century and how they impact treatmentAddresses distinct sociopolitical issues affecting immigrants and undocumented familiesKEY FEATURES:Focuses on the most important emerging issues of multicultural familiesCovers multicultural mental health across the life spanEncompasses the distinct perspectives of different ethnic and racial groups and those of LGBTQ familiesDiscusses domestic violence and substance abuse in regard to multicultural familiesDelineates the most effective treatment methodsExamines the culturagram as a useful assessment and treatment planning modalityAddresses ethical issues including the NASW code of ethics</t>
  </si>
  <si>
    <t>https://www.ainoscoebooks.com/Detail/Detail?PublicationID=9780826154156&amp;DetailSourceType=0</t>
  </si>
  <si>
    <t>9780826162946</t>
  </si>
  <si>
    <t>Introduction to Aging</t>
  </si>
  <si>
    <t xml:space="preserve"> Judith A. Sugar, PhD</t>
  </si>
  <si>
    <t>The second edition of this engaging text reflects a welcome new paradigm for aging—that of aging as a positive stage of life. Written for undergraduate and masters-level students, it provides an interdisciplinary perspective on the wide variety of subject areas within gerontology, and combines research with engrossing narratives, new trends, and controversial topics. Substantially updated, the second edition features integrated content on the diversity of the aging population. State-of-the-art information includes new science on the biology of aging; chronic conditions; integrated care; changing roles for older adults; new demographics; and critical policy issues.The second edition examines career opportunities in gerontology and includes Practical Applications and Student Activities, new scenarios, and many more charts and graphs. Qualified instructors have access to supplementary material, including PowerPoint slides, a test bank, and an instructor’s manual.Key Features:Conceptualizes a positive approach to aging, with an emphasis on the advantages and opportunities presented by the large and growing number of older AmericansDelivers comprehensive, interdisciplinary coverage of aging topicsDispels negative myths about agingEngages the reader with vivid narratives and thought-provoking activitiesOffers a broad range of subject areas in the field, from biological aging processes, to economics and living arrangementsProvides instructor’s manual, PowerPoint slides, and test bank for additional learningIncludes access to student activities answer keyNew to the Second Edition:Presents a new chapter on careers in aging, which explores expanding opportunitiesExplores new and updated demographicsIncludes new information on personality, palliative care, age-friendly communities, homelessness, social networks, Medicaid, and morePresents a new approach to elder abuse focusing on solutions to social isolation, a major cause of abuse</t>
  </si>
  <si>
    <t>https://www.ainoscoebooks.com/Detail/Detail?PublicationID=9780826162946&amp;DetailSourceType=0</t>
  </si>
  <si>
    <t>UC Berkeley / University of California, Los Angeles / University of California, Merced</t>
  </si>
  <si>
    <t>9781942094913</t>
  </si>
  <si>
    <t>Healing a Community</t>
  </si>
  <si>
    <t xml:space="preserve"> Melissa Glaser</t>
  </si>
  <si>
    <t>Even with the best intentions, most clinicians are not well versed in the complexities of complicated grief and existential trauma, or they have not practiced them in situations where hundreds of people are affected at the same time.
Mass shootings—defined as incidents in which four or more people are shot not including the shooter—have happened hundreds of times over the last several years with the largest mass shooting occurring in Las Vegas, NV, in October 2017. (Source: www.gunviolencearchive.org)
Glaser identifies some of the treatment modalities that were most effective for healing, including both brain and body based treatments, such as brain spotting, Eye Movement Desensitization and Reprocessing (EMDR), somatic experiencing, art therapy, music therapy, equine therapy and the supportive treatment that helps people make sense of—and make meaning of—what they are going through, as well as providing the coping skills necessary.
Natural disasters, such as Hurricanes Sandy or Harvey, significantly affected communities well beyond the initial incident and caused mental health problems for a large part of the population.
Outside of therapeutic models, Glaser discusses how much money is really needed to cover the treatment and support of a traumatized community.</t>
  </si>
  <si>
    <t>https://www.ainoscoebooks.com/Detail/Detail?PublicationID=9781942094913&amp;DetailSourceType=0</t>
  </si>
  <si>
    <t>9781645021735</t>
  </si>
  <si>
    <t>The Psychology of Totalitarianism</t>
  </si>
  <si>
    <t xml:space="preserve"> Mattias Desmet</t>
  </si>
  <si>
    <t>The world is in the grips of mass formation—a dangerous, collective type of hypnosis—as we bear witness to loneliness, free-floating anxiety, and fear giving way to censorship, loss of privacy, and surrendered freedoms. It is all spurred by a singular, focused crisis narrative that forbids dissident views and relies on destructive groupthink.
Desmet’s work on mass formation theory was brought to the world’s attention on The Joe Rogan Experience and in major alternative news outlets around the globe. Read this book to get beyond the sound bites!
Totalitarianism is not a coincidence and does not form in a vacuum. It arises from a collective psychosis that has followed a predictable script throughout history, its formation gaining strength and speed with each generation—from the Jacobins to the Nazis and Stalinists—as technology advances. Governments, mass media, and other mechanized forces use fear, loneliness, and isolation to demoralize populations and exert control, persuading large groups of people to act against their own interests, always with destructive results.
In The Psychology of Totalitarianism, world-renowned Professor of Clinical Psychology Mattias Desmet deconstructs the societal conditions that allow this collective psychosis to take hold. By looking at our current situation and identifying the phenomenon of “mass formation”—a type of collective hypnosis—he clearly illustrates how close we are to surrendering to totalitarian regimes.
With detailed analyses, examples, and results from years of research, Desmet lays out the steps that lead toward mass formation, including:
An overall sense of loneliness and lack of social connections and bonds
A lack of meaning—unsatisfying “bullsh*t jobs” that don’t offer purpose
Free-floating anxiety and discontent that arise from loneliness and lack of meaning
Manifestation of frustration and aggression from anxiety
Emergence of a consistent narrative from government officials, mass media, etc., that exploits and channels frustration and anxiety?
?
In addition to clear psychological analysis—and building on Hannah Arendt’s essential work on totalitarianism, The Origins of Totalitarianism—Desmet offers a sharp critique of the cultural “groupthink” that existed prior to the pandemic and advanced during the COVID crisis. He cautions against the dangers of our current societal landscape, media consumption, and reliance on manipulative technologies and then offers simple solutions—both individual and collective—to prevent the willing sacrifice of our freedoms.
“We can honor the right to freedom of expression and the right to self-determination without feeling threatened by each other,” Desmet writes. “But there is a point where we must stop losing ourselves in the crowd to experience meaning and connection. That is the point where the winter of totalitarianism gives way to a spring of life.”
"Desmet has an . . . important take on everything that’s happening in the world right now."—Aubrey Marcus, podcast host
"[Desmet] is waking a lot of people up to the dangerous place we are now with a brilliant distillation of how we ended up here."—Robert F. Kennedy, Jr.
"One of the most important books I’ve ever read."—Ivor Cummins, The Fat Emperor Podcast
"This is an amazing book . . . [Desmet is] one of the true geniuses I've spoken to . . . This book has really changed my view on a lot."—Tucker Carlson, speaking on The Will Cain Podcast?</t>
  </si>
  <si>
    <t>https://www.ainoscoebooks.com/Detail/Detail?PublicationID=9781645021735&amp;DetailSourceType=0</t>
  </si>
  <si>
    <t>9781603589062</t>
  </si>
  <si>
    <t>From What Is to What If</t>
  </si>
  <si>
    <t xml:space="preserve"> Rob Hopkins</t>
  </si>
  <si>
    <t>“Big ideas that just might save the world”—The Guardian
The founder of the international Transition Towns movement asks why true creative, positive thinking is in decline, asserts that it's more important now than ever, and suggests ways our communities can revive and reclaim it.
In these times of deep division and deeper despair, if there is a consensus about anything in the world, it is that the future is going to be awful. There is an epidemic of loneliness, an epidemic of anxiety, a mental health crisis of vast proportions, especially among young people. There’s a rise in extremist movements and governments. Catastrophic climate change. Biodiversity loss. Food insecurity. The fracturing of ecosystems and communities beyond, it seems, repair. The future—to say nothing of the present—looks grim.
But as Transition movement cofounder Rob Hopkins tells us, there is plenty of evidence that things can change, and cultures can change, rapidly, dramatically, and unexpectedly—for the better. He has seen it happen around the world and in his own town of Totnes, England, where the community is becoming its own housing developer, energy company, enterprise incubator, and local food network—with cascading benefits to the community that extend far beyond the projects themselves.
We?do?have the capability to effect dramatic change, Hopkins argues, but we’re failing because we’ve largely allowed our most critical tool to languish: human imagination. As defined by social reformer John Dewey, imagination is?the ability to look at things as if they could be otherwise. The ability, that is, to ask What if? And if there was ever a time when we needed that ability, it is now.
Imagination is central to empathy, to creating better lives, to envisioning and then enacting a positive future. Yet imagination is also demonstrably in decline at precisely the moment when we need it most. In this passionate exploration, Hopkins asks why imagination is in decline, and what we must do to revive and reclaim it. Once we do, there is no end to what we might accomplish.
From What Is to What If is a call to action to reclaim and unleash our collective imagination, told through the stories of individuals and communities around the world who are doing it now, as we speak, and witnessing often rapid and dramatic change for the better.</t>
  </si>
  <si>
    <t>https://www.ainoscoebooks.com/Detail/Detail?PublicationID=9781603589062&amp;DetailSourceType=0</t>
  </si>
  <si>
    <t>9781603589512</t>
  </si>
  <si>
    <t>Courting the Wild Twin</t>
  </si>
  <si>
    <t xml:space="preserve"> Martin Shaw</t>
  </si>
  <si>
    <t>‘Fabulous.’?Dan Richards, author of?Holloway
‘Terrifically strange and thrilling.’?Melissa Harrison, author of?All Among the Barley
'A modern-day bard.'?Madeline Miller, author of?Circe
This is a book of literary activism – an antidote to the shallow thinking that typifies our age.?
In?Courting the Wild Twin, acclaimed scholar, mythologist and author of?Smoke Hole?and?Bardskull, Martin Shaw unravels two ancient European fairy tales concerning the mysterious ‘wild twin’ located deep inside all of us. By reading these tales and becoming storytellers ourselves, he challenges us to confront modern life with purpose, courage, and creativity.
Martin summons the reader to the ‘ragged edge of the dark wood’ to seek out this estranged, exiled self – the part we generally shun or ignore to conform to societal norms – and invite it back into our consciousness. If there was something we were meant to do with our few, brief years on Earth, we can be sure that our wild twin is holding the key.
After all, stories are our secret weapons – and they might just save us.</t>
  </si>
  <si>
    <t>https://www.ainoscoebooks.com/Detail/Detail?PublicationID=9781603589512&amp;DetailSourceType=0</t>
  </si>
  <si>
    <t>9781506389561</t>
  </si>
  <si>
    <t>Secondary Data in Mixed Methods Research</t>
  </si>
  <si>
    <t xml:space="preserve"> Daphne C. Watkins</t>
  </si>
  <si>
    <t>Secondary Data in Mixed Methods Research by Daphne C. Watkins, the latest contribution to the Mixed Methods Research Series, offers unique and necessary instruction in this growing topic. With the increasing amount of secondary data available through journals and repositories, researchers have a trove of sources for new investigations at their fingertips, but few books to guide them. This brief text provides readers with a step-by-step procedure for incorporating secondary data into various mixed methods research designs, as well as identifying key characteristics of existing datasets that make them good candidates for mixed methods projects and giving ideas for new uses of secondary data. Introductory chapters help the reader understand the “what” and “why” of secondary data. Subsequent chapters address the use of secondary data in convergent, exploratory sequential, explanatory sequential, and other complex research designs. The final chapters delve into writing and reporting on projects before, during, and after the project. Quotes throughout the chapter help readers remember key bits of knowledge, while learning objectives and summaries in each chapter structure the reading experience. Application questions at the end of each chapter help readers recall information and apply it to their own research projects. By emphasizing how to use existing qualitative and quantitative datasets in mixed methods research, Secondary Data in Mixed Methods Research will help readers answer new and ongoing questions in social science research.</t>
  </si>
  <si>
    <t>https://www.ainoscoebooks.com/Detail/Detail?PublicationID=9781506389561&amp;DetailSourceType=0</t>
  </si>
  <si>
    <t>9781771422918</t>
  </si>
  <si>
    <t>Everyone Wins - 3rd Edition</t>
  </si>
  <si>
    <t xml:space="preserve"> Ba Luvmour; Josette Luvmour</t>
  </si>
  <si>
    <t>Over 25,000 copies sold — promote optimal well-being and social justice through 170+ games and activities for all agesAt this critical point of human evolution, we want our children to have the ability to resolve conflict, communicate positively, build social skills, and increase self-esteem so that they may actualize their potential and live in well-being. The highly sought-after 3rd edition of the best-selling, Parent Choice Award-winning book Everyone Wins: Cooperative Games and Activities for All Ages features over 170 well-designed cooperative games and activities. Developmentally appropriate and indexed according to age level, group size, activity level, and location, Everyone Wins offers great value through evaluating interpersonal dynamics, teaching social justice, and assessing development capacities.  By popular request, new features include:   Information on development and learning in children and youth  New and updated games and activities An overview of Natural Learning Relationships for whole-child development   Everyone Wins is an easy to use, quick reference guide for everyone who cares for and about children, education, and the actualization of social well-being in a diverse range of environments.</t>
  </si>
  <si>
    <t>https://www.ainoscoebooks.com/Detail/Detail?PublicationID=9781771422918&amp;DetailSourceType=0</t>
  </si>
  <si>
    <t>9781416629528</t>
  </si>
  <si>
    <t>Social-Emotional Learning and the Brain</t>
  </si>
  <si>
    <t xml:space="preserve"> Marilee Sprenger</t>
  </si>
  <si>
    <t>ASCD Bestseller! Today's teachers face a daunting challenge: how to ensure a positive school experience for their students, many of whom carry the burden of adverse childhood experiences, such as abuse, poverty, divorce, abandonment, and numerous other serious social issues. Spurred by her personal experience and extensive exploration of brain-based learning, author Marilee Sprenger explains how brain science—what we know about how the brain works—can be applied to social-emotional learning. Specifically, she addresses how to- Build strong, caring relationships with students to give them a sense of belonging.- Teach and model empathy, so students feel understood and can better understand others.- Awaken students' self-awareness, including the ability to name their own emotions, have accurate self-perceptions, and display self-confidence and self-efficacy.- Help students manage their behavior through impulse control, stress management, and other positive skills.
- Improve students' social awareness and interaction with others.- Teach students how to handle relationships, including with people whose backgrounds differ from their own.- Guide students in making responsible decisions.Offering clear, easy-to-understand explanations of brain activity and dozens of specific strategies for all grade levels, Social-Emotional Learning and the Brain is an essential guide to creating supportive classroom environments and improving outcomes for all our students.</t>
  </si>
  <si>
    <t>https://www.ainoscoebooks.com/Detail/Detail?PublicationID=9781416629528&amp;DetailSourceType=0</t>
  </si>
  <si>
    <t>9781416627289</t>
  </si>
  <si>
    <t>The Burnout Cure</t>
  </si>
  <si>
    <t>How can you energize yourself to maintain or regain a positive outlook and love of teaching? What specific, immediate actions can you take to enhance your well-being and thrive both on and off the job?
Award-winning teacher Chase Mielke draws from his own research, lesson plans, and experiences with burnout to help you change your outlook, strengthen your determination to be a terrific teacher, and reignite your core passion for teaching.
 Often lighthearted, yet thoroughly grounded in research on social-emotional learning and positive psychology, The Burnout Cure explains how shifts in awareness, attitudes, and actions can be transformational for you and for your students. The book describes specific steps related to mindfulness, empathy, gratitude, and altruism that you can use on your own and with students via classroom lessons and activities. Equipped with these tools, teachers can be their best, so they can give their best to the learners in their care.</t>
  </si>
  <si>
    <t>https://www.ainoscoebooks.com/Detail/Detail?PublicationID=9781416627289&amp;DetailSourceType=0</t>
  </si>
  <si>
    <t xml:space="preserve"> Thomas Armstrong</t>
  </si>
  <si>
    <t>9781682532591</t>
  </si>
  <si>
    <t>Teaching for Purpose</t>
  </si>
  <si>
    <t xml:space="preserve"> Heather Malin</t>
  </si>
  <si>
    <t>In Teaching for Purpose, Heather Malin explores the idea of purpose as the purpose of education and shows how educators can prepare youth to live intentional, fulfilling lives. The book highlights the important role that purpose—defined as “a future-directed goal that is personally meaningful and aimed at contributing to something larger than the self”—plays in optimal youth development and in motivating students to promote the cognitive and noncognitive skills that teachers want to instill. Based on a decade of research conducted at the Stanford University Center on Adolescence, the book explores how educators and schools can promote purpose through attention to school culture, curriculum, project learning, service learning, and other opportunities. Malin argues for expansive thinking on the direction schools should take, especially in terms of educating students to be creative, innovative, and self-directed critical thinkers. The book includes profiles of six organizations working in schools across the US that have made purpose development a priority. Infused with the engaging voices of purposeful youth, Teaching for Purpose offers a fresh, inspirational guide for educators who are looking for new ways to support students to succeed not only in school, but in life.</t>
  </si>
  <si>
    <t>https://www.ainoscoebooks.com/Detail/Detail?PublicationID=9781682532591&amp;DetailSourceType=0</t>
  </si>
  <si>
    <t>9781544364087</t>
  </si>
  <si>
    <t>Teaching, Learning, and Trauma, Grades 6-12</t>
  </si>
  <si>
    <t xml:space="preserve"> Brooke O′Drobinak; Beth Kelley</t>
  </si>
  <si>
    <t>Transform challenging classroom experiences into opportunities for lasting student-teacher relationships, professional growth, and student engagement   Chronic stress, anxiety, and trauma have startling effects on teachers and students. The pandemic and distance learning have exacerbated behavior issues and emotional dysregulation, making it difficult for students to engage, learn, and maintain healthy self-esteem.   In Teaching, Learning, and Trauma, the authors guide you through the process of creating a learning environment that combats the negative effects of chronic stress and trauma. They show you how to establish rituals and routines, develop personalization, and implement effective student engagement practices that create a relationship-based culture and effectively improve student achievement. This book includes:        Self-assessment tools to help teachers make informed decisions       Examples of self-care plans and schoolwide policies for maintaining healthy boundaries in and out of school       Real-world vignettes and samples of teacher work       Planning documents and reflection questions to guide educators in identifying strengths and growth areas     Using a synergistic approach, this book unites compelling research data, theories, stories, and best practices from trauma-informed schools, relationship-based psychology, and effective instructional design to dissolve obstacles caused by chronic stress and trauma.</t>
  </si>
  <si>
    <t>https://www.ainoscoebooks.com/Detail/Detail?PublicationID=9781544364087&amp;DetailSourceType=0</t>
  </si>
  <si>
    <t>9780231555494</t>
  </si>
  <si>
    <t>Education</t>
  </si>
  <si>
    <t xml:space="preserve"> Marcelo Suárez-Orozco; Carola Suárez-Orozco; Pope Francis</t>
  </si>
  <si>
    <t>In an age of catastrophes—unchecked climate change, extreme poverty, forced migrations, war, and terror, all compounded by the COVID-19 pandemic—how can schooling be reengineered and education reimagined? This book calls for a new global approach to education that responds to these overlapping crises in order to enrich and enhance the lives of children everywhere.Marcelo Suarez-Orozco and Carola Suarez-Orozco convene scholars and practitioners from a range of disciplines—including anthropology, neuroscience, demography, psychology, child development, sociology, and economics—who offer incisive essays on the global state of education. Contributors consider how educational policy and practice can foster social inclusion and improve outcomes for all children. They emphasize the centrality of education to social and environmental justice, as well as the philosophical foundations of education and its centrality to human flourishing, personal dignity, and sustainable development. Chapters examine topics such as the neuroscience of education; the uses of technology to engage children who are not reached by traditional schooling; education for climate change; the education of immigrants, refugees, and the forcibly displaced; and how to address and mitigate the effects of inequality and xenophobia in the classroom. Global and interdisciplinary, Education speaks directly to urgent contemporary challenges.Contributors include Stefania Giannini, the director of education for UNESCO; development economist Jeffrey Sachs; cognitive psychologist Howard Gardner; Carla Rinaldi, president of the Reggio Children Foundation; and academics from leading global universities. The book features a foreword by Pope Francis.</t>
  </si>
  <si>
    <t>https://www.ainoscoebooks.com/Detail/Detail?PublicationID=9780231555494&amp;DetailSourceType=0</t>
  </si>
  <si>
    <t>9780826182791</t>
  </si>
  <si>
    <t>Lifespan Development</t>
  </si>
  <si>
    <t xml:space="preserve"> J. Kelly Coker, PhD, LCMHC, NCC, BC-TMH; Kristi B. Cannon, PhD, LPC, NCC; Savitri V. Dixon-Saxon, PhD, LCMHC; Karen M. Roller, PhD, MFT</t>
  </si>
  <si>
    <t xml:space="preserve">It's refreshing to see a lifespan text written by helping professionals for helping professionals. This is the exact textbook I have been searching for since I began teaching this course 15 years ago. I know my students will gain a lot of insight from the case studies and podcasts. This is an essential text for my class and I am grateful for all the supplemental instructional resources.
Jennifer R. Curry, PhD, NCC
Shirley B. Barton Endowed Professor
College of Human Sciences and Education
Louisiana State University
Provides fundamental knowledge while challenging readers to question, evaluate, and consider contextual factors when applying developmental theories
This unique and refreshing text imbues lifespan development theories, concepts, and research with unaccustomed energy and life—while meeting the rigorous academic standards required for accreditation in the helping professions. Going beyond mere memorization, the book illuminates the contextual and cultural dimensions of human development by underscoring current and relevant research; considering the racial, social, and economic factors that impact human development; offering the perspectives of a broad spectrum of esteemed helping professionals; and incorporating case studies, podcasts, vivid graphics, and interactive activities.
Highlighting the ways in which developmental theories are applicable to contemporary life, the text uses case studies to demonstrate how clinicians can use their knowledge of development to support client growth, the expertise of multidisciplinary health professionals to highlight different developmental theories and approaches, and analyzes foundational theories against a backdrop of current research that factors in contextual and cultural dimensions. These include a focus on racial and social inequality, social media, children with special needs, persons with disabilities, poverty, and development in time of pandemic. Chapters are organized by lifespan development phases and begin with a case study emphasizing cultural and contextual considerations followed by relevant theories and models to conceptualize the particular phase. Supportive teaching tools include Instructor's Manual, PowerPoints, and Test Bank.
Key Features:
Delivers engaging approach to lifespan development while maintaining strict academic standards
Illuminates the contextual and cultural dimensions of human development by underscoring contemporary research
Offers the perspectives of multidisciplinary experts who highlight varied theories and approaches
Written by authors of different ages, cultural backgrounds, and professional identities to ensure diverse, culturally responsive perspectives
Provides podcasts for most chapters from experts focusing on cultural and contextual dimensions of specific theories
Uses student reflection boxes to focus on specific and current factors impacting development
Includes abundant graphics, interactive activities, and links to outside resources to reinforce learning
</t>
  </si>
  <si>
    <t>https://www.ainoscoebooks.com/Detail/Detail?PublicationID=9780826182791&amp;DetailSourceType=0</t>
  </si>
  <si>
    <t>9780826135872</t>
  </si>
  <si>
    <t>Child and Adolescent Psychopathology for School Psychology</t>
  </si>
  <si>
    <t xml:space="preserve"> Terry Diamanduros, PhD; P. Dawn Tysinger, PhD, NCSP; Jeffrey A. Tysinger, PhD, NCSP; Pamela A. Fenning, PhD, ABPP</t>
  </si>
  <si>
    <t xml:space="preserve">This is the only text to address child and adolescent psychopathology from the viewpoint of the school psychologist. Integrating, comparing, and distinguishing DSM-5 diagnoses from IDEA disability classifications, it provides a comprehensive overview of mental health conditions in this population. This book addresses the impact of these conditions at school and at home, along with a description of practical, evidence-based educational and mental health interventions that can be implemented in school environments. It addresses the role of the school psychologist and details a variety of educational supports and school-based mental health services as they apply to specific conditions.
This resource provides comprehensive coverage of school psychologists' responsibilities, including assessment, educational and skill-based interventions and supports, consulting with key stakeholders, and advocacy. Case studies address classification issues and varied approaches psychologists can use to support students. Chapters provide a variety of features to reinforce knowledge, including quick facts, discussion questions, and sources for additional resources. Instructor's ancillaries include instructor's manual, test questions, and mapping to NASP domains as well as PowerPoints and a test bank. Purchase includes digital access for use on most mobile devices or computers.
Key Features:
Provides a school psychological approach to addressing a full gamut of child/adolescent mental health problems at school and at home
Integrates, compares, and distinguishes DSM-5 diagnoses, IDEA disability classifications and other legal protections (i.e., Section 504) for each disorder
Covers the impact of various disorders on a child's ability to learn and function in the classroom
Addresses practical, evidence-based educational supports and school-based mental health services suited to specific disorders
Includes case studies addressing classification issues and delineating practical student supports
</t>
  </si>
  <si>
    <t>https://www.ainoscoebooks.com/Detail/Detail?PublicationID=9780826135872&amp;DetailSourceType=0</t>
  </si>
  <si>
    <t>9781544328355</t>
  </si>
  <si>
    <t>How to Write a Phenomenological Dissertation</t>
  </si>
  <si>
    <t xml:space="preserve"> Katarzyna Peoples</t>
  </si>
  <si>
    <t>Conducting phenomenological research for dissertations can be an involved and challenging process, and writing it up is often the most challenging part. How to Write a Phenomenological Dissertation gives students practical, applied advice on how to structure and develop each chapter of the dissertation specifically for phenomenological research.     Phenomenology is about personal experience and personal experience varies from researcher to researcher. However, this variation is a big source of confusion for new researchers in the social, behavioral, or health sciences. This brief text is written in a simple, step-by-step fashion to account for this flexibility and variation while also providing structure necessary for a successful dissertation. Broken up into chapters that follow each chapter of the dissertation, this text logically addresses the various parts of phenomenological research, starting with ensuring phenomenology is the right method for your research, writing the literature review, going through methods and results sections to analysis and discussion. The author, using experience gleaned from supervising phenomenological dissertations for many years, gives time-tested advice on how structure the dissertation to fit into more common frameworks, using checklists and tables throughout. Each chapter includes a list of helpful resources for students to use alongside this book with specific information on methods and research. Unique to this text is a chapter on creating your own phenomenological method which allows students to expand their viewpoints and experiment in future studies after the dissertation. </t>
  </si>
  <si>
    <t>https://www.ainoscoebooks.com/Detail/Detail?PublicationID=9781544328355&amp;DetailSourceType=0</t>
  </si>
  <si>
    <t>9781071831120</t>
  </si>
  <si>
    <t>Multi-Tiered Systems of Support</t>
  </si>
  <si>
    <t xml:space="preserve"> Gary E. Schaffer</t>
  </si>
  <si>
    <t>Multi-Tiered Systems of Support: A Practical Guide to Preventative Practice, by Gary Schaffer, makes it easy to decipher this important framework for delivering evidence-based interventions to improve students’ learning, behavior, and social-emotional outcomes. This text focuses on the common elements of the intervention service delivery models comprising Multi-Tiered Systems of Support (MTSS) to offer step-by-step guidance for each stage of the process. Covering MTSS from a "whole child" perspective, Multi-Tiered Systems of Support empowers current and future educators to set up learners for the greatest success in school and beyond.  This book simplifies the MTSS model using an overall analogy of the four basic steps to building a house. We start with the foundation as the history of MTSS, the walls as the four main intervention service delivery models, the framework as common components that link all delivery models, and then the roof that represents MTSS as a whole.   Diagrams, checklists and flowcharts accompany each step of the MTSS model to organize and summarize the information on each model. Case studies offer practical, in-depth examples of implementation strategies across models within MTSS. Unique sections on data-based decision making and infusing culturally responsive practices into RTI, SWPBS, Social-Emotional RTI, and Suicide Prevention and Intervention offer readers ways to better adapt and refine their implementation of MTSS. Through this text, readers will have a convenient resource that will save them time locating information on interventions, measures of universal screening, and progress monitoring unique to each intervention service delivery model within MTSS.</t>
  </si>
  <si>
    <t>https://www.ainoscoebooks.com/Detail/Detail?PublicationID=9781071831120&amp;DetailSourceType=0</t>
  </si>
  <si>
    <t>9781682831434</t>
  </si>
  <si>
    <t>Addiction Recovery at Texas Tech University</t>
  </si>
  <si>
    <t xml:space="preserve"> Carl Andersen; Lawrence Schovanec</t>
  </si>
  <si>
    <t>While waiting out a delay on a fateful tarmac, Carl Andersen was mulling the challenges and possibilities of the path before him. Alcoholism had left its mark on his life and on his family. In spite of the disease, Carl managed to earn a PhD and receive an appointment as Chair of the Department of Family Studies. But Carl’s mission wasn’t clear to him until he sat in a plane on the tarmac talking with his wife about the plight of young people in recovery. There are many such people, he observed, who couldn't go home for fear of relapse or who couldn’t go to college because of the drinking environment there. Seeking to address this problem, the Center for the Study of Addiction and Recovery was born. It fused the classic twelve-step program popularized by Alcoholics Anonymous with scholarships and a supportive learning environment to provide an opportunity in higher education for people struggling with addiction.Part history, part road map, part visionary, and part dream fulfillment, Addiction Recovery at Texas Tech University chronicles Carl’s own struggle with addiction and describes how he established the model at TTU that has been replicated in colleges and universities across the nation. The book also includes accounts from students who were impacted by the endeavor.</t>
  </si>
  <si>
    <t>https://www.ainoscoebooks.com/Detail/Detail?PublicationID=9781682831434&amp;DetailSourceType=0</t>
  </si>
  <si>
    <t>9781438472843</t>
  </si>
  <si>
    <t>Catalyzing the Field</t>
  </si>
  <si>
    <t xml:space="preserve"> Olen Gunnlaugson; Charles Scott; Heesoon Bai; Edward W. Sarath</t>
  </si>
  <si>
    <t>Catalyzing the Field presents a diverse series of applied case studies about the second-person dimension of contemplative learning in higher education. As a companion volume to the editors' previous book, The Intersubjective Turn, the contributors to this book explore various pedagogical scenarios in which intentional forms of practice create and guide consciousness. Their essays demonstrate that practice is not only intellectual, but somatic, phenomenological, emotional, and spiritual as well. Along with their first book, Contemplative Learning and Inquiry across Disciplines, the editors craft an essential body of work that affirms the fundamental importance of contemplative practice in institutions of higher learning.</t>
  </si>
  <si>
    <t>https://www.ainoscoebooks.com/Detail/Detail?PublicationID=9781438472843&amp;DetailSourceType=0</t>
  </si>
  <si>
    <t>9781416630746</t>
  </si>
  <si>
    <t>Well-Being in Schools</t>
  </si>
  <si>
    <t xml:space="preserve"> Andy Hargreaves; Dennis Shirley</t>
  </si>
  <si>
    <t>This timely resource for teachers, leaders, and policymakers provides breakthrough insights into how to improve students' well-being in schools.Even before the COVID-19 pandemic, students' well-being was an increasingly prominent concern among educators, as issues related to mental health, global crises, and social media became impossible to ignore. But what, exactly, is well-being? What does it look like, why is it so important, and what can school systems do to promote it? How does it relate to student achievement and social and emotional learning?World-renowned education experts Andy Hargreaves and Dennis Shirley answer these questions and more in this in-depth exploration of the underlying ideas and research findings related to well-being, coupled with examples of policies and implementations from around the globe. The authors make the case for putting well-being ahead of other priorities, such as scores on high-stakes assessments, and explain the three powerful forces that educators can leverage to set up effective well-being policy and practice: prosperity for all, ethical technology use, and restorative nature.Inspiring, thoughtful, and provocative, Well-Being in Schools: Three Forces That Will Uplift Your Students in a Volatile World offers hope in a time of unprecedented challenges. Looking within and beyond the classroom, it charts a path toward a lofty but achievable goal: improved well-being not only for students but also for society as a whole.</t>
  </si>
  <si>
    <t>https://www.ainoscoebooks.com/Detail/Detail?PublicationID=9781416630746&amp;DetailSourceType=0</t>
  </si>
  <si>
    <t>9781416630357</t>
  </si>
  <si>
    <t>Tackling the Motivation Crisis</t>
  </si>
  <si>
    <t>Packed with practical strategies you can use to create a culture of self-motivation in your school!Teachers use traditional incentive and reward systems with the best of intentions. We're trying to support students' positive behavior and learning. We're hoping to motivate and inspire students to work hard and do well in school. If everyone behaves, we'll have a pizza party. The more books you read, the more stickers you'll receive. On the surface, these systems seem to make sense. They may even seem to work. But in the long term, they do not foster intrinsic motivation or a love or learning. In fact, they often have the opposite effect.In Tackling the Motivation Crisis: How to Activate Student Learning Without Behavior Charts, Pizza Parties, or Other Hard-to-Quit Incentive Systems, award-winning educator and best-selling author Mike Anderson explains* The damage done by extrinsic motivation systems and why they are so hard for us to give up.* What intrinsic motivation looks like and the six high-impact motivators—autonomy, belonging, competence, purpose, fun, and curiosity—that foster it.* How to teach the self-management and self-motivation skills that can make a difference for kids.* How to use intrinsic motivation in curricula and instructional strategies, feedback and assessment, and discipline and classroom management.Ultimately, our job as teachers is not to motivate our students. It's to make sure that our classrooms and schools are places that inspire their intrinsic motivation and allow it to flourish. Anderson shows how you can better do that right away—no matter what grade level or subject area you teach.</t>
  </si>
  <si>
    <t>https://www.ainoscoebooks.com/Detail/Detail?PublicationID=9781416630357&amp;DetailSourceType=0</t>
  </si>
  <si>
    <t>9781544348605</t>
  </si>
  <si>
    <t>Conducting Research with Human Participants</t>
  </si>
  <si>
    <t xml:space="preserve"> Nathan Durdella</t>
  </si>
  <si>
    <t>Conducting Research with Human Participants: An IRB Guide for Students and Faculty by Nathan Durdella is the only guidebook students and faculty will need to navigate the IRB process and secure swift approval of research protocols. This book serves as an advisor to walk researchers through all the details of drafting, submission, and revision of materials for Institutional Review Boards so they can complete their research projects or dissertations faster. This text walks readers through the history of Institutional Review Boards, the contemporary context of ethical research, strategies to effectively draft, submit, and revise an IRB protocol, and guidance on working with an approved protocol in the field. The latest updates to the Common Rule and other regulatory frameworks, including special protections for working with vulnerable groups, are covered throughout the text. Not every research project goes according to plan, so adverse events and reporting receive special coverage. A final chapter on ethical research practices beyond IRB compliance encourages researchers to think through how to exit the field of research and ensure their research benefits the individuals, families, and communities in which they work. Take the guesswork out of the IRB process from start to finish with this handy guide.</t>
  </si>
  <si>
    <t>https://www.ainoscoebooks.com/Detail/Detail?PublicationID=9781544348605&amp;DetailSourceType=0</t>
  </si>
  <si>
    <t>9781071817919</t>
  </si>
  <si>
    <t>Student Study Guide With IBM® SPSS® Workbook for Research Methods, Statistics, and Applications</t>
  </si>
  <si>
    <t xml:space="preserve"> Kathrynn A. Adams; Eva K. McGuire</t>
  </si>
  <si>
    <t xml:space="preserve">The third edition of the Student Study Guide With IBM® SPSS® Workbook for Research Methods, Statistics, and Applications by Kathrynn A. Adams and Eva K. McGuire gives students even more opportunities to practice and apply their knowledge in statistics and research methods. Written by the authors of Research Methods, Statistics, and Applications, the third edition of the study guide follows the third edition of the textbook for straightforward assigning and practice. New features include practice quizzes to give students both recognition and recall activities for better retention.  Learning objectives and brief chapter summaries from the main text remind students of what they′ve learned and orient students toward the exercises. In-depth exercises encourage students to build on their knowledge, requiring students to think critically and actively engage with the material. These exercises have been condensed and focus on moving students through the learning objectives at a quick pace. At the end of most chapters, "Your Research" sections encourage students to apply concepts to their own projects.  Now placed at the end of book, the IBM® SPSS®  workbook provides instructions for performing statistical calculations. Included in this workbook are additional exercises to practice data analysis and interpretation using the software. Answers to quizzes are listed immediately after each quiz in the book while answers to exercises are listed on the instructor resources website.   </t>
  </si>
  <si>
    <t>https://www.ainoscoebooks.com/Detail/Detail?PublicationID=9781071817919&amp;DetailSourceType=0</t>
  </si>
  <si>
    <t>9780791492383</t>
  </si>
  <si>
    <t>Psychology of the Future</t>
  </si>
  <si>
    <t xml:space="preserve"> Stanislav Grof</t>
  </si>
  <si>
    <t>Summarizes Grof's experiences and observations from more than forty years of research into non-ordinary states of consciousness.This accessible and comprehensive overview of the work of Stanislav Grof, one of the founders of transpersonal psychology, was specifically written to acquaint newcomers with his work. Serving as a summation of his career and previous works, this entirely new book is the source to introduce Grof's enormous contributions to the fields of psychiatry and psychology, especially his central concept of holotropic experience, where holotropic signifies "moving toward wholeness." Grof maintains that the current basic assumptions and concepts of psychology and psychiatry require a radical revision based on the intensive and systematic research of holotropic experience. He suggests that a radical inner transformation of humanity and a rise to a higher level of consciousness might be humankind's only real hope for the future."It's rare to find a textbook that is both extremely informative and enjoyable to read. Psychology of the Future has to be one of the first ones I've ever come across … Each chapter brought an entirely new concept, theory, or method that was just as engaging as the previous one." — Dr. Tami Brady, TCM Reviews"This book is by a pioneering genius in consciousness research. It presents the full spectrum of Grof's ideas, from his earliest mappings of using LSD psychotherapy, to his clinical work with people facing death, to his more recent work with holotropic breathing, to his latest thoughts about the cosmological implications of consciousness research and the prospects for dealing with an emerging planetary crisis. Grof has always been one of the most original thinkers in the transpersonal field, and his creativity has kept pace with the maturity of his overall vision." -- Michael Washburn, author of Transpersonal Psychology in Psychoanalytic Perspective"Grof offers an outstanding contribution to the ever-growing debate about the nature of human consciousness and about the place of humankind in the cosmos. If more psychiatrists could be persuaded that human consciousness transcends the limitations of the physical brain, and instead is but an aspect of what may best be described as 'cosmic consciousness,' we could not only expect treatment modalities to change, but we could also anticipate the possibility of culture-wide rethinking of the basic presuppositions of modern cosmology, the cosmology that grounds Western institutions, ideologies, and beliefs about the nature of personhood." -- Michael E. Zimmerman, author of Contesting Earth's Future: Radical Ecology and PostmodernityStanislav Grof, MD, is a psychiatrist with more than fifty years of experience in research of non-ordinary states of consciousness. He has been Principal Investigator in a psychedelic research program at the Psychiatric Research Institute in Prague, Czechoslovakia; Chief of Psychiatric Research at the Maryland Psychiatric Research Center; Assistant Professor of Psychiatry at the Johns Hopkins University; and Scholar-in-Residence at the Esalen Institute. He is currently Professor of Psychology at the California Institute of Integral Studies, conducts professional training programs in holotropic breathwork, and gives lectures and seminars worldwide. He is one of the founders and chief theoreticians of transpersonal psychology and the founding president of the International Transpersonal Association (ITA). In 2007, he was granted the prestigious Vision 97 award from the Vaclav and Dagmar Havel Foundation in Prague. He is the author and editor of many books, including The Adventure of Self-Discovery: Dimensions of Consciousness and New Perspectives in Psychotherapy and Inner Exploration; Ancient Wisdom and Modern Science; Beyond the Brain: Birth, Death, and Transcendence in Psychotherapy; The Cosmic Game: Explorations of the Frontiers of Human Consciousness; and Human Survival and Consciousness Evolution; all published by SUNY Press.</t>
  </si>
  <si>
    <t>https://www.ainoscoebooks.com/Detail/Detail?PublicationID=9780791492383&amp;DetailSourceType=0</t>
  </si>
  <si>
    <t>Harvard University / Johns Hopkins University / University of Oxford</t>
  </si>
  <si>
    <t>9781567926965</t>
  </si>
  <si>
    <t>Old Poets</t>
  </si>
  <si>
    <t xml:space="preserve"> Donald Hall; Wesley McNair</t>
  </si>
  <si>
    <t>“Old Poets is an indispensable jewel.”
—Washington Post“An astonishing array of encounters...Hall’s observations are shrewd and generous.”
—Boston Globe
Intimate portraits of great poets in old age, giving new insight into their work and their lives, and context to the often flawless art created by flawed human beings. The best of themselves endure, and the old poets’ existence and endurance gives readers courage to pursue their own vision. Donald Hall (Essays After Eighty and A Carnival of Losses: Notes Nearing Ninety) knew a great deal about work, about poetry, and about age. Each of those things come together in this unique collection. We hear about Robert Frost as Hall knew him: vain and cruel, a man possessed by guilt. But, as Hall writes, “The poet who survives is the poet to celebrate; the human being who confronts darkness and defeats it is the one to admire. For all his vanity, Robert Frost is admirable: He looked into his desert places, confronted his desire to enter the oblivion of the snowy woods, and drove on.”Hall’s essays are once both intimate portraits and learned treatises. He takes us on a pub crawl through the Welsh countryside with the word-mad Dylan Thomas; to the Faber &amp; Faber office of T. S. Eliot, who had discovered more happiness in age than in youth; to a reading where Robert Frost’s public persona hid the truth; to Brooklyn for lunch with the enigmatic Marianne Moore; and to Italy and for a visit with the notorious Ezra Pound. By the time Hall met them, each poet was, he observed, “old enough to have detached from ongoing poetry, to feel alien to the ambitions of the grandchildren.”Also included are portraits of the poets who taught Hall as a writer: the unfailingly kind Archibald MacLeish and Yvor Winters, from whom he learned the most about poetry. Along the way are observations about many other poets and the literary cultures that sustained them.Contents include: “Vanity, Fame, Love, and Robert Frost,” “Dylan Thomas and Public Suicide,” “Notes on T. S. Eliot,” “Rocks and Whirlpools: Archibald MacLeish and Yvor Winters,” “Marianne Moore: Valiant and Alien,” and “Fragments of Ezra Pound.”For lovers of literature, this is a gorgeous remembrance and likely to compel an immediate visit to the poetry section of the nearest bookstore—as Hall writes, “Their presences have been emblems in my life, and I remember these poets as if I kept them carved in stone.”</t>
  </si>
  <si>
    <t>https://www.ainoscoebooks.com/Detail/Detail?PublicationID=9781567926965&amp;DetailSourceType=0</t>
  </si>
  <si>
    <t>9781647820749</t>
  </si>
  <si>
    <t>Compassionate Leadership</t>
  </si>
  <si>
    <t xml:space="preserve"> Rasmus Hougaard; Jacqueline Carter; Marissa Afton; Moses Mohan</t>
  </si>
  <si>
    <t>Leadership
is hard. How can you balance compassion for your people with effectiveness in
getting the job done?A global pandemic, economic
volatility, natural disasters, civil and political unrest. From New York to
Barcelona to Hong Kong, it can feel as if the world as we know it is coming
apart. Through it all, our human spirit is being tested. Now more than ever,
it's imperative for leaders to demonstrate compassion.But in
hard times like these, leaders need to make hard decisions—deliver
negative feedback, make difficult choices that disappoint people, and in some
cases lay people off. How do you do the hard things that come with the
responsibility of leadership while remaining a good human being and bringing
out the best in others? Most people think we have to make a binary choice
between being a good human being and being a tough, effective leader. But this
is a false dichotomy. Being human and doing what needs to be done are not
mutually exclusive. In truth, doing hard things and making difficult decisions
is often the most compassionate thing to do.As founder and
CEO of Potential Project, Rasmus Hougaard and his longtime coauthor, Jacqueline
Carter, show in this powerful, practical book, you must always balance caring for
your people with leadership wisdom and effectiveness. Using data from thousands
of leaders, employees, and companies in nearly a hundred countries, the authors
find that when leaders bring the right balance of compassion and wisdom to the
job, they foster much higher levels of employee engagement, performance,
loyalty, and well-being in their people.With rich examples
from Netflix, IKEA, Unilever, and many other global companies, as well as
practical tools and advice for leaders and managers at any level,
Compassionate Leadership is your indispensable guide to
doing the hard work of leadership in a human way.</t>
  </si>
  <si>
    <t>https://www.ainoscoebooks.com/Detail/Detail?PublicationID=9781647820749&amp;DetailSourceType=0</t>
  </si>
  <si>
    <t>9781633696129</t>
  </si>
  <si>
    <t>Bring Your Brain to Work</t>
  </si>
  <si>
    <t xml:space="preserve"> Art Markman</t>
  </si>
  <si>
    <t>Professor, author, and popular radio host Art Markman brings focused cognitive science insights to three crucial elements of success: getting a job, excelling at work, and preparing for your next move.Engaging, accessible, useful book bringing cog sci insights to an evergreen managing-yourself topic and challenges.Clear, simple 3-part structure focusing on job application, improvement in role, and prep for the next move up.More quality HBR content on on how to succeed at work--with a brain science focus.The book will be well-written, featuring stories and voices from Markman's research and experience.Audience: Broad general intelligent business and management audience. Art Markman has been a very successful hbr.org writer on a wide range of management and managing yourself topics, with a slant towards psychology, cognitive and behavioral science.</t>
  </si>
  <si>
    <t>https://www.ainoscoebooks.com/Detail/Detail?PublicationID=9781633696129&amp;DetailSourceType=0</t>
  </si>
  <si>
    <t>9780826172679</t>
  </si>
  <si>
    <t>Neurobiological Foundations for EMDR Practice</t>
  </si>
  <si>
    <t xml:space="preserve"> Uri Bergmann, PhD</t>
  </si>
  <si>
    <t>The second edition of this groundbreaking work incorporates f new neuroscientific and psychological research related to human development, traumatic stress, disorders of attachment, and information processing, and its implications for EMDR practice., The book delivers critical new neurobiological research on procedural and emotional learning, early-acquired relational patterns, inter-corporality, and empathy.Drawing from contemporary neuroscience’s increased understanding of emotions and the significance of mirror neurons, the book demonstrates the importance of affective resonance and its effect on neuroplasticity as a prerequisite for any enduring change in cognition, behavior, and emotion.The second edition also examines in further depth the relationship between stress, trauma, and immune function in regard to immunoinflammmatory illnesses and the implications for their treatment. An additional 20 syndromes are examined, in addition to the 11 syndromes discussed in the first edition.New to the Second Edition:Delivers groundbreaking neuroscientific and psychological research related to human development, traumatic stress, attachment disorders, and information processingUnderscores the importance of emotion as fundamental for changeAddresses the dominance of right hemispheric communications that foster procedural and emotional learningExamines the implicit nature of early-acquired relational patterns, inter-corporality, and empathyCovers the relationship between stress, trauma, and immune function regarding immunoflammatory illnesses and their treatmentKey Features:Provides a neurobiological foundation that informs our understanding of human development, attachment disorders, and information processingExamines biological underpinnings of EMDR regarding successful treatment outcomes for attachment disorders, stress, and dissociationExplicates disorders as outcomes of chronically dysregulated, evolutionarily based, biological action systemsIllustrates EMDR’s sensorial input to the brain as a neural catalyst that can help to repair dysfunctional neural circuitryIncludes illustrative neural maps</t>
  </si>
  <si>
    <t>https://www.ainoscoebooks.com/Detail/Detail?PublicationID=9780826172679&amp;DetailSourceType=0</t>
  </si>
  <si>
    <t>9780231549936</t>
  </si>
  <si>
    <t>Concepts and Categories</t>
  </si>
  <si>
    <t xml:space="preserve"> Michael T. Hannan; Gaël Le Mens; Greta Hsu; Balázs Kovács; Giacomo Negro; László Pólos; Elizabeth Pontikes; Amanda J. Sharkey</t>
  </si>
  <si>
    <t>Why do people like books, music, or movies that adhere consistently to genre conventions? Why is it hard for politicians to take positions that cross ideological boundaries? Why do we have dramatically different expectations of companies that are categorized as social media platforms as opposed to news media sites? The answers to these questions require an understanding of how people use basic concepts in their everyday lives to give meaning to objects, other people, and social situations and actions.In this book, a team of sociologists presents a groundbreaking model of concepts and categorization that can guide sociological and cultural analysis of a wide variety of social situations. Drawing on research in various fields, including cognitive science, computational linguistics, and psychology, the book develops an innovative view of concepts. It argues that concepts have meanings that are probabilistic rather than sharp, occupying fuzzy, overlapping positions in a “conceptual space.” Measurements of distances in this space reveal our mental representations of categories. Using this model, important yet commonplace phenomena such as our routine buying decisions can be quantified in terms of the cognitive distance between concepts. Concepts and Categories provides an essential set of formal theoretical tools and illustrates their application using an eclectic set of methodologies, from micro-level controlled experiments to macro-level language processing. It illuminates how explicit attention to concepts and categories can give us a new understanding of everyday situations and interactions.</t>
  </si>
  <si>
    <t>https://www.ainoscoebooks.com/Detail/Detail?PublicationID=9780231549936&amp;DetailSourceType=0</t>
  </si>
  <si>
    <t>9781620975121</t>
  </si>
  <si>
    <t>Losing Reality</t>
  </si>
  <si>
    <t xml:space="preserve"> Robert Jay Lifton</t>
  </si>
  <si>
    <t xml:space="preserve">A definitive account of the psychology of zealotry, from a National Book Award winner and a leading authority on the nature of cults, political absolutism, and mind control
In this unique and timely volume Robert Jay Lifton, the National Book Award–winning psychiatrist, historian, and public intellectual proposes a radical idea: that the psychological relationship between extremist political movements and fanatical religious cults may be much closer than anyone thought. Exploring the most extreme manifestations of human zealotry, Lifton highlights an array of leaders—from Mao to Hitler to the Japanese apocalyptic cult leader Sh?k? Asahara to Donald Trump—who have sought the control of human minds and the ownership of reality.
Lifton has spent decades exploring psychological extremism. His pioneering concept of the "Eight Deadly Sins" of ideological totalism—originally devised to identify "brainwashing" (or "thought reform") in political movements—has been widely quoted in writings about cults, and embraced by members and former members of religious cults seeking to understand their experiences.
In Losing Reality Lifton makes clear that the apocalyptic impulse—that of destroying the world in order to remake it in purified form—is not limited to religious groups but is prominent in extremist political movements such as Nazism and Chinese Communism, and also in groups surrounding Donald Trump. Lifton applies his concept of "malignant normality" to Trump's efforts to render his destructive falsehoods a routine part of American life. But Lifton sees the human species as capable of "regaining reality" by means of our "protean" psychological capacities and our ethical and political commitments as "witnessing professionals."
Lifton weaves together some of his finest work with extensive new commentary to provide vital understanding of our struggle with mental predators. Losing Reality is a book not only of stunning scholarship, but also of huge relevance for these troubled times.
 </t>
  </si>
  <si>
    <t>https://www.ainoscoebooks.com/Detail/Detail?PublicationID=9781620975121&amp;DetailSourceType=0</t>
  </si>
  <si>
    <t>9781942683902</t>
  </si>
  <si>
    <t>On the Shores of Welcome Home</t>
  </si>
  <si>
    <t xml:space="preserve"> BOA Editions Ltd.</t>
  </si>
  <si>
    <t xml:space="preserve"> Bruce Weigl</t>
  </si>
  <si>
    <t>In this Isabella Gardner Award-winning collection of poems, Bruce Weigl meditates on the ghosts and the grace one encounters in life’s second act. A celebrated poet and veteran of the Vietnam War, Weigl offers a nuanced sense of aging as a departure and death as a returning home. With a sage’s eye for mindfulness and a soldier’s longing for the country where he served, Weigl’s poems reveal the long scars left by Vietnam and the new possibilities one encounters in the wake of life-altering experiences.</t>
  </si>
  <si>
    <t>https://www.ainoscoebooks.com/Detail/Detail?PublicationID=9781942683902&amp;DetailSourceType=0</t>
  </si>
  <si>
    <t>9780826149855</t>
  </si>
  <si>
    <t>Grandparenting</t>
  </si>
  <si>
    <t xml:space="preserve"> Bert Hayslip, Jr., PhD; Christine A. Fruhauf, PhD</t>
  </si>
  <si>
    <t>This landmark resource investigates and documents current and predicted trends regarding the experiences of grandparents in the United States and abroad. Edited by two of the foremost scholars and educators on the health and wellbeing of grandparents raising their grandchildren, it reflects the enormous changes in the roles of grandparents during the last several decades and explores the historical and social context in which these changes have occurred.With contributions from internationally recognized scholars in family studies, gerontology, human development, psychology, social work, and sociology, this interdisciplinary resource examines the roles of grandparents from multiple perspectives including the cultural/historical, developmental, ecological, and cross cultural, as well as from a clinical/family systems perspective. It reflects the redefinition of the role of grandparents over the past 20 years, mirroring societal shifts in greater longevity and life expectancy, and a greater awareness that grandparenting cannot be viewed in a sociocultural vacuum. Scholars, clinicians, and educators of adult development and aging, will find a wealth of critical information in their fields of endeavor, as will policy makers and clinical practitioners. Print version of the book includes free, searchable, digital access to entire contents of the book!Key Features:Addresses new dimensions of grandparenting such as sexual orientation, health of grandparents, resilience and resourcefulness, step-grandparents, and great-grandparentingDelivers groundbreaking research on the health and wellbeing of grandparents caring for their grandchildrenCovers decreasing health disparities, health care coverage, and stipends for grandparents who are not certified kinship providersExamines grief, clinical interventions, grandparent-grandchild and intergenerational relationships, divorce, and the prevalence of multigenerational householdsDiscusses the expanding role of grandfathers, the impact of HIV-AIDS and drug addiction on grandparents, and the global nature of grandparentingIncludes clinical case study approaches to helping grandparents</t>
  </si>
  <si>
    <t>https://www.ainoscoebooks.com/Detail/Detail?PublicationID=9780826149855&amp;DetailSourceType=0</t>
  </si>
  <si>
    <t>9780826182494</t>
  </si>
  <si>
    <t>An EMDR Therapy Primer</t>
  </si>
  <si>
    <t xml:space="preserve"> Barbara J. Hensley, PhD</t>
  </si>
  <si>
    <t>Note to Readers: Publisher does not guarantee quality or access to any included digital components if book is purchased through a third-party seller.Praise for the Second Edition:This book is a must-have for any newly trained EMDR therapist.  Dr. Hensley, drawing from her years of experience and many conversations with Dr. Francine Shapiro, clearly and succinctly addresses the kinds of clinical questions that typically arise for new clinicians and does so in a way that is incredibly supportive and encouraging.  The EMDR Therapy Primer is the perfect companion to Shapiro's seminal textbook. –Deborah Korn, PhD.This book presents EMDR as a comprehensive therapeutic approach and informs the clinician how to integrate EMDR into clinical practice.   EMDR concepts are clearly explained and illustrated with many case examples. It is informative, well-written, and an excellent resource that expands EMDR basic training for the clinician. -- Roger Solomon, PhD -This book has been an invaluable resource as a one-stop shop for EMDR therapists.  Thank you for the gift of the 3rd edition! -- Deany Laliotis, LICSWBarbara Hensley’s book, An EMDR Therapy Primer: From Practicum to Practice, is written as a primer and companion to Francine Shapiro’s EMDR texts. It is a step-by-step overview of the foundations of EMDR therapy presented in easily accessible, conversational language, and helps both new and experienced clinicians to maximize their preparation and skills in using EMDR safely, confidently, and effectively. By providing concise coverage of the AIP model and EMDR principles, protocols, and procedures, and by addressing the types of targets accessed during the EMDR process, the book expertly summarizes the eight phases of EMDR with myriad examples so core content can be easily grasped.The third edition is fully revised to include case examples on treating specific populations and issues - transgender issues, military personnel, children, and disaster response. The author has ensured that all relevant new information on components of memory, precepts of EMDR therapy, and adaptive information processing has been fully integrated into the text, making this the most up-to-date book available on the foundations of EMDR therapy. An eBook is included with the purchase of the print edition.New to the Third Edition:New chapter on working with special populations including the transgender population, children, military personnel, and disaster responseExpanded Shapiro metaphors and introduced new informational plateau embracing social connection and belongingKey Features:Like having a tutor in your pocketBlends text, clinical examples, scripts, and derailment possibilities to explore and explain the eight phases of EMDRDescribes core content in clear, easy-to-understand languageUses case histories, dialogues, and transcripts of successful EMDR sessions with explanations of treatment rationaleDetails strategies and techniques for dealing with challenging clients, high levels of abreaction, and blocked processingDelivers abundant diagrams, tables, and illustrations to illuminate conceptsHelps clinicians to guide clients smoothly through the EMDR process</t>
  </si>
  <si>
    <t>https://www.ainoscoebooks.com/Detail/Detail?PublicationID=9780826182494&amp;DetailSourceType=0</t>
  </si>
  <si>
    <t>9780826135865</t>
  </si>
  <si>
    <t>Addiction Counseling</t>
  </si>
  <si>
    <t xml:space="preserve"> Alan Cavaiola, PhD, LPC, LCADC; Amanda L. Giordano, PhD, LPC; Nedeljko Golubovic, PhD</t>
  </si>
  <si>
    <t xml:space="preserve">Equips the upcoming generation of addiction counselors with crucial knowledge to skillfully treat current and future addictions
Grounded in leading-edge, evidence-based research, this hands-on text applies a step-by-step approach to addictions counseling. This book encompasses assessment, diagnosis, and treatment planning; case management; and relapse prevention, with an incisive focus on process addictions and co-occurring disorders. The text covers all essential topics as outlined in the gold standard SAMSHA Counselor Training Manual. Included are detailed guidelines on how to write succinct treatment plans and conduct effective client sessions; case studies; role-playing exercises; and clinical applications to assessment and diagnosis, treatment planning, and case management. Counselor Perspectives--interviews with experienced clinicians working with varied populations throughout the country--offer the wisdom of those who have been there.
Critical topics unique to the book include the role of neuroscience in addiction treatment, relapse prevention, and advocacy. In addition, the text offers specific chapters on process addictions and co-occuring disorders as well as a separate chapter on multicultural counseling covering gender, racial, ethnic, sexual orientation, age, religion, and disability issues. It is also distinguished by an abundance of downloadable forms and documents, including screening instruments, treatment plan format templates, treatment plan examples, biopsychosocial assessment forms, informed consent forms, confidentiality forms, case management forms, and more. Pedagogical elements to help learners process and apply concepts inlcude key terms, learning activities, discussion questions, recommended readings/resources and chapter summaries. Faculty aides include an instructor's manual with sample syllabi, CACREP mapping tools, test bank, and PowerPoint slides. This essential resource will be valued as a primary textbook for any course that focuses on addiction counseling and treatment. Purchase includes digital access for use on most mobile devices or computers.
Key Features:
Describes a variety of etiological models and how they become a means of assessing biopsychosocial risk factors
Delivers step-by-step guidelines on how to write concise treatment plans and for conducting effective treatment sessions
Devotes a chapter to motivational interviewing to promote willingness to change
Includes cutting-edge research pertaining to neuroscience and its applications and evidence-based treatment practices
Provides separate chapter on multicultural counseling and substance use disorders among people of diverse races, ethnicities, genders, class, ages, and spirituality
Offers real-world insights with "Notes from the Field" feature
Facilitates practical application through role play exercises, treatment technique and assessment case examples, biopsychosocial assessment guidelines, how to provide client feedback, and more
Includes multiple digital downloadable tools
</t>
  </si>
  <si>
    <t>https://www.ainoscoebooks.com/Detail/Detail?PublicationID=9780826135865&amp;DetailSourceType=0</t>
  </si>
  <si>
    <t>9780826186348</t>
  </si>
  <si>
    <t>Casebook for DSM5 ®, Second Edition</t>
  </si>
  <si>
    <t xml:space="preserve"> Jayna E. Bonfini, PhD, LPC, NCC, MAC; Elizabeth Ventura, PhD, LPC, NCC</t>
  </si>
  <si>
    <t xml:space="preserve">Distinguished by its use of real-world case examples to help students link DSM-5 criteria with client symptoms
This practical casebook for graduate-level programs in mental health masterfully demonstrates how to put the DSM-5 into practice. It is designed to help students understand why a particular diagnosis is given based on the individual client’s specific background and personal history. This book is distinguished from other casebooks through the presentation of complex, real-life case studies that discuss pairing the DSM-5 criteria with symptomatology and offers in-depth analyses of treatment interventions and client management. Each case is consistently formatted to include an overview of the client, symptoms/problems, diagnosis, and treatment interventions, including components, applications, and results/prognosis. Readers will have an opportunity to formulate their own reactions and diagnostic impressions for each case before the commentary reveals the correct conclusion. An ideal text to enhance courses in psychopathology and diagnosis, as well as practicum and internship, the casebook will diversify and broaden the classroom experience by enlightening students with compelling clinical cases that have been experienced by practicing professionals.
The second edition has been expanded to feature additional cases for each category, a more detailed table of contents to better organize the book around disorder categories, additional discussion questions for each case, as well as a final review chapter, making this text a helpful supplement to a variety of undergraduate and graduate courses. By fully exploring the rationale behind diagnostic criteria, the book provides trainees in counseling, marriage and family therapy, counseling psychology, and social work an opportunity to examine their own ideas on symptom presentation, diagnosis, and treatment planning with a full complement of disorders and conditions covered in the DSM-5. Purchase also includes digital access for use on most mobile devices or computers.
New to the Second Edition:
Presents additional cases in each diagnostic category
Reorganizes table of contents to facilitate easy access to diagnostic categories
Presents cases with expanded range of settings for a diverse mental health workforce
Dedicated chapter on Cultural Considerations in Treatment
Contains additional discussion questions and notes to promote critical thinking
Presents a new final review chapter that can serve as an assessment
Key Features:
Encompasses in-demand DSM-5 content for all helping professions
Provides breadth and depth of coverage including multiple cases in each DSM-5 category
Covers symptoms, diagnosis, and treatment planning
Follows a consistent format in each chapter for ease of use
Structures cases so students can apply DSM-5 criteria and understand why and how to make diagnosis based on symptom presentation
Considers cultural and social implications in each case
Includes diverse range of evidence-based treatment recommendations
</t>
  </si>
  <si>
    <t>https://www.ainoscoebooks.com/Detail/Detail?PublicationID=9780826186348&amp;DetailSourceType=0</t>
  </si>
  <si>
    <t>9780826158239</t>
  </si>
  <si>
    <t>A Clinician's Guide for Treating Active Military and Veteran Populations with EMDR Therapy</t>
  </si>
  <si>
    <t xml:space="preserve"> E.C. Hurley, DMin, PhD</t>
  </si>
  <si>
    <t>Authored by “the” foremost expert on providing EMDR therapy to the military/veteran population!Based on the profound expertise of the author—an EMDR therapist, consultant, and trainer who brings 33 years of military experience to his therapeutic work—this is a “how-to” manual on the unique treatment needs of active duty and veteran populations and how to help them using EMDR therapy. Following an examination of the defining characteristics and philosophy of military culture as they bear on effective therapeutic treatment, the book comprehensively applies the EMDR model to the active military/veteran population with a variety of presenting issues.Considering the clinical challenges of treating a population with repeated exposure to life-threatening experiences, moral injury, sexual assault, and other potentially debilitating trauma, the book addresses skill development, specific to EMDR treatment in detail. This go-to manual covers all the steps and processes of EMDR treatment from introducing EMDR therapy to the client to developing a sense of safety in the treatment arena. Allowing therapists trained in EMDR therapy to appropriately assess and address the clinical needs of the veteran by treating clients with both PTSD and traumatic brain injury; along with moral injury, military sexual trauma (MST), or suicidal ideation by recognizing and addressing avoidance and building motivation for treatment and treatment pitfalls. Case examples address clinical “stuck” points and a variety of treatment options when addressing a broad range of symptoms. The EMDR AIP model is incorporated into each case illustrating the veteran’s treatment goal, presenting symptoms, targeted memories, and clinical decision points in treatment. The print version of the book is also available in ebook format.Key Features:Addresses step-by-step EMDR skill development specific to this populationIncorporates the EMDR eight-phase approachDelivers abundant case examples enhanced with clinical treatment optionsIncludes a paradigm for evaluating the military and veteran’s initial clinical presentationDiscusses treatment for clients with PTSD, traumatic brain injury, moral injury, sexual trauma, and suicidal ideationConsiders the treatment needs of the military family· Includes a variety of helpful patient handouts</t>
  </si>
  <si>
    <t>https://www.ainoscoebooks.com/Detail/Detail?PublicationID=9780826158239&amp;DetailSourceType=0</t>
  </si>
  <si>
    <t>9780826175939</t>
  </si>
  <si>
    <t>EMDR with Children in the Play Therapy Room</t>
  </si>
  <si>
    <t xml:space="preserve"> Ann Beckley-Forest; Annie Monaco</t>
  </si>
  <si>
    <t>Maximizes treatment of childhood trauma by combining two powerful modalitiesThis pioneering guidebook fully integrates the theoretical foundations and practical applications of play therapy and EMDR in order to maximize healing in in children with trauma. By highlighting the work of innovative EMDR therapists and play and expressive art therapists and their pioneering clinical work, the authors provide a fully integrated approach to using EMDR in a play therapy context while being faithful to both play therapy principles and the 8 phases of the EMDR standard protocol.This book provides in-depth discussions on how leading innovators integrate their modalities—TraumaPlay, sand tray, art therapy, Synergetic Play therapy, Child-centered and Developmental Play Therapy—with EMDR and includes real life examples of assessment, parent and child preparation, developing emotional resources for reprocessing trauma using EMDR in play or expressive therapy, and a comprehensive look at complications of dissociation in trauma processing and how to manage these. Corresponding to the eight EMDR phases are twelve interventions, comprised of a brief rationale, step-by-step directions, materials needed, case examples, and supporting visual materials.Key Features:Integrates EMDR and play therapy to create a powerful method for treating children suffering from traumaIncludes contributions from dually credentialled EMDR clinicians and registered play therapists, art therapists, and sand tray practitionersOffers a fully integrated approach to EMDR and play therapy faithful to the eight phases of standard EMDR protocol and play therapy principlesIncludes a chapter on culturally sensitive EMDR and play using Latinx culture as the lens Describes how traditional play therapy creates an emotionally safe space for trauma work for childrenProvides hands-on play therapy interventions for each EMDR phase in quick reference formatDelivers multiple interventions with rationale, step-by-step directions, materials required, case examples, and visual aidsForeward by Ana Gomez, leading author on the use of EMDR with children</t>
  </si>
  <si>
    <t>https://www.ainoscoebooks.com/Detail/Detail?PublicationID=9780826175939&amp;DetailSourceType=0</t>
  </si>
  <si>
    <t>中兴大学</t>
  </si>
  <si>
    <t>9781633699229</t>
  </si>
  <si>
    <t>Think for Yourself</t>
  </si>
  <si>
    <t xml:space="preserve"> Vikram Mansharamani</t>
  </si>
  <si>
    <t>We've outsourced too much of our thinking. How do we get it back?Have you ever followed your GPS device to a deserted parking lot? Or unquestioningly followed the advice of an expert&amp;#8212perhaps a doctor or financial adviser&amp;#8212only to learn later that your own thoughts and doubts were correct? And what about the stories we've all heard over the years about sick patients&amp;#8212whether infected with Ebola or COVID-19&amp;#8212who were sent home or allowed to travel because busy staff people were following a protocol to the letter rather than using common sense? Why and how do these kinds of things happen?As Harvard lecturer and global trend watcher Vikram Mansharamani shows in this eye-opening and perspective-shifting book, our complex, data-flooded world has made us ever more reliant on experts, protocols, and technology. Too often, we've stopped thinking for ourselves. With stark and compelling examples drawn from business, sports, and everyday life, Mansharamani illustrates how in a very real sense we have outsourced our thinking to a troubling degree, relinquishing our autonomy.Of course, experts, protocols, and computer-based systems are essential to helping us make informed decisions. What we need is a new approach for integrating these information sources more effectively, harnessing the value they provide without undermining our ability to think for ourselves. The author provides principles and techniques for doing just that, empowering readers with a more critical and nuanced approach to making decisions.Think for Yourself is an indispensable guide for those looking to restore self-reliant thinking in a data-driven and technology-dependent yet overwhelmingly uncertain world.</t>
  </si>
  <si>
    <t>https://www.ainoscoebooks.com/Detail/Detail?PublicationID=9781633699229&amp;DetailSourceType=0</t>
  </si>
  <si>
    <t>9781503609181</t>
  </si>
  <si>
    <t>Invisible Companions</t>
  </si>
  <si>
    <t xml:space="preserve"> J. Bradley Wigger</t>
  </si>
  <si>
    <t>From the US to Nepal, author J. Bradley Wigger travels five countries on three continents to hear children describe their invisible friends—one-hundred-year-old robins and blue dogs, dinosaurs and teapots, pretend families and shape-shifting aliens—companions springing from the deep well of childhood imagination. Drawing on these interviews, as well as a new wave of developmental research, he finds a fluid and flexible quality to the imaginative mind that is central to learning, co-operation, and paradoxically, to real-world rationality. Yet Wigger steps beyond psychological territory to explore the religious significance of the kind of mind that develops relationships with invisible beings. Alongside Cinderella the blue dog, Quack-Quack the duck, and Dino the dinosaur are angels, ancestors, spirits, and gods. What he uncovers is a profound capacity in the religious imagination to see through the surface of reality to more than meets the eye. Punctuated throughout by children's colorful drawings of their see-through interlocutors, the book is highly engaging and alternately endearing, moving, and humorous. Not just for parents or for those who work with children, Invisible Companions will appeal to anyone interested in our mind's creative and spiritual possibilities.</t>
  </si>
  <si>
    <t>https://www.ainoscoebooks.com/Detail/Detail?PublicationID=9781503609181&amp;DetailSourceType=0</t>
  </si>
  <si>
    <t>9781501766367</t>
  </si>
  <si>
    <t>Don't Count Me Out</t>
  </si>
  <si>
    <t xml:space="preserve"> Rafael Alvarez</t>
  </si>
  <si>
    <t>Don't Count Me Out chronicles the life of Bruce White from the beginning of his drug use in elementary school through criminal acts fueled by his need for drugs, to his miraculous recovery three decades later and involvement in the treatment of addicts, where he is now a leader in the rehabilitation field.Rafael Alvarez's recounting of White's journey should inspire those dealing with the fallout of addiction. Alvarez, a journalist and screenwriter, allows the reader to get inside the head of an addict who was stealing alcohol from his parents at the age of nine, selling drugs and tripping on LSD and PCP by the time he hit seventh grade, and hooked on morphine before he turned fifteen. "Bruce White? I thought he was dead?" is a response encountered in many of the interviews Alvarez conducted. Don't Count Me Out shines a spotlight on an improbable and stunning miracle. Though this is just one person's story, the contributing factors of early sexual assault, the role of permissive preoccupied parents, and the need for peer approval, among others, will resonate with many as the opioid crisis continues to haunt us.</t>
  </si>
  <si>
    <t>https://www.ainoscoebooks.com/Detail/Detail?PublicationID=9781501766367&amp;DetailSourceType=0</t>
  </si>
  <si>
    <t>9781501749834</t>
  </si>
  <si>
    <t>Teen Spirit</t>
  </si>
  <si>
    <t xml:space="preserve"> Paul Howe</t>
  </si>
  <si>
    <t>Teen Spirit offers a novel and provocative perspective on how we came to be living in an age of political immaturity and social turmoil. Award-winning author Paul Howe argues it's because a teenage mentality has slowly gripped the adult world.Howe contends that many features of how we live today—some regrettable, others beneficial—can be traced to the emergence of a more defined adolescent stage of life in the early twentieth century, when young people started spending their formative, developmental years with peers, particularly in formal school settings. He shows how adolescent qualities have slowly seeped upward, where they have gradually reshaped the norms and habits of adulthood. The effects over the long haul, Howe contends, have been profound, in both the private realm and in the public arena of political, economic, and social interaction. Our teenage traits remain part of us as we move into adulthood, so much so that some now need instruction manuals for adulting.Teen Spirit challenges our assumptions about the boundaries between adolescence and adulthood. Yet despite a cultural system that seems to be built on the ethos of Generation Me, it's not all bad. In fact, there has been an equally impressive rise in creativity, diversity, and tolerance within society: all traits stemming from core components of the adolescent character. Howe's bold and suggestive approach to analyzing the teen in all of us helps make sense of the impulsivity driving society and encourages us to think anew about civic reengagement.</t>
  </si>
  <si>
    <t>https://www.ainoscoebooks.com/Detail/Detail?PublicationID=9781501749834&amp;DetailSourceType=0</t>
  </si>
  <si>
    <t>9781501751219</t>
  </si>
  <si>
    <t>Diagnosing Dissent</t>
  </si>
  <si>
    <t xml:space="preserve"> Rebecca Ayako Bennette</t>
  </si>
  <si>
    <t>Although physicians during World War I, and scholars since, have addressed the idea of disorders such as shell shock as inchoate flights into sickness by men unwilling to cope with war's privations, they have given little attention to the agency many soldiers actually possessed to express dissent in a system that medicalized it. In Germany, these men were called Kriegszitterer, or "war tremblers," for their telltale symptom of uncontrollable shaking. Based on archival research that constitutes the largest study of psychiatric patient files from 1914 to 1918, Diagnosing Dissent examines the important space that wartime psychiatry provided soldiers expressing objection to the war.Rebecca Ayako Bennette argues that the treatment of these soldiers was far less dismissive of real ailments and more conducive to individual expression of protest than we have previously thought. In addition, Diagnosing Dissent provides an important reevaluation of German psychiatry during this period. Bennette's argument fundamentally changes how we interpret central issues such as the strength of the German Rechtsstaat and the continuities or discontinuities between the events of World War I and the atrocities committed—often in the name of medicine and sometimes by the same physicians—during World War II.</t>
  </si>
  <si>
    <t>https://www.ainoscoebooks.com/Detail/Detail?PublicationID=9781501751219&amp;DetailSourceType=0</t>
  </si>
  <si>
    <t>9780231554718</t>
  </si>
  <si>
    <t>The Analyst</t>
  </si>
  <si>
    <t xml:space="preserve"> Alice Wexler</t>
  </si>
  <si>
    <t>Milton Wexler was among the most unconventional, compelling, and sometimes controversial figures of the golden age of psychoanalysis in America. From Teachers College at Columbia University to the Menninger Foundation in Topeka to the galleries and gilded hills of Hollywood, he traversed the country and the century, pursuing interests ranging from the treatment of schizophrenia to group therapy with artists to advocacy for research on Huntington’s disease. At a time when psychologists and psychoanalysts tended to promote adjustment to society, Wexler increasingly championed creativity and struggle.The Analyst is an intimate and searching portrait of Milton Wexler, written by his daughter, an acclaimed historian. Alice Wexler illuminates her father’s intense private life and explores how his life and work reveal the broader reaches of Freudian ideas in the United States. She draws on decades of Milton Wexler’s unpublished family and professional correspondence and manuscripts as well as her own interviews, diaries, and memories. Through the lens of Milton Wexler’s friendships, the book offers glimpses into the lives of cultural icons such as Lillian Hellman, Eppie Lederer (Ann Landers), and Frank Gehry. The Analyst is at once a striking account of the arc of an iconoclast’s life, a daughter’s moving meditation on her complex father, and a new window onto on the wider landscape of psychoanalysis and science in the twentieth century.</t>
  </si>
  <si>
    <t>https://www.ainoscoebooks.com/Detail/Detail?PublicationID=9780231554718&amp;DetailSourceType=0</t>
  </si>
  <si>
    <t>9780231549806</t>
  </si>
  <si>
    <t>Anxious Eaters</t>
  </si>
  <si>
    <t xml:space="preserve"> Janet Chrzan; Kima Cargill</t>
  </si>
  <si>
    <t>What makes fad diets so appealing to so many people? How did there get to be so many different ones, often with eerily similar prescriptions? Why do people cycle on and off diets, perpetually searching for that one simple trick that will solve everything? And how did these fads become so central to conversations about food and nutrition?Anxious Eaters shows that fad diets are popular because they fulfill crucial social and psychological needs—which is also why they tend to fail. Janet Chrzan and Kima Cargill bring together anthropology, psychology, and nutrition to explore what these programs promise yet rarely fulfill for dieters. They demonstrate how fad diets help people cope with widespread anxieties and offer tantalizing glimpses of attainable self-transformation. Chrzan and Cargill emphasize the social contexts of diets, arguing that beliefs about nutrition are deeply rooted in pervasive cultural narratives. Although people choose to adopt new eating habits for individual reasons, broader forces shape why fad diets seem to make sense.Considering dietary beliefs and practices in terms of culture, nutrition, and individual psychological needs, Anxious Eaters refrains from moralizing or promoting a “right” way to eat. Instead, it offers new ways of understanding the popularity of a wide range of eating trends, including the Atkins Diet and other low- or no-carb diets; beliefs that ingredients like wheat products and sugars are toxic, allergenic, or addictive; food avoidance and “Clean Eating” practices; and paleo or primal diets. Anxious Eaters sheds new light on why people adopt such diets and why these diets remain so attractive even though they often fail.</t>
  </si>
  <si>
    <t>https://www.ainoscoebooks.com/Detail/Detail?PublicationID=9780231549806&amp;DetailSourceType=0</t>
  </si>
  <si>
    <t>9780231553568</t>
  </si>
  <si>
    <t>Unnerved</t>
  </si>
  <si>
    <t xml:space="preserve"> Jason Schnittker</t>
  </si>
  <si>
    <t>Anxiety is not new. Yet now more than ever, anxiety seems to define our times. Anxiety disorders are the most common psychiatric disorders in the United States, exceeding mood, impulse-control, and substance-use disorders, and they are especially common among younger cohorts. More and more Americans are taking antianxiety medications. According to polling data, anxiety is experienced more frequently than other negative emotions. Why have we become so anxious?In Unnerved, Jason Schnittker investigates the social, cultural, medical, and scientific underpinnings of the modern state of mind. He explores how anxiety has been understood from the late nineteenth century to the present day and why it has assumed a more central position in how we think about mental health. Contrary to the claims that anxiety reflects large-scale traumas, abrupt social transitions, or technological revolutions, Schnittker argues that the ascent of anxiety has been driven by slow transformations in people, institutions, and social environments. Changes in family formation, religion, inequality, and social relationships have all primed people to be more anxious. At the same time, the scientific and medical understanding of anxiety has evolved, pushing it further to the fore. The rise in anxiety cannot be explained separately from changes in how patients, physicians, and scientists understand the disorder. Ultimately, Schnittker demonstrates that anxiety has carried the imprint of social change more acutely than have other emotions or disorders, including depression. When societies change, anxiety follows.</t>
  </si>
  <si>
    <t>https://www.ainoscoebooks.com/Detail/Detail?PublicationID=9780231553568&amp;DetailSourceType=0</t>
  </si>
  <si>
    <t>9780231552158</t>
  </si>
  <si>
    <t>The Way Out</t>
  </si>
  <si>
    <t xml:space="preserve"> Peter T. Coleman</t>
  </si>
  <si>
    <t>The partisan divide in the United States has widened to a chasm. Legislators vote along party lines and rarely cross the aisle. Political polarization is personal, too—and it is making us miserable. Surveys show that Americans have become more fearful and hateful of supporters of the opposing political party and imagine that they hold much more extreme views than they actually do. We have cordoned ourselves off: we prefer to date and marry those with similar opinions and are less willing to spend time with people on the other side. How can we loosen the grip of this toxic polarization and start working on our most pressing problems?The Way Out offers an escape from this morass. The social psychologist Peter T. Coleman explores how conflict resolution and complexity science provide guidance for dealing with seemingly intractable political differences. Deploying the concept of attractors in dynamical systems, he explains why we are stuck in this rut as well as the unexpected ways that deeply rooted oppositions can and do change. Coleman meticulously details principles and practices for navigating and healing the difficult divides in our homes, workplaces, and communities, blending compelling personal accounts from his years of working on entrenched conflicts with lessons from leading-edge research. The Way Out is a vital and timely guide to breaking free from the cycle of mutual contempt in order to better our lives, relationships, and country.</t>
  </si>
  <si>
    <t>https://www.ainoscoebooks.com/Detail/Detail?PublicationID=9780231552158&amp;DetailSourceType=0</t>
  </si>
  <si>
    <t>9780231550130</t>
  </si>
  <si>
    <t>Measuring the Effects of Racism</t>
  </si>
  <si>
    <t xml:space="preserve"> Robert T. Carter; Alex L. Pieterse</t>
  </si>
  <si>
    <t>A large body of research has established a causal relationship between experiences of racial discrimination and adverse effects on mental and physical health. In Measuring the Effects of Racism, Robert T. Carter and Alex L. Pieterse offer a manual for mental health professionals on how to understand, assess, and treat the effects of racism as a psychological injury.Carter and Pieterse provide guidance on how to recognize the psychological effects of racism and racial discrimination. They propose an approach to understanding racism that connects particular experiences and incidents with a person’s individual psychological and emotional response. They detail how to evaluate the specific effects of race-based encounters that produce psychological distress and possibly impairment or trauma. Carter and Pieterse outline therapeutic interventions for use with individuals and groups who have experienced racial trauma, and they draw attention to the importance of racial awareness for practitioners. The book features a racial-trauma assessment toolkit, including a race-based traumatic-stress symptoms scale and interview schedule. Useful for both scholars and practitioners, including social workers, educators, and counselors, Measuring the Effects of Racism offers a new framework of race-based traumatic stress that helps legitimize psychological reactions to experiences of racism.</t>
  </si>
  <si>
    <t>https://www.ainoscoebooks.com/Detail/Detail?PublicationID=9780231550130&amp;DetailSourceType=0</t>
  </si>
  <si>
    <t>9780231550017</t>
  </si>
  <si>
    <t>Why Chimpanzees Can't Learn Language and Only Humans Can</t>
  </si>
  <si>
    <t xml:space="preserve"> Herbert S. Terrace</t>
  </si>
  <si>
    <t>In the 1970s, the behavioral psychologist Herbert S. Terrace led a remarkable experiment to see if a chimpanzee could be taught to use language. A young ape, named “Nim Chimpsky” in a nod to the linguist whose theories Terrace challenged, was raised by a family in New York and instructed in American Sign Language. Initially, Terrace thought that Nim could create sentences but later discovered that Nim’s teachers inadvertently cued his signing. Terrace concluded that Project Nim failed—not because Nim couldn’t create sentences but because he couldn’t even learn words. Language is a uniquely human quality, and attempting to find it in animals is wishful thinking at best. The failure of Project Nim meant we were no closer to understanding where language comes from.In this book, Terrace revisits Project Nim to offer a novel view of the origins of human language. In contrast to both Noam Chomsky and his critics, Terrace contends that words, as much as grammar, are the cornerstones of language. Retracing human evolution and developmental psychology, he shows that nonverbal interaction is the foundation of infant language acquisition, leading up to a child’s first words. By placing words and conversation before grammar, we can, for the first time, account for the evolutionary basis of language. Terrace argues that this theory explains Nim’s inability to acquire words and, more broadly, the differences between human and animal communication. Why Chimpanzees Can’t Learn Language and Only Humans Can is a masterful statement of the nature of language and what it means to be human.</t>
  </si>
  <si>
    <t>https://www.ainoscoebooks.com/Detail/Detail?PublicationID=9780231550017&amp;DetailSourceType=0</t>
  </si>
  <si>
    <t>9780231547239</t>
  </si>
  <si>
    <t>Morphing Intelligence</t>
  </si>
  <si>
    <t xml:space="preserve"> Catherine Malabou; Carolyn Shread</t>
  </si>
  <si>
    <t>What is intelligence? The concept crosses and blurs the boundaries between natural and artificial, bridging the human brain and the cybernetic world of AI. In this book, the acclaimed philosopher Catherine Malabou ventures a new approach that emphasizes the intertwined, networked relationships among the biological, the technological, and the symbolic.Malabou traces the modern metamorphoses of intelligence, seeking to understand how neurobiological and neurotechnological advances have transformed our view. She considers three crucial developments: the notion of intelligence as an empirical, genetically based quality measurable by standardized tests; the shift to the epigenetic paradigm, with its emphasis on neural plasticity; and the dawn of artificial intelligence, with its potential to simulate, replicate, and ultimately surpass the workings of the brain. Malabou concludes that a dialogue between human and cybernetic intelligence offers the best if not the only means to build a democratic future. A strikingly original exploration of our changing notions of intelligence and the human and their far-reaching philosophical and political implications, Morphing Intelligence is an essential analysis of the porous border between symbolic and biological life at a time when once-clear distinctions between mind and machine have become uncertain.</t>
  </si>
  <si>
    <t>https://www.ainoscoebooks.com/Detail/Detail?PublicationID=9780231547239&amp;DetailSourceType=0</t>
  </si>
  <si>
    <t>9780231547451</t>
  </si>
  <si>
    <t>Psychiatric Casualties</t>
  </si>
  <si>
    <t xml:space="preserve"> Mark Russell; Charles Figley</t>
  </si>
  <si>
    <t>The psychological toll of war is vast, and the social costs of war’s psychiatric casualties extend even further. Yet military mental health care suffers from extensive waiting lists, organizational scandals, spikes in veteran suicide, narcotic overprescription, shortages of mental health professionals, and inadequate treatment. The prevalence of conditions such as post–traumatic stress disorder is often underestimated, and there remains entrenched stigma and fear of being diagnosed. Even more alarming is how the military dismisses or conceals the significance and extent of the mental health crisis.The trauma experts Mark C. Russell and Charles Figley offer an impassioned and meticulous critique of the systemic failures in military mental health care in the United States. They examine the persistent disconnect between war culture, which valorizes an appearance of strength and seeks to purge weakness, and the science and treatment of trauma. Instead of reckoning with the mental health crisis, the military has neglected the needs of service members. It has discharged, prosecuted, and incarcerated a large number of people struggling with the psychological realities of war, and it has inflicted humiliation, ridicule, and shame on many more. Through a far-reaching historical account, Russell and Figley detail how the military has perpetuated a self-inflicted crisis. The book concludes with actionable prescriptions for change and a comprehensive approach to significantly improving military mental health.</t>
  </si>
  <si>
    <t>https://www.ainoscoebooks.com/Detail/Detail?PublicationID=9780231547451&amp;DetailSourceType=0</t>
  </si>
  <si>
    <t>9780804040983</t>
  </si>
  <si>
    <t>The Innovative Parent</t>
  </si>
  <si>
    <t xml:space="preserve"> Erica Curtis; Ping Ho</t>
  </si>
  <si>
    <t>Even the best talk-based practices in parenting can be limiting. How can art help parents temper storms of emotion, defuse sibling conflicts, get teeth brushed, and raise happy, successful kids? In The Innovative Parent, Erica Curtis and Ping Ho integrate cutting-edge research, years of clinical expertise, and their own parenting experience into a revolutionary yet practical guide to creative parenting. Plentiful illustrations and anecdotes bring concepts to life and show art in action with kids and parents.Together, Curtis and Ho let parents in on art therapy trade secrets to help children make sense of emotions, build connections with others, develop problem-solving skills, resolve day-to-day conflicts, process and retain information, confront fears and anxiety, and much more. These are complex tasks for something as seemingly simple as making art, yet therein lies the beauty of The Innovative Parent: its down-to-earth approach is simple, doable, and fun.</t>
  </si>
  <si>
    <t>https://www.ainoscoebooks.com/Detail/Detail?PublicationID=9780804040983&amp;DetailSourceType=0</t>
  </si>
  <si>
    <t>9781620975688</t>
  </si>
  <si>
    <t>Abandoned</t>
  </si>
  <si>
    <t xml:space="preserve"> Anne Kim</t>
  </si>
  <si>
    <t xml:space="preserve">Winner of the 2020 Goddard Riverside Stephan Russo Book Prize for Social JusticeA deeply affecting expose of America's hidden crisis of disconnected youth, in the tradition of Matthew Desmond and Adrian Nicole LeBlanc
For the majority of young adults today, the transition to independence is a time of excitement and possibility. But 4.5 million young people—or a stunning 11.5 percent of youth aged sixteen to twenty-four—experience entry into adulthood as abrupt abandonment, a time of disconnection from school, work, and family. For this growing population of Americans, which includes kids aging out of foster care and those entangled with the justice system, life screeches to a halt when adulthood arrives. Abandoned is the first-ever exploration of this tale of dead ends and broken dreams.
Author Anne Kim skillfully weaves heart-rending stories of young people navigating early adulthood alone, in communities where poverty is endemic and opportunities almost nonexistent. She then describes a growing awareness—including new research from the field of adolescent brain science—that "emerging adulthood" is just as crucial a developmental period as early childhood, and she profiles an array of unheralded programs that provide young people with the supports they need to achieve self-sufficiency.
A major work of deeply reported narrative nonfiction, Abandoned joins the small shelf of books that change the way we see our society and point to a different path forward.
 </t>
  </si>
  <si>
    <t>https://www.ainoscoebooks.com/Detail/Detail?PublicationID=9781620975688&amp;DetailSourceType=0</t>
  </si>
  <si>
    <t>9781948626897</t>
  </si>
  <si>
    <t>Wounds into Wisdom</t>
  </si>
  <si>
    <t xml:space="preserve"> Tirzah Firestone; Gabor Maté</t>
  </si>
  <si>
    <t>Hardcover edition won multiple awards: 2020 Nautilus Book Award--GOLD/Psychology2020 Book Award from the Jewish Women’s Caucus of the Association for Women in Psychology,2019 Book of the Year Award Finalist in Religion and Self-Help categories. The hardcover edition was promoted with a national tour to many indie bookstores, whom we will be contacting with news of the paperback edition.Paperback edition will feature a new foreword by Gabor Mate new preface by Tirzah, and a reading group guide for individuals and groupsIMPORTANTLY: Just as My Grandmother’s Hands is rooted in the author’s Black experience, but is a book intended for a much broader audience, Wounds into Wisdom, while rooted in the Jewish experience, is intended to help unravel and heal any inherited trauma.Author outlines 7 prescriptive principles for healing inherited trauma in additional to descripting this trauma precisely.The author remains very engaged in promoting her work in intergenerational healing. Currently she is offering a 7 week module video through the Shift Network, is featured in a two-issue article on the subject in Psychology Today magazine, and is featured in an experts panel related to the film titled The Wisdom of Trauma by Gabor Maté.  The author is charismatic and in demand as an interviewee.Author has an established network and is very active on social media. She has 1.9K friends on her personal Facebook page, and 1.4 likes on her Public Figure Facebook page.The interest in intergenerational trauma continues to grow as can be seen in the sales of books like My Grandmother’s Hands.</t>
  </si>
  <si>
    <t>https://www.ainoscoebooks.com/Detail/Detail?PublicationID=9781948626897&amp;DetailSourceType=0</t>
  </si>
  <si>
    <t>9781642509908</t>
  </si>
  <si>
    <t>Make Every Move a Meditation</t>
  </si>
  <si>
    <t xml:space="preserve"> Nita Sweeney</t>
  </si>
  <si>
    <t>Discover the Benefits of Exercise as Meditation“Let me say it simply. Someone should have written this book a long time ago.” —Shinzen Young, meditation teacher, neuroscience research consultant, founder of Unified Mindfulness, author of Meditation in the Zone and The Science of EnlightenmentAward-winning Finalist in the “Health: Diet &amp; Exercise” category of the 2022 International Book Awards #1 New Release in Sports Health &amp; Safety, Other Eastern Religions &amp; Sacred Texts, Cycling, Sports Psychology, Walking, Theravada Buddhism, and MeditationTransform movement and meditation into the powerful practice of mindful movementExercise can be meditation. What do you think of when you hear the word meditation? A quiet room filled with monks? An Instagram influencer? What about moving meditation? Yoga? Tai Chi? For too long, meditation in books has focused on specific periods of meditation, rather than mediation through fitness or daily activities. What if lifting weights, dancing with your love, or walking across a room counted? What if you could use exercise as meditation? What if you could make every move a meditation?Let's combine the two. In Make Every Move a Meditation, award-winning author, meditation leader, and mental health advocate Nita Sweeney shows us fitness can be mindfulness. She teaches us how to bring meditation and mindfulness into any activity by incorporating centuries-old techniques. Studies show that both exercise and meditation reduce anxiety, stabilize blood pressure, improve mood and cognition, and lead to a deeper self-relationship and wisdom. Movement is medicine, and meditation is medicine.Inside you’ll learn to:Turn exercise into a meditation toolMake any activity a mindful practiceEnjoy the benefits of meditation while getting fitIf you like meditation books and best sellers such as Think Like a Monk, Practicing Mindfulness, or Breath, you’ll love Make Every Move a Meditation.</t>
  </si>
  <si>
    <t>https://www.ainoscoebooks.com/Detail/Detail?PublicationID=9781642509908&amp;DetailSourceType=0</t>
  </si>
  <si>
    <t>Harvard University / University of Toronto Robarts Library / University of California, San Diego / University of California, Davis / Stanford University</t>
  </si>
  <si>
    <t>9781948626705</t>
  </si>
  <si>
    <t>Untangling Karma</t>
  </si>
  <si>
    <t xml:space="preserve"> Judith Ragir</t>
  </si>
  <si>
    <t>Previous books by author
This is the author’s first book
Key Selling Points
Author has been studying and practicing Zen for nearly 50 years. She’s been a guiding teaching at the Clouds in Water Zen Center in St. Paul for nine years. 
Author is very well connected to the Zen community nationally and has garnered to drawer blurbs from bestselling authors such as Natalie Goldberg and Norman Fischer
Unlike most books on Zen, Untangling Karma uses teaching stories from real life that are alternately personal, collective, intimate, and universal. In many of them, Judith Ragir takes off the burdensome mantle of the calm Zen teacher and shows what she has actually done to find more inner peace. 
Marketing
Judith Ragir is widely known as a Zen teacher and has a wide network of relationships in the Zen and Buddhist communities.  She has has received confirmed commitments from the following organizations to host and publicize book-related events soon after the publication of Untangling Karma:
Ancient Dragon Zen Gate, Chicago
Common Ground Meditation Center, Minneapolis
Bamboo in the Wind, Bay Area 
Prairie Mountain Zen Center, Longmont, CO
themeditationplace.org (online event) 
Clouds in Water Zen Center, St. Paul 
Puget Sound Zen Center, Seattle/Tacoma
Red Cedar Zen Community, Bellingham, WA 
Compassion Ocean Dharma Center, Minneapolis
Hokyoji Zen Community, Minnesota/Iowa 
Other events are in the works.
Galley mailing and review copy mailing. 
Edelweiss
Outreach to Buddhist publications
Social Media campaign</t>
  </si>
  <si>
    <t>https://www.ainoscoebooks.com/Detail/Detail?PublicationID=9781948626705&amp;DetailSourceType=0</t>
  </si>
  <si>
    <t>MIT Libraries / University of California, Los Angeles</t>
  </si>
  <si>
    <t>9781725255135</t>
  </si>
  <si>
    <t>All about the Bass</t>
  </si>
  <si>
    <t xml:space="preserve"> Scott R. Burson; Russ Gunsalus</t>
  </si>
  <si>
    <t>Many Christians are engaged in a bass-pounding culture war in which fidelity to our tribe demands a constant call to arms. This antagonistic posture, however, erects walls, deepens divides, and mutes empathy. All about the Bass takes a different approach by offering fresh and faithful sheet music. Using the metaphor of an audio equalizer, Dr. Scott Burson proposes ten action steps designed to turn up the treble of empathic compassion without compromising the bass of righteous conviction. In the first extensive Christian engagement with Jonathan Haidt's Moral Foundations Theory, All about the Bass is academically grounded, yet written for a broad audience. Filled with practical advice and elevating stories of hope, it will inspire readers to move from hostility to hospitality.
If you have been longing to sing a better song in our discordant world, All about the Bass is the book for you.</t>
  </si>
  <si>
    <t>https://www.ainoscoebooks.com/Detail/Detail?PublicationID=9781725255135&amp;DetailSourceType=0</t>
  </si>
  <si>
    <t>MIT Libraries / University of Texas Libraries / University of California, Los Angeles</t>
  </si>
  <si>
    <t>9781949481570</t>
  </si>
  <si>
    <t>The Trouble with Trauma</t>
  </si>
  <si>
    <t xml:space="preserve"> Michael Scheeringa</t>
  </si>
  <si>
    <t>The Trouble with Trauma is the story of how the idea of psychological trauma appeals to the human mind. Trauma impacts many people psychologically, but the evidence on the long-term physical effect is incomplete. Theories that psychological trauma can permanently damage your brain, cause physical disease, and change your essential character have become staples of human thought worldwide.Dr. Scheeringa explains how those theories are widely believed whilst not being true, and at the heart of the story is an explanation of how humans choose to ignore scientific evidence and practice self-deception based on heuristics for survival. Heuristics is a rapid and efficient method to make judgments about threatening situations, which may be especially relevant during an epidemic and the spread of misinformation.But The Trouble with Trauma is more than a critique of social policy. This is a book for anyone who wants a better understanding on how groupthink and herd mentality works and improves our ability to understand scientific fact. Dr. Scheeringa sheds light on why we choose to ignore scientific evidence while engaging the reader in a lively conversation on how we come to believe.</t>
  </si>
  <si>
    <t>Florida State University / Stanford University / Dominican University of California</t>
  </si>
  <si>
    <t>9780812694833</t>
  </si>
  <si>
    <t>Conspiracy Theories</t>
  </si>
  <si>
    <t xml:space="preserve"> Richard Greene; Rachel Robison-Greene</t>
  </si>
  <si>
    <t>Conspiracy theories have become a major element in modern opinion formation.  From the theory that the killing of President Kennedy was masterminded by a powerful conspiracy to the theory that 9/11 was an inside job, from the story that Barack Obama wasn’t born in America to the story that Donald Trump was a Russian asset, conspiracy theories have become a major element in opinion formation and an ever-present influence, sometimes open, sometimes hidden, on the daily headline news.
In Conspiracy Theories, philosophers of diverse backgrounds and persuasions focus their lenses on the phenomenon of the conspiracy theory, its psychological causes, its typical shape, and its political consequences.
Among the questions addressed:
● What’s the formula for designing a contagious conspiracy theory?
● Where does conspiracy theorizing end and investigative reporting begin?
● What can we learn about conspiracy theories from the three movie treatments of the Kennedy assassination (The Parallax View, JFK, and Interview with the Assassin)?
● Does political powerlessness generate conspiracy theories?
● Is conspiracy theorizing essentially an instinct that lies behind all belief in religion and all striving for a meaningful life?
● Can we find conspiracy theories in all political movements for centuries past?
● What are the most common types of fallacious reasoning that tend to support conspiracy theories?
● Is there a psychological disorder at the root of conspiracy theories?
● Why is the number of flat-earthers growing?</t>
  </si>
  <si>
    <t>https://www.ainoscoebooks.com/Detail/Detail?PublicationID=9780812694833&amp;DetailSourceType=0</t>
  </si>
  <si>
    <t>Florida State University / University of California, Merced / Stanford University / Dominican University of California</t>
  </si>
  <si>
    <t>9781725287921</t>
  </si>
  <si>
    <t>Being Possible</t>
  </si>
  <si>
    <t xml:space="preserve"> Stephen Dozeman</t>
  </si>
  <si>
    <t>In April 2019, Canadian psychologist Jordan B. Peterson sat down with Slovenian philosopher and psychoanalyst Slavoj ?i?ek for a debate that would collect higher ticket prices than the local Toronto Maple Leafs game. The debate was considered by many to be something of a dud, with both figures largely appearing to talk past each other, but to ignore it would be a mistake. Instead, the fact that a major public event put the Communist vs. Capitalist question back into play speaks to larger cultural trends that are occurring; an old consensus seems to be bursting at the seams, and it's unclear if the center will hold or be moved.
Taking on the existentialism of Martin Heidegger as their starting point, Stephen Dozeman argues that understanding this debate means starting with the individual subject, and understanding its increasingly confused and precarious place in a disenchanted world. Wandering in between philosophical theory, history, popular culture, and back to philosophy again, this book tries to explore why so many feel compelled to call ancient wisdom into question, and what it might mean to take responsibility for our lives.</t>
  </si>
  <si>
    <t>https://www.ainoscoebooks.com/Detail/Detail?PublicationID=9781725287921&amp;DetailSourceType=0</t>
  </si>
  <si>
    <t>9781532641411</t>
  </si>
  <si>
    <t>Annual Review of Addictions and Offender Counseling, Volume IV</t>
  </si>
  <si>
    <t xml:space="preserve"> Trevor J. Buser; Pamela S. Lassiter; Kathleen Brown-Rice</t>
  </si>
  <si>
    <t>The Annual Review of Addictions and Offender Counseling, Volume IV: Best Practices is the fourth volume in a series of peer-reviewed edited books sponsored by the International Association of Addiction and Offender Counselors (IAAOC), a division of the American Counseling Association (ACA). Continuing the mission of past volumes, this volume provides a forum for publications addressing a broad array of topics in the field of addictions and offender counseling. Experts in the profession present innovative strategies and recommendations for best practices in drug education, intervention strategies, multicultural considerations, and counselor education.</t>
  </si>
  <si>
    <t>https://www.ainoscoebooks.com/Detail/Detail?PublicationID=9781532641411&amp;DetailSourceType=0</t>
  </si>
  <si>
    <t xml:space="preserve"> UC Berkeley / University of Texas Libraries / University of Oxford / University of Cambridge</t>
  </si>
  <si>
    <t>9781528788267</t>
  </si>
  <si>
    <t>The Book of Courage</t>
  </si>
  <si>
    <t xml:space="preserve"> John Thomson Faris</t>
  </si>
  <si>
    <t>John Thomson Faris's 1920 work “The Book of Courage” is a vintage self-help book that focuses on courage and its importance in attaining happiness and success. Self-help books aim to help the reader with problems, offering them clear and effective guidance on how obstacles can be passed and solutions found, especially with regard to common issues and day-to-day life. Such books take their name from the 1859 best-selling “Self-Help” by Samuel Smiles. Contents include: “The Courage of Self-conquest”, “The Courage That Faces Obstacles”, “The Courage of Industry”, “The Courage of Facing Consequences”, “Courage for the Sake of Others”, “Golden Rules Courage”, “Courage Through Companionship”, “God the Source of Courage”, etc. John Thomson Faris (1871 – 1949) was an American author, editor, and clergyman. Other notable works by this author include: “The Sunday School in the Country” (1908), “Romance of the English Bible” (1911), and “The Book of God's Providence” (1913).</t>
  </si>
  <si>
    <t>https://www.ainoscoebooks.com/Detail/Detail?PublicationID=9781528788267&amp;DetailSourceType=0</t>
  </si>
  <si>
    <t>UC Berkeley / Florida State University / University of California, Irvine / University of California, Merced</t>
  </si>
  <si>
    <t>9781725249240</t>
  </si>
  <si>
    <t>Tri-level Identity Crisis</t>
  </si>
  <si>
    <t xml:space="preserve"> Tapiwa N. Mucherera; Chris Kiesling; Anne Kiome Gatobu</t>
  </si>
  <si>
    <t>This text captures the profound unacknowledged crisis that is unique to children of first-generation immigrants, by virtue of their being caught in a world of their parents' culture of origin and their social experience in the United States. The book makes the case for three levels of adolescent crisis unique to this population, namely, the general developmental crisis experienced by all adolescents as articulated by developmental theories; the cultural identity crises experienced by ethnic minority persons as they encounter the layered racialization of American history; and, finally, the unique crisis that arises from conflicting cultural values and morals when first-generation immigrant parents, wanting to preserve native values, clash with their children, who seek belonging in the Western context in which they currently reside.
The book traces the psychological, emotional, and social roots of the crisis. The authors, representing immigrants from different continents, portray the unique, ethnic minority challenges they encounter in coming to the US, exemplifying further the tri-level crisis. Finally, the book offers ways that parents can be proactive in helping their children navigate the potential tri-level crisis through ITAV (It Takes a Village) camps and family palavers.</t>
  </si>
  <si>
    <t>https://www.ainoscoebooks.com/Detail/Detail?PublicationID=9781725249240&amp;DetailSourceType=0</t>
  </si>
  <si>
    <t>UC Berkeley / Harvard University / University of California, Los Angeles</t>
  </si>
  <si>
    <t>9781949481297</t>
  </si>
  <si>
    <t>Writing the Big Book</t>
  </si>
  <si>
    <t xml:space="preserve"> William H. Schaberg</t>
  </si>
  <si>
    <t>The definitive history of writing and producing the"Big Book" of Alcoholics Anonymous, told through extensive access to the group's archives.Alcoholics Anonymous is arguably the most significant self-help book published in the twentieth century. Released in 1939, the “Big Book,” as it’s commonly known, has sold an estimated 37 million copies, been translated into seventy languages, and spawned numerous recovery communities around the world while remaining a vibrant plan for recovery from addiction in all its forms for millions of people. While there are many books about A.A. history, most rely on anecdotal stories told well after the fact by Bill Wilson and other early members—accounts that have proved to be woefully inaccurate at times. Writing the Big Book brings exhaustive research, academic discipline, and informed insight to the subject not seen since Ernest Kurtz’s Not-God, published forty years ago.Focusing primarily on the eighteen months from October 1937, when a book was first proposed, and April 1939 when Alcoholics Anonymous was published, Schaberg’s history is based on eleven years of research into the wealth of 1930s documents currently preserved in several A.A. archives. Woven together into an exciting narrative, these real-time documents tell an almost week-by-week story of how the book was created, providing more than a few unexpected turns and surprising departures from the hallowed stories that have been so widely circulated about early A.A. history.Fast-paced, engaging, and contrary, Writing the Big Book presents a vivid picture of how early A.A. operated and grew and reveals many previously unreported details about the colorful cast of characters who were responsible for making that group so successful.</t>
  </si>
  <si>
    <t>https://www.ainoscoebooks.com/Detail/Detail?PublicationID=9781949481297&amp;DetailSourceType=0</t>
  </si>
  <si>
    <t>UC Berkeley / Harvard University / University of Toronto Group / University of Toronto Robarts Library / University of Texas Libraries / University of California, Irvine / California Institute of Technology / University of California Los Angeles / University of California, Los Angeles / University of California, Merced / University of California, Davis / University of California, NRLF / Stanford University / University of Oxford / University of Cambridge / UCL / University of London Senate House Library</t>
  </si>
  <si>
    <t>9781528760485</t>
  </si>
  <si>
    <t>From Thirty Years with Freud</t>
  </si>
  <si>
    <t xml:space="preserve"> Theodor Reik</t>
  </si>
  <si>
    <t>Despite Freud’s personal frankness in his writings he retained a deep inner reserve and so is likely to remain a man of mystery to future generations, who will greatly like to understand what manner of mind it was that was able unaided to penetrate so profoundly into its own secrets and into those of humanity. Any scraps of information, therefore, concerning his remarkable personality will be welcome, and the present book provides some of undoubted interest. Dr. Reik throws light on several aspects of Freud’s personality, among which special attention may be called to the convincing evidence of Freud’s fundamental hopefulness and the falsity of designating him a pessimist. Many of the earliest books, particularly those dating back to the 1900s and before, are now extremely scarce and increasingly expensive. We are republishing these classic works in affordable, high quality, modern editions, using the original text and artwork.</t>
  </si>
  <si>
    <t>https://www.ainoscoebooks.com/Detail/Detail?PublicationID=9781528760485&amp;DetailSourceType=0</t>
  </si>
  <si>
    <t>9781949481433</t>
  </si>
  <si>
    <t>Dark Days, Bright Nights</t>
  </si>
  <si>
    <t xml:space="preserve"> Matthew O'Brien</t>
  </si>
  <si>
    <t>‧ The book subverts stereotypes that homeless are lazy and hopeless, and offers success stories to addicts
             The book provides an unprecedented survey of survivors of homelessness in Las Vegas                                   
                                                Author has large Las Vegas fan base, receives frequent national and international media requests, and has a large social media following
Book includes poignant black-and-white photo essay
The author's previous book, Beyond the Neon, has sold more than 25,000 copies and was positively reviewed by the Las Vegas Review-Journal, Las Vegas CityLife, Publishers Weekly, Kirkus Reviews, mediabistro.com, E! Online, Wired, and many other media outlets. It continues to sell hundreds of copies a quarter, and a second edition is expected to be released</t>
  </si>
  <si>
    <t>https://www.ainoscoebooks.com/Detail/Detail?PublicationID=9781949481433&amp;DetailSourceType=0</t>
  </si>
  <si>
    <t>University of California, Los Angeles / University of California, Merced</t>
  </si>
  <si>
    <t>9781532686702</t>
  </si>
  <si>
    <t>Integration as Integrity</t>
  </si>
  <si>
    <t xml:space="preserve"> Cameron Lee</t>
  </si>
  <si>
    <t>What is "integration"? Christians serving in the psychological professions have long debated the proper way to understand the relationship between "psychology" on the one hand, and "theology" or "Christianity" or "the Christian faith" on the other. This book argues for understanding integration as a matter of personal integrity: it's not about bridging or blending academic disciplines, but about having a coherent vocational identity. What narrative will hold together both our core identity as Christians and our developing identity as clinicians? Peacemaking is proposed as the central motif, based on the Beatitudes of Jesus. Christian therapists who understand themselves as peacemakers will in turn cultivate the clinical virtues of hope, humility, compassion, and Sabbath rest.</t>
  </si>
  <si>
    <t>https://www.ainoscoebooks.com/Detail/Detail?PublicationID=9781532686702&amp;DetailSourceType=0</t>
  </si>
  <si>
    <t>University of Toronto Robarts Library / Florida State University</t>
  </si>
  <si>
    <t>9781776147502</t>
  </si>
  <si>
    <t>Children in Mind</t>
  </si>
  <si>
    <t xml:space="preserve"> Jenny Perkel</t>
  </si>
  <si>
    <t xml:space="preserve">Current research shows that certain childhood mental disorders are diagnosed more frequently today than in previous generations. Many of today’s children and teenagers are more unhappy, anxious and distressed than young people used to be. In this highly informative book, child psychologist Jenny Perkel explores in depth why this might be so, highlighting what modern-day South African children and adolescents are experiencing and the environment in which they are being raised.
Children in Mind presents a broad range of up-to-date findings from psychological, neurobiological, genetic, psychiatric, sociological and epidemiological research related to the diagnosis and treatment of children’s mental health problems. Theoretically informed but not theoretically dense, the book cites both local and international studies to increase awareness and understanding of children’s mental health.
Perkel discusses a broad spectrum of issues faced by today’s children and adolescents: the Covid-19 pandemic, the influence of electronic media, diverse family structures, stress and trauma, and difficult socio-economic circumstances. While offering no easy answers or formulaic solutions to the problems of troubled children, she shows how to think about children’s mental well-being in today’s South Africa.
Children in Mind is an invaluable resource for all those who work with troubled children and adolescents: psychologists, social workers, counsellors, educators and parents. The author’s informed and compassionate approach will help equip professionals and parents to help young people navigate complex issues and make adjustments in their behaviour in order to live more balanced and happier lives.
</t>
  </si>
  <si>
    <t>https://www.ainoscoebooks.com/Detail/Detail?PublicationID=9781776147502&amp;DetailSourceType=0</t>
  </si>
  <si>
    <t>香港城市大学 / University of California, Los Angeles</t>
  </si>
  <si>
    <t>9781949481334</t>
  </si>
  <si>
    <t>Depression Strategies</t>
  </si>
  <si>
    <t xml:space="preserve"> Claudia Black</t>
  </si>
  <si>
    <t>A new edition of Dr. Claudia Black's comprehensive manual designed for addiction treatment professionals for use treating patients affected by depressionThis fully updated and revised edition is meant for clinicians versed in identifying and treating depression within the context of treating addiction. What sets this book apart from other depression workbooks is that it holds a healthy respect for cognitive behavioral modalities while recognizing the role of effective and spiritual interventions related to depressive disorders. Dr. Black provides didactic information and reproducible handouts. In many of the strategies sections, she presents ideas and formats for structured interventions. The use of handouts in the form of written exercises, checklists, sentence stems, structured dialogues, and/or art activities is an integral part of this therapeutic technique.</t>
  </si>
  <si>
    <t>https://www.ainoscoebooks.com/Detail/Detail?PublicationID=9781949481334&amp;DetailSourceType=0</t>
  </si>
  <si>
    <t>香港科技大学 / Florida State University</t>
  </si>
  <si>
    <t>9781523085293</t>
  </si>
  <si>
    <t>Why We Elect Narcissists and Sociopaths—And How We Can Stop!</t>
  </si>
  <si>
    <t xml:space="preserve"> Bill  Eddy</t>
  </si>
  <si>
    <t>Bestselling author, therapist, lawyer, and mediator Bill Eddy describes how dangerous, high-conflict personalities have gained power in governments worldwide—and what citizens can do to keep these people out of office. Democracy is under siege. The reason isn't politics but personalities: too many countries have come under the sway of high-conflict people (HCPs) who have become politicians. Most of these high-conflict politicians have traits of narcissistic personality disorder, antisocial (i.e., sociopathic) personality disorder, or both. This is the first and only guide for identifying and thwarting them. HCPs don't avoid conflict, they thrive on it, widening social divisions and exacerbating international tensions. Eddy, the world's leading authority on high-conflict personalities, explains why they're so seductive and describes the telltale traits that define HCPs—he even includes a helpful list of forty typical HCP behaviors.Drawing on historical examples from Hitler, Stalin, Mao, and Nixon to Trump, Maduro, and Putin, Eddy shows how HCPs invent enemies and manufacture phony crises so they can portray themselves as the sole heroic figure who can deal with them, despite their inability to actually solve problems. He describes the best ways to expose HCPs as the charlatans they are, reply to their empty and misleading promises, and find genuine leaders to support. Eddy brings his deep psychotherapeutic experience to bear on a previously unidentified phenomena that presents a real threat to the world.</t>
  </si>
  <si>
    <t>https://www.ainoscoebooks.com/Detail/Detail?PublicationID=9781523085293&amp;DetailSourceType=0</t>
  </si>
  <si>
    <t>9781949177817</t>
  </si>
  <si>
    <t>No Longer A Secret, 2nd edition</t>
  </si>
  <si>
    <t xml:space="preserve"> Lucy Miller; Lisa M. Porter</t>
  </si>
  <si>
    <t>Parents and teachers often struggle with the advice given by occupational therapists regarding support for children with Sensory Processing Disorder (SPD). What makes this book unique is the exploration of secrets that professionals sometimes hold close.This book helps us see the big picture: A child’s strengths, sensory differences, the family’s role, and ways to support children in any context. The authors illuminate the complexities of choosing appropriate strategies and offer a framework to make creating a sensory lifestyle manageable.This invaluable resource, updated and in a new edition, provides cost-effective, functional, and on-the-spot problem-solving tips to use at home, at school, or in a community setting with children with sensory issues. Any parent, teacher, or therapist can learn the common-sense strategies in this book to help a child with sensory or motor skill issues.</t>
  </si>
  <si>
    <t>https://www.ainoscoebooks.com/Detail/Detail?PublicationID=9781949177817&amp;DetailSourceType=0</t>
  </si>
  <si>
    <t>University of Oxford / University of Oxford</t>
  </si>
  <si>
    <t>9781642798173</t>
  </si>
  <si>
    <t>Driven Fearless</t>
  </si>
  <si>
    <t xml:space="preserve"> KristaLyn A. Vetovich</t>
  </si>
  <si>
    <t>Driven Fearless shows how to enjoy driving without having a panic attack, no matter the distance or destination.
Author and certified holistic practitioner, KristaLyn A. Vetovich draws from over a decade of experience to help those afraid to drive regain control of the wheel and their anxiety. In Driven Fearless, those debilitated by their fear of driving will learn how to:
Be as prepared as possible for any destination
Handle unexpected triggers such as other drivers and unpredictable road situations
Get rid of their driving anxiety for good, even if they’ve been told it is just something they’ll have to live with
Implement tangible steps that stop panic attacks in their tracks for their next road trip</t>
  </si>
  <si>
    <t>https://www.ainoscoebooks.com/Detail/Detail?PublicationID=9781642798173&amp;DetailSourceType=0</t>
  </si>
  <si>
    <t>9781733957984</t>
  </si>
  <si>
    <t>A Room with a Darker View</t>
  </si>
  <si>
    <t xml:space="preserve"> DoppelHouse Press</t>
  </si>
  <si>
    <t xml:space="preserve"> Claire Phillips</t>
  </si>
  <si>
    <t>A daughter breaks the family silence about her mother’s schizophrenia, reframing hospitalizations, paranoia, illness, and caregiving through a feminist lens.
Claire Phillips’ elegantly written and unflinching memoir about her mother, an Oxford-trained lawyer diagnosed in mid-life with paranoid schizophrenia, challenges current conceptions about mental illness, relapse and recovery, as well as difficulties caring for an aging parent with a chronic disease. Told in fragments, the work also becomes a startling reflection on the evolution of feminism as seen through mother-daughter relationships.
Only with her mother’s final relapse at age 73 did the author begin to tell this story, first in Black Clock magazine, an essay for which she received a Pushcart nomination and notable mention in The Best American Essays 2015.</t>
  </si>
  <si>
    <t>https://www.ainoscoebooks.com/Detail/Detail?PublicationID=9781733957984&amp;DetailSourceType=0</t>
  </si>
  <si>
    <t>9780813181837</t>
  </si>
  <si>
    <t>Social Deviancy and Adolescent Personality</t>
  </si>
  <si>
    <t xml:space="preserve"> John C. Ball</t>
  </si>
  <si>
    <t>In this study, 224 ninth graders from two similar Kentucky towns were obtained by means of the Minnesota Multiphasic Personality Inventory. They were divided into various groups and analyzed in relation to a number of background factors and their resulting personality patterns. The emergence of various group patterns in this study demonstrates that the complexity of human personality necessitates complex analytic procedures.</t>
  </si>
  <si>
    <t>https://www.ainoscoebooks.com/Detail/Detail?PublicationID=9780813181837&amp;DetailSourceType=0</t>
  </si>
  <si>
    <t>9781645020967</t>
  </si>
  <si>
    <t>Smoke Hole</t>
  </si>
  <si>
    <t>"With potent, lyrical language and a profound knowledge of storytelling, Shaw encourages and illuminates the mythic in our own lives. He is a modern-day bard."?–?Madeline Miller, author of?Circe?and?The Song of Achilles
At a time when we are all confronted by not one, but many crossroads in our modern lives—identity, technology, trust, politics, and a global pandemic—celebrated mythologist and wilderness guide Martin Shaw delivers?Smoke Hole: three metaphors to help us understand our world, one that is assailed by the seductive promises of social media and shadowed by a health crisis that has brought loneliness and isolation to an all-time high.?
Smoke Hole?is a passionate call to arms and an invitation to use these stories to face the complexities of contemporary life, from fake news, parenthood, climate crises, addictive technology and more.?Shaw urges us to reclaim our imagination and untangle ourselves from modern menace, letting these tales be our guide.?
More Praise:
"I can still remember the first time I heard Martin Shaw tell a story. The tale that emerged was like a living thing, bounding around, throwing itself at us there listening. I had never heard anything like it before." – Paul Kingsnorth, Booker shortlisted author of The Wake
"Martin Shaw’s work is so very beautiful. A new animal. His love of images is deep and contagious." – Coleman Barks, author of The Essential Rumi
"Through feral tales and poetic exegesis, Martin Shaw makes you re-see the world, as a place of adventure, and of initiation, as perfect home, and as perfectly other. What a gift."?–?David Keenan, author of Xstabeth
"Shaw has so much wisdom and knowledge about the old stories, it emanates from his pores."?– John Densmore, The Doors</t>
  </si>
  <si>
    <t>https://www.ainoscoebooks.com/Detail/Detail?PublicationID=9781645020967&amp;DetailSourceType=0</t>
  </si>
  <si>
    <t>9781438479521</t>
  </si>
  <si>
    <t>Adult Life</t>
  </si>
  <si>
    <t xml:space="preserve"> John Russon</t>
  </si>
  <si>
    <t>What does it mean to be an adult? In this original and compelling work, John Russon answers that question by leading us through a series of rich reflections on the psychological and social dimensions of adulthood and by exploring some of the deepest ethical and existential issues that confront human life: intimacy, responsibility, aging, and death. Using his knowledge of the history of philosophy along with the combined resources of psychology, sociology, and anthropology, he explores the behavioral challenges of becoming an adult and examines the intimate relationships that are integral to healthy development. He also studies our experiences of time and space, which address both aging and the crucial role that our material environments play in the formation of our personalities. Of special note is Russon's provocative assessment of the economic and political contexts of contemporary adult life and the distinctive problems they pose. Engaging and accessible, Adult Life is for anyone seeking the profound lessons our human culture has learned about living well.</t>
  </si>
  <si>
    <t>https://www.ainoscoebooks.com/Detail/Detail?PublicationID=9781438479521&amp;DetailSourceType=0</t>
  </si>
  <si>
    <t>9781642798791</t>
  </si>
  <si>
    <t>Unconditional</t>
  </si>
  <si>
    <t xml:space="preserve"> Allison Garner; Piper Garner</t>
  </si>
  <si>
    <t>Reveals why hiding mental illness causes suffering for all
A personal story that has brought about amazing support from unexpected places
Laments the current mental health care system that is overrun, wholly ineffective, and can make things worse
Shows why surrendering to reality and the flow of life is the key to finding peace
Explains why parenting from a focus on the relationship will help both the child and parent heal
Affirms that fragilizing children doesn’t serve the parents nor the child</t>
  </si>
  <si>
    <t>https://www.ainoscoebooks.com/Detail/Detail?PublicationID=9781642798791&amp;DetailSourceType=0</t>
  </si>
  <si>
    <t>9780807173251</t>
  </si>
  <si>
    <t>Creole Son</t>
  </si>
  <si>
    <t xml:space="preserve"> E. Kay Trimberger</t>
  </si>
  <si>
    <t>Creole Son is the compelling memoir of a single white mother searching to understand why her adopted biracial son grew from a happy child into a troubled young adult who struggled with addiction for decades. The answers, E. Kay Trimberger finds, lie in both nature and nurture. When five-­day-­old Marco is flown from Louisiana to California and placed in Trimberger’s arms, she assumes her values and example will be the determining influences upon her new son’s life. Twenty-­six years later, when she helps him make contact with his Cajun and Creole biological relatives, she discovers that many of his cognitive and psychological strengths and difficulties mirror theirs. Using her training as a sociologist, Trimberger explores behavioral genetics research on adoptive families. To her relief as well as distress, she learns that both biological heritage and the environment—and their interaction—shape adult outcomes. Trimberger shares deeply personal reflections about raising Marco in Berkeley in the 1980s and 1990s, with its easy access to drugs and a culture that condoned their use. She examines her own ignorance about substance abuse, and also a failed experiment in an alternative family lifestyle. In an afterword, Marc Trimberger contributes his perspective, noting a better understanding of his life journey gained through his mother’s research. By telling her story, Trimberger provides knowledge and support to all parents—biological and adoptive—with troubled offspring. She ends by suggesting a new adoption model, one that creates an extended, integrated family of both biological and adoptive kin.</t>
  </si>
  <si>
    <t>https://www.ainoscoebooks.com/Detail/Detail?PublicationID=9780807173251&amp;DetailSourceType=0</t>
  </si>
  <si>
    <t>9781949481235</t>
  </si>
  <si>
    <t>Long Walk Out of the Woods</t>
  </si>
  <si>
    <t xml:space="preserve"> Adam B. Hill</t>
  </si>
  <si>
    <t>A physician shares the darkest depths of his depression, suicidal ideation, addiction, and the important lessons he learned through years of personal recovery.Pediatric oncologist and palliative care physician Dr. Adam B. Hill suffered despair and disillusionment with the culture of medicine, culminating in a spiral of depression, alcoholism, and an active suicidal plan. Then while in recovery from active addiction, he lost a colleague to suicide, further revealing the extent of the secrecy and broken systems contributing to an epidemic of professional distress within the medical field. By sharing his harrowing story, Dr. Hill helps identify the barriers and obstacles standing in the way of mental health recovery, while pleading for a revolutionary new approach to how we treat individuals in substance use recovery. In fighting stereotypes/stigma and teaching vulnerability, compassion, and empathy, Hill’s work is being lauded as a road map for better practices at a time when medical professionals around the world are struggling in silence.</t>
  </si>
  <si>
    <t>https://www.ainoscoebooks.com/Detail/Detail?PublicationID=9781949481235&amp;DetailSourceType=0</t>
  </si>
  <si>
    <t>9781603589277</t>
  </si>
  <si>
    <t>Curable</t>
  </si>
  <si>
    <t xml:space="preserve"> Travis Christofferson</t>
  </si>
  <si>
    <t>Smart metrics, slow thinking, off-label drugs, and a “Moneyball” prescription for fixing modern medicine--by the author of Tripping Over the Truth
The United States is fast becoming the sickest nation in the Western world. Cancer rates continue to rise. There is an epidemic of chronic disease in children. Even with all the money and modern innovations in science, the country’s health care system is beyond broken. Clearly there is a glitch in the system. But what if the solution has been here all along, and we’ve just been too blind to see it?
In Curable journalist and health care advocate Travis Christofferson looks at medicine through a magnifying glass and asks an important question: What if the roots of the current US health care crisis are psychological and systemic, perpetuated not just by corporate influence and the powers that be, but by you and me? It is now known that human perception is based on deeply entrenched patterns of irrational thought, which we attach ourselves to religiously. So how does this implicate the very scientific research and data that doctors rely on to successfully treat their patients?
A page-turning inquiry into a “moneyball approach to medicine,” Curable explores the links between revolutionary baseball analytics; Nobel Prize–winning psychological research on confirmation bias; wildly successful maverick economic philosophy; the history of the radical mastectomy and the rise of the clinical trial; cutting edge treatments routinely overlooked by regulatory bodies; and outdated medical models that prioritize profit over prevention. As stark as things are, Christofferson asks us to see health care not as a toppling house of cards, but as a badly organized system that is inherently fixable. How do we fix it? First we must reframe the conflict between doctors’ intuition and statistical data. Then we must design better systems that can support doctors who are increasingly overwhelmed with the complexity of modern medicine.
Curable outlines the future of medicine, detailing brilliant examples of new health care systems that prove we can do better. It turns out we have more control over our health (and happiness) than we think.</t>
  </si>
  <si>
    <t>https://www.ainoscoebooks.com/Detail/Detail?PublicationID=9781603589277&amp;DetailSourceType=0</t>
  </si>
  <si>
    <t>9781523085866</t>
  </si>
  <si>
    <t>The Ethical Sellout</t>
  </si>
  <si>
    <t xml:space="preserve"> Lily Zheng; Inge Hansen</t>
  </si>
  <si>
    <t>We all fear selling out. Yet we all face situations that test our ideals and values with no clear right answer. In a world where compromise is an essential aspect of life, authors Lily Zheng and Inge Hansen make the bold claim that everyone sells out-and that the real challenge lies in doing so ethically.Zheng and Hansen share stories from a diversity of people who have found their own answers to this dilemma and offer new ways to think about marginalization, privilege, and self-interest. From these stories, they pull out teachable skills for taking the step from selling out to selling out ethically. The Ethical Sellout is for all those committed to maintaining their integrity in a messy world.</t>
  </si>
  <si>
    <t>https://www.ainoscoebooks.com/Detail/Detail?PublicationID=9781523085866&amp;DetailSourceType=0</t>
  </si>
  <si>
    <t>9781523088478</t>
  </si>
  <si>
    <t>Quiet Is a Superpower</t>
  </si>
  <si>
    <t xml:space="preserve"> Jill Chang</t>
  </si>
  <si>
    <t>“A must-have book for today's quiet warriors.”—Susan Cain, New York Times bestselling author of Quiet and Quiet Power and cofounder of Quiet Revolution How does a self-described "extreme introvert" thrive in a world where extroverts are rewarded and social institutions are set up in their favor? Using her extraordinary personal story as a "case study of one," author Jill Chang shows that introverts hold tremendous untapped potential for success. Chang describes how she succeeded internationally in fields that are filled with extroverts, including as an agent for Major League Baseball players, a manager of a team across more than twenty countries, and a leading figure in international philanthropy.  Instead of changing herself to fit an extroverted mold, she learned to embrace her introversion, turning it from a disadvantage to the reason she was able to accomplish great goals and excel in tasks that her extroverted peers missed. She offers advice on the best jobs for introverts, overcoming the additional difficulties language and cultural barriers can present, thriving at social events and business presentations, leveraging the special leadership traits of introverts, and much more. Part memoir and part career guide, this book gives introverts the tools to understand how they can form relationships, advance in the career path, excel in cross-cultural workplaces, and navigate extroverted settings without compromising comfort or personality.</t>
  </si>
  <si>
    <t>https://www.ainoscoebooks.com/Detail/Detail?PublicationID=9781523088478&amp;DetailSourceType=0</t>
  </si>
  <si>
    <t>9781722524593</t>
  </si>
  <si>
    <t>The New Psychology of Winning</t>
  </si>
  <si>
    <t xml:space="preserve"> Denis Waitley</t>
  </si>
  <si>
    <t>Bestselling author Denis Waitley offers timeless and timely advice on how to apply his philosophy to the digital age and attain personal and professional excellence today. ".?.?.?a compelling game plan for winning at life?.?.?." - MEHMET OZ, M.D., Emmy-winning Host, The Dr. Oz Show"Denis Waitley has played a pivotal role in helping grow a small cellular nutrition products company into one of the largest, most respected direct sales companies in the world, with annual revenues surpassing $1 billion, while creating millions of customers globally. For over twenty-five years his psychology of winning principles have been ingrained in the DNA of our corporate culture through his inspirational, practical teachings as our primary spokesperson. We look forward to The New Psychology of Winning, combining timeless wisdom—gained from of his fifty-year career as a pioneer in the personal development industry—with fresh, new insights and strategies to lead and succeed in this fast forward digital age." - KEVIN GUEST, CEO and Chairman of the Board, USANA Health Sciences, Inc. Denis Waitley, bestselling author of Seeds of Greatness, The Psychology of Winning, and The Winner’s Edge, is one of the most respected and listened to voices on high performance achievement. In The New Psychology of Winning he offers timeless and timely advice on how to apply his philosophy to the digital age and attain personal and professional excellence today. The world has changed to be almost unrecognizable since he recorded his original bestselling classic in the 1970s—going from the late industrial age to the digital age and beyond. How has this digitization affected Denis’s original message? How have the current trends in the marketplace affected those seeking entrepreneurial success? How does this change affect our personal and professional life today? In his patented, authentic, accessible, personable style, Denis will answer these questions and show you how you can be a twenty-first century winner!</t>
  </si>
  <si>
    <t>https://www.ainoscoebooks.com/Detail/Detail?PublicationID=9781722524593&amp;DetailSourceType=0</t>
  </si>
  <si>
    <t>9781725262072</t>
  </si>
  <si>
    <t>They Aren’t Just Students</t>
  </si>
  <si>
    <t xml:space="preserve"> David S. Bunn</t>
  </si>
  <si>
    <t>This book is geared towards the academic as well as the trade audience. There are very few books for college teachers that encourage them with specific ways to become better teachers. As such, this book is very unusual in its information and purpose, making it a very valuable tool for anyone who wants to teach. This book stands well on its own but would also make a great supplement for any college text book.
For a trade audience this book has applications to high school and elementary school teachers who can easily make the leap between teaching college and their current level students. It will also be of interest to parents as they evaluate the quality of those who teach their children.
Written in the style of Irvin. D. Yalom and his book The Gift of Therapy, this work is based on general research themes and experience rather than specific studies. It is written in a direct and personal style to the reader with many examples from the twenty-one years of teaching experience by the author.</t>
  </si>
  <si>
    <t>https://www.ainoscoebooks.com/Detail/Detail?PublicationID=9781725262072&amp;DetailSourceType=0</t>
  </si>
  <si>
    <t>9781949481198</t>
  </si>
  <si>
    <t>Our Wisdom Years</t>
  </si>
  <si>
    <t xml:space="preserve"> Charles Garfield</t>
  </si>
  <si>
    <t>Psychologist and best-selling author Charles Garfield shares an uplifting vision as he takes us on a journey of a lifetime.Some of the most profound growth of our lives can happen in the home stretch, the years after age sixty or so. It’s a time when we can finally crystallize the meaning of what we’ve been and done and fully expand into the self we’ve always intended to be. But, says psychologist Charles Garfield, that can only happen if we first loosen the grip of the life we’ve led so far, the one that’s been focused outwardly—on activity, achievement, and the idea of success—and let our souls lead the way. In Our Wisdom Years, Dr. Garfield skillfully and practically guides readers through nine tasks that can transform the struggles of aging, bringing fulfillment, joy, and serenity. Drawing on the understandings that come from both his work as acclaimed “success guru” in the 1980s and the truths distilled from volunteering with those at the end of life, Garfield offers a fresh, uplifting vision of the wholeness that awaits us.Dr. Garfield shares how we can gracefully let go of the younger selves we’ve been and walk through the opening that keeps beckoning toward this soul-driven version of later life. He encourages us to take the risk of being fully alive as our years pass. This is no small task—aging is not for the faint of heart! The beautiful paradox of growing older is that none of the gifts of age are available without the kind of loss that forces us to confront mortality in a way we can’t deny. In the face of loss, we’re changed and expanded by truths that come from the heart, not the mind. We learn that we’re more than our bodies, part of something much larger than we are, and that love and kindness matter most of all.</t>
  </si>
  <si>
    <t>https://www.ainoscoebooks.com/Detail/Detail?PublicationID=9781949481198&amp;DetailSourceType=0</t>
  </si>
  <si>
    <t>9781949481372</t>
  </si>
  <si>
    <t>Recovery Skills Manual</t>
  </si>
  <si>
    <t xml:space="preserve"> Paul H. Earley</t>
  </si>
  <si>
    <t>A cohesive addiction treatment model based upon the concept that addiction recovery is a learned skill.This step-by-step guide designed is drawn from the basic concepts found in Dr. Earley's Recovery Skills Manual: A Neuroscientific Approach to Treating Addiction. It is designed to help practitioners implement RecoveryMind Training (RMT) in outpatient practice (ASAM Level 1), IOP (Level 2.1), Partial Hospitalization (Level 2.5), or Residential program (Levels 3.1 to 3.7).To be successful, the learning involved in recovery has to overcome the complex and hard-wired entrainment produced by the use of highly reinforcing drugs, including alcohol. The RMT model describes the dynamics of active addiction with regard to its effects on the brain—motivations, drives, memories, and cognitive distortions—with the term Addict Brain. Recovery is facilitated through the learning of a structured set of skills that promote changes in thoughts, beliefs, and actions, and bring about Recovery Mind.</t>
  </si>
  <si>
    <t>https://www.ainoscoebooks.com/Detail/Detail?PublicationID=9781949481372&amp;DetailSourceType=0</t>
  </si>
  <si>
    <t>9781989517369</t>
  </si>
  <si>
    <t>PTSD Guide</t>
  </si>
  <si>
    <t xml:space="preserve"> Blue Moon Publishers</t>
  </si>
  <si>
    <t xml:space="preserve"> Lise Leblanc</t>
  </si>
  <si>
    <t>After such an event, people are usually keen to move on with their lives. They want to get over it as quickly as possible, but if you are suffering from PTSD, you haven’t been able to. Things are getting worse, not better, and the people in your life may not understand what you're going through. They may imply that you’re faking, exaggerating, or just need to think more positively. You may even have heard, “It’s all in your head.” This can be very frustrating as you find yourself fighting what seems to be a losing battle against the persistent, debilitating, and unpredictable “enemy” within your own mind.
If you are suffering from PTSD, you may be at a loss on what to do and how to cope. But don’t despair. There is hope. A therapist for over twenty years, Lise Leblanc has learned that the first step in recovering from any illness is facing it. Lise has constructed this step-by-step, practical guide to help you understand your illness, manage your symptoms, and learn effective strategies to cope with the daily challenges and realities of PTSD. Through relatable and real-life stories, useful exercises, and reflective questions, the Mental Health Recovery: PTSD Guide will answer many of your questions while guiding you to achieve an optimum state of wellness.</t>
  </si>
  <si>
    <t>https://www.ainoscoebooks.com/Detail/Detail?PublicationID=9781989517369&amp;DetailSourceType=0</t>
  </si>
  <si>
    <t>9781532646171</t>
  </si>
  <si>
    <t>The Beautiful Letdown</t>
  </si>
  <si>
    <t xml:space="preserve"> David Tremaine</t>
  </si>
  <si>
    <t>One of the most widely accepted ways of describing an addiction is as a disease, but do we realize what we are saying when we describe it that way? Our current language and approach to addiction is not only lacking in depth but is keeping us blind to an amazing way that God is working in each and every one of us. What if our addictions are not broken parts of us that we have to get rid of, but invitations from God to new depth and transformation? When we are able to hold this experience gently and look at it anew, it reveals a new depth to how we can understand ourselves, our suffering, and God. For too long we have been trying to treat addiction like a disease, and tear it out by the root, but we are invited to something more in our humanity; something that we will never find if we continue to wish away our suffering. Author David Tremaine explores the possibilities of understanding addiction not as a diseased part of our humanity, but as a blessed part of our spiritual journey, and sheds new light on this deeply engrained experience of God.</t>
  </si>
  <si>
    <t>https://www.ainoscoebooks.com/Detail/Detail?PublicationID=9781532646171&amp;DetailSourceType=0</t>
  </si>
  <si>
    <t>9781570769269</t>
  </si>
  <si>
    <t>Many Brave Fools</t>
  </si>
  <si>
    <t xml:space="preserve"> Susan E. Conley</t>
  </si>
  <si>
    <t xml:space="preserve">A moving memoir of a courageous codependent woman who found hope and healing on the back of a horse.
Codependency, a compulsive behavior sometimes known as “relationship addiction,” is often characterized by a dysfunctional, one-sided relationship that is emotionally destructive─even abusive. For years Susan Conley found herself trapped, married to an addict whose health, welfare, and safety she valued far above her own.
Over time, Conley watched as she lost contact with her own needs, desires, and sense of self. But then at forty-two, after yet another crisis came to an anticlimactic resolution that left nothing healed and little to hope for, she decided, having never so much as touched a horse, to take up riding. 
Here, with humor and honesty, Conley chronicles her experiences, sharing how her pledge to rediscover herself following her divorce was aided, abetted, and challenged by the horses in her life. 
“They were as large a part of my recovery as were any of the self-help books I read, personal development workshops I did, and 12-step meetings I attended,” she writes. “The struggle to heal the wounds of a dysfunctional marriage was actually made easier via the real wounds received from horseback riding.” 
Many Brave Fools  explores the ways in which horses enriched Conley’s life, and how the process of making herself into a rider also helped her become the person she most wanted to be: not the “ex-wife of an addict,” but a responsive, confident, even courageous woman, entering the prime of her life. </t>
  </si>
  <si>
    <t>https://www.ainoscoebooks.com/Detail/Detail?PublicationID=9781570769269&amp;DetailSourceType=0</t>
  </si>
  <si>
    <t>University of California, Merced / University of Oxford</t>
  </si>
  <si>
    <t>9781725267060</t>
  </si>
  <si>
    <t>Conversation with God</t>
  </si>
  <si>
    <t xml:space="preserve"> David C. Wilson</t>
  </si>
  <si>
    <t>David Wilson didn't know where to turn when his wife, Chris, was in the depths of clinical depression, brought on by chronic fatigue syndrome and anorexia. In despair he entered an empty church and said a simple prayer: "I have no power to affect anything in my life, but you have the power. If you help me, I will serve you."
From then on, their lives began to change. A prayer group contacted them and through the power of prayer, Chris's condition began to improve. At the same time she found herself developing remarkable gifts of prophecy. The author embarked on a theology course, enabling him to look at what had happened to him and to Chris with a new perspective. Is there, he wondered, a link between depression and spiritual awareness? The author looks at the lives of Elijah and other Old Testament prophets and notes how signs of depression coincided with spiritual insights. 
This fascinating and thought-provoking book is the story of a couple's spiritual journey, as well as a profound meditation on the connection between depression and prophecy.</t>
  </si>
  <si>
    <t>https://www.ainoscoebooks.com/Detail/Detail?PublicationID=9781725267060&amp;DetailSourceType=0</t>
  </si>
  <si>
    <t>University of Texas Libraries</t>
  </si>
  <si>
    <t>9781949481150</t>
  </si>
  <si>
    <t>Straight Talk from Claudia Black</t>
  </si>
  <si>
    <t>Best-selling author Claudia Black, PhD introduces readers to five different families facing addiction and demonstrates how recovering parents talked with their kids about substance use disorders. Talking with your kids about alcohol use, drug use, and addiction can be difficult for any parent. For recovering parents, conversations with your children about substance use disorders are even more complex, urgent, and personal. In this revised and updated edition, foremost recovery author Claudia Black provides clear direction and gentle support for discussing your addiction with your children. In Straight Talk from Claudia Black, you will meet five very different families and explore with Dr. Black how each of the parents handled discussions about recovery, relapse, and their children’s own vulnerability to chronic, compulsive behaviors. Dr. Black also addresses the latest research on genetics and addiction as well as practical prevention strategies for raising resilient children.While you can’t make up for the past in a few conversations, and you can’t completely protect your children from the ominous scope of addiction, you can, with Dr. Black’s intelligent and sensitive guidance, move closer to becoming the parent your children deserve—and the parent you most want to be.</t>
  </si>
  <si>
    <t>https://www.ainoscoebooks.com/Detail/Detail?PublicationID=9781949481150&amp;DetailSourceType=0</t>
  </si>
  <si>
    <t>9781949669268</t>
  </si>
  <si>
    <t>The Narcotic Farm</t>
  </si>
  <si>
    <t xml:space="preserve"> Nancy D. Campbell; JP Olsen; Luke Walden; Sam Quinones</t>
  </si>
  <si>
    <t>The United States Narcotic Farm opened in 1935 in the rolling hills of Kentucky horse country. Portrayed in the press as everything from a "New Deal for the drug addict" to a "million-dollar flophouse for junkies," the sprawling art deco facility was equal parts federal prison, treatment center, working farm, and research laboratory. Its mission was to rehabilitate addicts, who were increasingly criminalized and incarcerated as a result of strict new drug laws, and to discover a cure for opiate addiction.This richly illustrated book offers an important history of this progressive yet ultimately doomed experiment. "Narco," as the locals called it, pioneered new treatments such as prescribing methadone to manage heroin withdrawal and developed drugs that blocked the action of opiates. The coed institution admitted federal prisoners as well as volunteers who checked themselves in for treatment, and through the years it hosted several legendary jazz musicians, including Chet Baker and Sonny Rollins, as well as actor Peter Lorre and writer William S. Burroughs. The facility ultimately closed in 1975 under a cloud as Congress learned that Narco researchers had recruited patients as test subjects for CIA-funded LSD experiments from 1953 to 1962, part of the notorious project MK-Ultra.Featuring a new foreword by Sam Quinones, The Narcotic Farm offers a vital perspective on US drug policy, addiction, and incarceration as the nation struggles with a new opioid epidemic.</t>
  </si>
  <si>
    <t>https://www.ainoscoebooks.com/Detail/Detail?PublicationID=9781949669268&amp;DetailSourceType=0</t>
  </si>
  <si>
    <t>9780253041128</t>
  </si>
  <si>
    <t>Folk Illusions</t>
  </si>
  <si>
    <t xml:space="preserve"> K. Brandon Barker; Claiborne Rice</t>
  </si>
  <si>
    <t>Wiggling a pencil so that it looks like it is made of rubber, "stealing" your niece's nose, and listening for the sounds of the ocean in a conch shell– these are examples of folk illusions, youthful play forms that trade on perceptual oddities. In this groundbreaking study, K. Brandon Barker and Claiborne Rice argue that these easily overlooked instances of children's folklore offer an important avenue for studying perception and cognition in the contexts of social and embodied development. Folk illusions are traditionalized verbal and/or physical actions that are performed with the intention of creating a phantasm for one or more participants. Using a cross-disciplinary approach that combines the ethnographic methods of folklore with the empirical data of neuroscience, cognitive science, and psychology, Barker and Rice catalogue over eighty discrete folk illusions while exploring the complexities of embodied perception. Taken together as a genre of folklore, folk illusions show that people, starting from a young age, possess an awareness of the illusory tendencies of perceptual processes as well as an awareness that the distinctions between illusion and reality are always communally formed.</t>
  </si>
  <si>
    <t>https://www.ainoscoebooks.com/Detail/Detail?PublicationID=9780253041128&amp;DetailSourceType=0</t>
  </si>
  <si>
    <t>9780807176849</t>
  </si>
  <si>
    <t>Invisible Wounds</t>
  </si>
  <si>
    <t xml:space="preserve"> Dillon Carroll</t>
  </si>
  <si>
    <t>Dillon J. Carroll’s Invisible Wounds examines the effects of military service, particularly combat, on the psyches and emotional well-being of Civil War soldiers—Black and white, North and South. Soldiers faced harsh military discipline, arduous marches, poor rations, debilitating diseases, and the terror of battle, all of which took a severe psychological toll. While mental collapses sometimes occurred during the war, the emotional damage soldiers incurred more often became apparent in the postwar years, when it manifested itself in disturbing and self-destructive behavior. Carroll explores the dynamic between the families of mentally ill veterans and the superintendents of insane asylums, as well as between those superintendents and doctors in the nascent field of neurology, who increasingly believed the central nervous system or cultural and social factors caused mental illness. Invisible Wounds is a sweeping reevaluation of the mental damage inflicted by the nation’s most tragic conflict.</t>
  </si>
  <si>
    <t>https://www.ainoscoebooks.com/Detail/Detail?PublicationID=9780807176849&amp;DetailSourceType=0</t>
  </si>
  <si>
    <t>9781771422901</t>
  </si>
  <si>
    <t>i-Minds - 2nd edition</t>
  </si>
  <si>
    <t xml:space="preserve"> Mari K. Swingle</t>
  </si>
  <si>
    <t xml:space="preserve">An entertaining, scientifically rigorous exploration of the social and biological effects of our wireless world The way we use i-technology is affecting our health and happiness. While programs, devices, information, and constant connectivity can offer us ease, liberation, and efficiency, they can also rewire our brains to feel restless, disconnected, unable to sleep, anxious, and depressed, with new illnesses like FOMO (fear of missing out), and electro sensitivities appearing.  Engaging and entertaining yet scientifically rigorous, this fully revised and updated second edition of i-Minds comprehensively explores an era of screen-based technology's assimilation into our lives, pondering it as both godsend and plague. Addressing theory, popular media, and industry hype, i-Minds demonstrates:   How constant connectivity is changing our brains  The dangers of unchecked connectivity  Positive steps to embrace new technologies while protecting our well-being and steering our future in a more human direction.   i-Minds is a must-read for anyone interested in fostering health and happiness, or who is struggling with the role of screened technology in our lives. </t>
  </si>
  <si>
    <t>https://www.ainoscoebooks.com/Detail/Detail?PublicationID=9781771422901&amp;DetailSourceType=0</t>
  </si>
  <si>
    <t>9780486838885</t>
  </si>
  <si>
    <t>The Human Odyssey</t>
  </si>
  <si>
    <t>"This is truly a major contribution — brilliant, beguiling, and as broad in concept as it is deep." — Jean Houston, PhD, author of The Possible HumanThomas Armstrong, Ph.D., an award-winning educator and expert on human development, offers a cross-cultural view of life's entire journey, from before birth to death to the possibilities of an afterlife. Dr. Armstrong cites both clinical research and anecdotal evidence in a comprehensive view of the challenges and opportunities we face at every stage of our development. His accessible narrative incorporates elements of history, literature, psychology, spirituality, and science in a fascinating guide to understanding our past as well as our future."I loved the tone, the pacing, the sense of audience, and especially the richness of the associations . . . It's a book that one would like to keep around — a guidebook even." — John Kotre Ph.D., co-author of Seasons of Life: The Dramatic Journey from Birth to Death "The Human Odyssey is superb, magnificent, astonishing, unique, engrossing, eminently readable, informative, enjoyable, entertaining, profound.  What else?  I could go on. I hadn't expected anything like so remarkable a book." — Joseph Chilton Pearce, author of The Crack in the Cosmic Egg and Magical Child "I have read through The Human Odyssey. It is in many ways impressive. I also think that it has great commercial potential. Many people will find attractive your dual focus on the scientific and the soul/spiritual dimensions." — Howard Gardner, Ph.D., The John H. and Elizabeth A. Hobbs Professor in Cognition and Education at the Harvard Graduate School of Education, author of Frames of Mind "I extend my congratulations to you for this monumental undertaking and wish you the very best for your impressive efforts." — Marian Diamond, Ph.D.  Professor, Department of Integrative Biology, University of California, Berkeley; co-author of Magic Trees of the Mind; pioneer researcher into the effect of the environment on brain development; dissected Einstein's brain "I very much enjoyed The Human Odyssey. Your breadth of sources is remarkable, and you have put them all together in a smooth and integrative way.  I think it will be informative for people, and also inspiring for them to make their stages of life more meaningful. Overall, this is an impressive tour de force." — Arthur Hastings, Ph.D., Professor and Director, William James Center for Consciousness Studies, Institute of Transpersonal Psychology; Past President, Association of Transpersonal Psychology "Extraordinary. I hope that it is read by many people." — Laura Huxley, widow of Aldous Huxley, founder of Children: Our Ultimate Investment, and author of This Timeless Moment, and The Child of Your Dreams "A  wonderful and encyclopedic summary of human development." — Allan B. Chinen, M.D., Clinical Professor of Psychiatry, University of California, San Francisco; author of Once Upon a Mid-Life: Classic Stories and Mythic Tales to Illuminate the Middle Years and In the Ever After: Fairy Tales and the Second Half of Life  "Absolutely remarkable. The Human Odyssey is written with lively scholarship and contains great depth and breadth, a wide range of fascinating materials, and many useful resources. It's a kind of 'everything book.'" — George Leonard, "the granddaddy of the consciousness movement" (Newsweek) and author of The Transformation and The Ultimate Athlete"The Human Odyssey provides readers with a fresh approach to developmental psychology. Dr. Armstrong has included a spiritual dimension of human growth that is lacking from most accounts but which is essential for a complete understanding of the human condition. It is a splendid, brilliant work." — Stanley Krippner, Ph.D., former president of the Association for Humanistic Psychology, author of Personal Mythology: The Psychology of Your Evolving Self, and co-editor of The Psychological Impact of War Trauma on Civilians:  An International Perspective  "An integral approach to human development, from birth to death, that provides practical information for all who see spirit interpenetrating all of life." — Michael Murphy, co-founder of the Esalen Institute and author of The Future of the Body, The Life We Are Given, and God and the Evolving Universe "This is a thoroughly researched and beautifully written account of the story of human development. Drawing on the most recent scientific studies, as well as literature and films, mythology and major spiritual traditions, Armstrong shows the way to a truly integrated understanding of the complexities of the human life cycle." — Ralph Metzner, Ph.D., author of Maps of Consciousness and The Unfolding Self, co-author (with Timothy Leary and Richard Alpert) of The Psychedelic Experience, which was the inspiration for the Beatles' song "Tomorrow Never Knows" "I loved this book. What a vast terrain it covers! I enjoyed the way it wove into each developmental stage a rich array of materials from Greek myths, Martin Buber, psychology, rituals, spirituality, and so many wonderful stories. As people read this book, they will be much more aware of the different stages of life and how they impact all of us personally and collectively." — Barbara Findeisen, President, The Association for Pre- &amp; Perinatal Psychology and Health and creator of the documentary film, The Journey to Be Born, featured on Oprah                                                               -                                             "I'm awestruck!  This looks like the most important book of the century." — Jan Hunt, author of The Natural Child:  Parenting from the Heart; member of the board of directors of the Canadian Society for the Prevention of Cruelty to Children "The Human Odyssey is just that: a tour de force by one of the leading experts in whole person development. I've never before seen such a comprehensive and readable work on the many stages that we humans go through on our journey through this life." — John W. Travis, M.D., founder of the first wellness center in the United States in 1975, co-author of Wellness Workbook, and co-founder of Alliance for Transforming the Lives of Children.                                                -"Thomas Armstrong's The Human Odyssey is an extraordinary book; an intellectual feast.  Armstrong has amassed and integrated an amazing amount of information from developmental and transpersonal psychology, modern consciousness research, biology, anthropology, mythology, and art, and created an extraordinary guide through all the stages of the adventure of human life. While the rich content of this book will impress professional audiences, it's clear and easy style makes it quite accessible to the general public." — Stanislav Grof, M.D., former Chief of Psychiatric Research, Maryland Psychiatric Research Center; author of Realms of the Human Unconscious, Beyond the Brain: Birth, Death, and Transcendence in Psychotherapy and Adventures in Self-Discovery  "Thomas Armstrong has written a brilliant, caring and beautiful book on the human lifecycle. Such an all-inclusive book is rare and adds a sense of the wholeness of life, into and beyond death, in the mere reading of it." — Stuart Sovatsky, Ph.D., author of Words From the Soul, Your Perfect Lips and Eros, Consciousness and Kundalini, and co-President of the Association of Transpersonal Psychology. "I cannot imagine anyone who will not benefit from this wise, beautifully written description of life's journey. If you are looking for encouragement, understanding, and strength, this is your book." — Larry Dossey, M.D., author of The Extraordinary Power of Ordinary Things and Healing Words "A beautiful compilation of world wisdom. Well written and inspiring." — James Fadiman, Ph.D., co-Founder, Institute for Transpersonal Psychology and author of The Other Side of Haight "Armstrong synthesizes an enormous amount of material from many fields and wisdom traditions to create a book that is fresh, provocative, and important. His holistic approach presents us with the largest possible map as we navigate across our own lives. Bravo, captain." — Mary Pipher, author of Writing to Change the World and Reviving Ophelia                                                             "Thomas Armstrong is an original thinker whose perceptions broaden our understanding of children, education and society. In The Human Odyssey, Armstrong provides a comprehensive framework for human development with characteristic depth and optimism." — Peggy O'Mara, Editor and Publisher of Mothering Magazine "This is truly a major contribution — brilliant, beguiling, and as broad in concept as it is deep." — Jean Houston, Ph.D. author of The Possible Human</t>
  </si>
  <si>
    <t>https://www.ainoscoebooks.com/Detail/Detail?PublicationID=9780486838885&amp;DetailSourceType=0</t>
  </si>
  <si>
    <t>9781544341927</t>
  </si>
  <si>
    <t>Thinking Critically About Child Development</t>
  </si>
  <si>
    <t xml:space="preserve"> Jean Mercer; Stephen D. A. Hupp; Jeremy Jewell</t>
  </si>
  <si>
    <t>With a unique focus on inquiry, Thinking Critically About Child Development presents 74 claims related to child development for readers to examine and think through critically. Author Jean Mercer and new co-authors Stephen Hupp and Jeremy Jewell use anecdotes to illustrate common errors of critical thinking and encourage students to consider evidence and logic relevant to everyday beliefs. New material in the Fourth Edition covers adolescence, adverse childhood experiences, genetics, LGBT issues for both parents and children, and other issues about sexuality, keeping readers up to date on the latest scholarship in the field.</t>
  </si>
  <si>
    <t>https://www.ainoscoebooks.com/Detail/Detail?PublicationID=9781544341927&amp;DetailSourceType=0</t>
  </si>
  <si>
    <t>9781949481655</t>
  </si>
  <si>
    <t>Sociometrics</t>
  </si>
  <si>
    <t xml:space="preserve"> Tian Dayton</t>
  </si>
  <si>
    <t>The author is an accomplished and respected treatment professional with decades of experienceThe material is line with CRP values and approach to trauma and addiction treatmentThe author is has an extensive online presence and is an active speaker and trainerComplex concepts are articulated in detailed, yet user-friendly fashion consistent with the educational/reading level of the intended audience.The author’s explanations of the material and how to utilize it are especially clear and helpful.</t>
  </si>
  <si>
    <t>https://www.ainoscoebooks.com/Detail/Detail?PublicationID=9781949481655&amp;DetailSourceType=0</t>
  </si>
  <si>
    <t>9781771645591</t>
  </si>
  <si>
    <t>Coming Soon</t>
  </si>
  <si>
    <t xml:space="preserve"> Dania Schiftan; Anne Posten; Nicole Kim</t>
  </si>
  <si>
    <t>According to a 2017 study by The Journal of Sex and Marital Therapy, only 18 percent of women climax through vaginal penetration alone. Coming Soon hopes to remedy that.10 easy-to-follow steps for women to follow alone, or with their partner.Builds off resources like OMGYes.com, and bestsellers like The Vagina Bible by Dr. Jen Gunter and Come as You Are by Emily Nagoski, to help people better understand women's bodies and female sexuality. Schiftan is a sought-after sexologist, psychotherapist, and sex and relationship expert, who regularly gives talks and workshops that help women understand and explore their bodies.</t>
  </si>
  <si>
    <t>https://www.ainoscoebooks.com/Detail/Detail?PublicationID=9781771645591&amp;DetailSourceType=0</t>
  </si>
  <si>
    <t>9781942094937</t>
  </si>
  <si>
    <t>Family Strategies</t>
  </si>
  <si>
    <t>A new edition written especially for behavioral health practitioners from one of the world's foremost experts on addiction and family system dysfunction, Dr. Claudia Black.Addiction passes through families from one generation to the next. Family Strategies provides a wealth of information and guidance proven to be effective with families challenged by addiction—whether to alcohol or other drugs, gambling, food, sex, etc. Through authoritative direction and reproducible handouts, professionals are given the structure and resources to help families they work with successfully transition to recovery.Provides strategies proven to be effective in family settings when addiction is either still active or the addicted person is in early recovery, regardless of the form of addiction.Provides comprehensive didactic information to assist professionals working with the clinical materials.Presents a broad range of therapeutically powerful exercises to use with families challenged by addiction.Written in a solution-oriented and strengths-based style that provides clear step-by-step direction to guide families through each exercise.Comes with a multitude of handouts in the form of written exercises, checklists, sentence stems, structured dialogues, and art activities—all designed to be reproduced and used without restriction.</t>
  </si>
  <si>
    <t>https://www.ainoscoebooks.com/Detail/Detail?PublicationID=9781942094937&amp;DetailSourceType=0</t>
  </si>
  <si>
    <t>9781416630500</t>
  </si>
  <si>
    <t>Teaching with Empathy</t>
  </si>
  <si>
    <t xml:space="preserve"> Lisa Westman</t>
  </si>
  <si>
    <t>What does it mean to teach with empathy?Whether it's planning and delivering instruction or just interacting with others throughout the day, every action you take is an opportunity to demonstrate empathy toward your students, your colleagues, and yourself."I'm already empathetic to my students and their stories," you may be thinking. But a teacher's actions, even unintentional and especially uninformed, can be implicitly shaming, compounding any disconnect students may already feel and undermining your efforts to create a safe and positive classroom environment. Rather than try to identify who needs empathy, start with the premise that all learners deserve empathy because it is a prerequisite for learning and growth.In Teaching with Empathy, Lisa Westman explores three types of empathy—affective, cognitive, and behavioral—and clarifies how they intertwine with curriculum, learning environment, equity practices, instruction and assessment, and grading and reporting.Through her own experience as an instructional coach, Westman shares tips and tools, real-world classroom examples, powerful stories, and even a bit of herself as she guides you to a better understanding of yourself and others. Ultimately, you'll learn what's possible when you let compassion and acceptance inform all aspects of your daily practice.</t>
  </si>
  <si>
    <t>https://www.ainoscoebooks.com/Detail/Detail?PublicationID=9781416630500&amp;DetailSourceType=0</t>
  </si>
  <si>
    <t>9780826136077</t>
  </si>
  <si>
    <t>Healing Addiction with EMDR Therapy</t>
  </si>
  <si>
    <t xml:space="preserve"> Jamie Marich, PhD, LPCC-S, LICDC-CS, REAT, RMT; Stephen Dansiger, PsyD, MFT</t>
  </si>
  <si>
    <t xml:space="preserve">There are just so many things that I love about this book that I simply don't know where to begin! Marich and Dansiger take an approach that is comprehensive, integrative, relational, and deeply hopeful. They share their wisdom and lived experience as skilled clinicians AND as vulnerable human beings who themselves have struggled with addiction, benefiting in profound ways from EMDR therapy...
- Deborah Korn, Psy.D.Co-Author of Every Memory Deserves Respect: EMDR The Proven Trauma Therapy with the Power to Heal
This must-read volume, offers clinicians a road map to navigate the often convoluted and intricate journey of accompanying clients suffering the aftermath of trauma and addictions. Clinicians will find in this book the guidance, foundational and advanced skills, as well as an incredibly rich repertoire of stabilization strategies...
- Ana M. Gomez, MC, LPCAuthor of EMDR Therapy and Adjunct Approaches with Children: Complex Trauma, Attachment and Dissociation
Healing Addiction with EMDR is tailored to support therapists along the different phases of EMDR Therapy. It focuses on understanding each individual case, through case conceptualization and treatment planning, and avoiding the simplistic ";What protocol should we use?" question. People need to be understood as individual beings since this is the essence of EMDR Therapy...
- Dolores Mosquera, Co-Author of EMDR and Dissociation: The Progressive ApproachINTRA-TP, A Coruña, Spain
Offers a holistic, comprehensive approach to addiction treatment that combines standard EMDR therapy with specialty protocols
This innovative and brand new EMDR therapy guide for healing addiction is the first book to underscore the efficacy of EMDR therapy as a primary modality for treating trauma and addiction. Targeting the trauma lurking beneath the addiction, the resource presents a comprehensive collection of best practices and strategies for using EMDR therapy to treat addictive disorders, and guides practitioners in incorporating their protocols of choice into EMDR treatment. While illuminating underlying theory, the book focuses on practice knowledge and how therapists can translate this knowledge into clinical settings in order to provide clinicians with a fully-integrated approach to the diagnosis, treatment, and management of addiction across populations
Written in user-friendly language by two prominent practitioners and trainers of EMDR therapy, the book helps therapists to address the complexity of addictive disorders by providing a comprehensive guide to the standard eight-phase protocol and adaptive information processing model as groundwork for case conceptualization and treatment. Chapters contain case studies with commentary on relevant decision-making points along with discussion questions to enhance critical thinking. Abundant “Tips and Tricks” learned in the trenches make the text come alive with clinical relevance, and references to many of the best specialty protocols and strategies for treating clients suffering from addiction due to trauma, guide readers to choose the best protocol for each situation. Purchase includes digital access for use on most mobile devices or computers.
Key Features:
Authors’ lived experience brings a wealth or real-world application
Introduces the standard EMDR therapy protocol as a modality of choice for treating trauma and addiction disorders
Rates popular specialty protocols for addiction and provides guidance on how to integrate them into treatment
Delivers a wealth of best practices and strategies for working with clients with addiction issues
Addresses effectively working with dissociation in EMDR therapy
Focuses on best practice informed by a thorough review of up-to-date scholarly literature
Uses abundant case studies, “Tips and Tricks from the Field” and practical exercises to reinforce knowledge
</t>
  </si>
  <si>
    <t>https://www.ainoscoebooks.com/Detail/Detail?PublicationID=9780826136077&amp;DetailSourceType=0</t>
  </si>
  <si>
    <t>9780826163172</t>
  </si>
  <si>
    <t>A Clinical Guide to Treating Behavioral Addictions</t>
  </si>
  <si>
    <t xml:space="preserve"> Amanda L. Giordano, PhD, LPC</t>
  </si>
  <si>
    <t xml:space="preserve">Giordano, an established scholar in behavioral addictions, has provided a landmark clinical reference book. This text provides the quintessential guide to understanding process addictions with detailed attention to assessment and treatment that is unparalleled in the literature. This is a must-have book for every clinician.
 - Craig S. Cashwell, Ph.D., LPC, NCC, ACS, CSAT-S, Professor, William &amp; Mary
”This groundbreaking text, A Clinical Guide to Treating Behavioral Addictions, is a must-read for counselors and educators alike. As a former addictions counselor, now counselor educator, I found the information in this text timely, relevant, and instrumental to the work of treating persons with behavioral addictions. This go-to resource will prove to be invaluable for years to come!”
--Michael K. Schmit, PhD, LPC, Hazelden Betty Ford Graduate School of Addiction Studies
An innovative new text addressing 11 behavioral addictions in detail with a focus on recent neuroscience.
This practical, approachable guide for clinicians comprehensively covers an array of behavioral addictions ranging from internet gaming addiction and sex addiction, to social media addiction and food addiction. Each chapter answers foundational questions to inform clinical practice including: How do I conceptualize it?, How do I identify it?, How do I assess it?, How do I treat it?, and How do I learn more? &amp;Through this innovative resource, clinicians will gain valuable knowledge regarding the conceptualization, identification, assessment, and treatment of behavioral addictions.
Each chapter highlights the most current research related to specific behavioral addictions, provides a synthesis of recent neuroscience, and examines diverse treatment approaches to fit the widest range of clinical styles. In addition, this book describes the evolving definition of addiction, provides examples of how to advocate for clients with behavioral addictions, and devotes an entire chapter to understanding the neuroscience of addiction. This clinical reference book will help counselors provide compassionate, effective services to clients with a variety of behavioral addictions. Purchase includes digital access for use on most mobile devices or computers.
Key Features:
Offers “Voices from the Field” sections in which clinicians describe their experiences working with each behavioral addiction
Includes a chapter completely devoted to the neuroscience of addiction in addition to a synthesis of recent neuroscience in each chapter
Synthesizes current research to aid in clinical conceptualizations
Describes useful assessment instruments and how to access them
Presents a wide range of treatment approaches and 12-step program options
Provides abundant resources for further study
</t>
  </si>
  <si>
    <t>https://www.ainoscoebooks.com/Detail/Detail?PublicationID=9780826163172&amp;DetailSourceType=0</t>
  </si>
  <si>
    <t>9780826143853</t>
  </si>
  <si>
    <t>Research Design for the Behavioral Sciences</t>
  </si>
  <si>
    <t xml:space="preserve"> Stephen V. Flynn, PhD, LPC, LMFT-S, NCC, ACS</t>
  </si>
  <si>
    <t xml:space="preserve">"I wholeheartedly invite counselor trainees and counselors into this journey of growing the research component of their professional identity... Flynn and his colleagues prepare counselor trainees and counselors for this journey well and guide them carefully toward researcher competency. In an approachable and developmentally appropriate manner, they highlight for the profession the value of research and how it can be conducted."
- Danica G. Hays, PhD
American Counseling Fellow
Professor and Executive Associate Dean
University of Nevada, Las Vegas
Research Design for the Behavioral Sciences fills an important gap for the helping professions by offering a blueprint for advanced concepts and an applied approach to understanding quantitative, qualitative, and mixed methods research design. This graduate-level text seamlessly weaves together the philosophy, science, and practical application of the most common methodological frameworks in practice. Advanced research design concepts are presented through clear and in-depth blueprints, applied case studies, myriad examples, and helpful learning activities.
Written in detailed yet accessible language, this text describes the foundations of behavioral science research. The authors explore research-based philosophical integration, along with the technical application of every tradition. Through this philosophical and pragmatic approach, students will be able to attain a well-rounded and comprehensive understanding of behavioral science research.
This text provides students with the opportunity to reach a greater level of research efficacy though the inclusion of methodological procedures, data analysis methods, reliability/validity standards, ethics, and directions on how to increase the rigor of each approach to research. Instructor resources include an instructor's manual, learning activities, test bank, and PowerPoints. Purchase includes digital access for use on most mobile devices and computers.
Key Features:
Provides clear, detailed, and contextually accurate examples of writing, quantitative, qualitative, and mixed methods procedures
Reviews the paradigmatic hierarchy of each research tradition along with key analytic features in detail
Delivers instructions for enhancing the methodological rigor of each approach
Analyzes methodology-specific multicultural issues
Demonstrates the application of a wide range of research methodologies with case studies
Reviews the trends and history in research for counseling, psychology, social work, and marriage and family therapy
Offers comprehensive instructor resources including manual, learning activities, test bank, and PowerPoint slides
</t>
  </si>
  <si>
    <t>https://www.ainoscoebooks.com/Detail/Detail?PublicationID=9780826143853&amp;DetailSourceType=0</t>
  </si>
  <si>
    <t>9780826148162</t>
  </si>
  <si>
    <t>Sink Into Sleep</t>
  </si>
  <si>
    <t xml:space="preserve"> Michele R. Davidson, PhD, CNM, CFN, RN</t>
  </si>
  <si>
    <t xml:space="preserve">Praise for the Second Edition:
"[F]or everyone who has insomnia and is motivated to change his/her life - awake time and sleep time - for the better...If you suffer from insomnia, buy this book."
© Doody's Review Service, 2021, Charla Sue Waxman, BS, MBA, EdD (Lake Behavioral Hospital)The CBT-I Program That Gets You Sleeping!
Now in its second edition, Sink Into Sleep provides the tools and techniques to reverse insomnia and improve sleep long-term. Insomnia, persistent trouble getting to sleep or staying asleep, affects our daytime functioning and wellbeing. This book breaks down the principles of cognitive behavioral therapy for insomnia (CBT-I), the sleep program considered first-line treatment in the clinic, into a step-by-step and reader friendly program that can be easily followed at home. Written by a clinical psychologist and researcher who has worked in the sleep field for 40 years, the book uses data from a real patient to illustrate each step of the process. The book is complete with detailed sleep diaries, worksheets, and more, all of which are also available online to download and use on your own journey to sleeping better now and into the future.
Guiding readers through this self-directed sleep therapy program, Sink Into Sleep features updated information and new scientific findings on key topics for patients and health care providers including:
Tried-and-true CBT-I methods of sleep management
Successful cognitive therapy methods to deal with racing thoughts at bedtime
Different sleep needs for women and men through life and health conditions
Influence of nutrition, exercise, and sex on sleep in a brand-new chapter
Depression, anxiety, and traumatic stress and how they intersect with sleep
Prescribed and non-prescribed medications, herbal remedies, and cannabis for sleep
</t>
  </si>
  <si>
    <t>https://www.ainoscoebooks.com/Detail/Detail?PublicationID=9780826148162&amp;DetailSourceType=0</t>
  </si>
  <si>
    <t>9780826148049</t>
  </si>
  <si>
    <t>Successful Grant Writing</t>
  </si>
  <si>
    <t xml:space="preserve"> Laura N. Gitlin, PhD; Ann Kolanowski, PhD, RN, FAAN; Kevin J. Lyons, PhD</t>
  </si>
  <si>
    <t>Note to Readers: Publisher does not guarantee quality or access to any included digital components if book is purchased through a third-party seller.Following in the tradition of its previous editions, the updated and fully revised fifth edition of this classic guide to grant writing is especially written for health and human service professionals. It provides a comprehensive, systematic, and easy-to-follow stepwise guide to writing competitive grant proposals for research, education, innovative practices, and demonstration projects. Never has the need to advance evidence to improve the health of the public been greater. Generating evidence requires funding, and grant writing has become an essential activity for every health and human service professional who must seek funds to advance innovative research, education, and practice initiatives.Uniquely focused on developing grant-writing skills as part of a professional’s career, this one-of-a-kind guide addresses the full range of essential competencies needed to ensure success. The new edition expands coverage on how to compose an effective aims page, explains how to write a compelling literature review to support significance of a proposal, and describes considerations for specific types of study designs. Additionally, the guide provides a more extensive discussion of mentorship, plus tips for predoctoral students and postdoctoral fellows.NEW TO THE FIFTH EDITION:Spotlights important new trends that can make or break grant successFeatures Professional Spotlights reflecting the experiences and advice from successful grant writers – from novice to expertHighlights special considerations for predoctoral students and postdoctoral fellowsExamines how to write effective grant applications for specific types of study designsExplains how to craft compelling statements about significance and innovationProvides guidelines on mentorshipCovers ways to manage postaward activities and offers strategies and templates for documenting grant progressKEY FEATURES:Key summary points in every chapterCase examples throughoutStrategies for managing a grant-writing team and postaward activitiesConsiderations in building a grant-writing career and matching your level of experience to funding mechanismsTestimonies from novices and experts describing their unique grant-writing experiences</t>
  </si>
  <si>
    <t>https://www.ainoscoebooks.com/Detail/Detail?PublicationID=9780826148049&amp;DetailSourceType=0</t>
  </si>
  <si>
    <t>9781633697676</t>
  </si>
  <si>
    <t>Alive at Work</t>
  </si>
  <si>
    <t xml:space="preserve"> Daniel M. Cable</t>
  </si>
  <si>
    <t>Social psychologist Dan Cable explores the link between what he calls our "seeking system" (the parts of the brain that encourage and thrive on new experiences and experimentation) and how productive and happy we are with our jobs.A fascinating look at the inner workings of the brain and how it affects our work lifeIts clear explanation of why some workers are dissatisfied and disengaged goes well beyond the typical self-help speak about self-motivation and passionAuthor-led research that was conducted in companies throughout the worldAudience: Readers of Dan Ariely, Adam Grant, and Jonah Berger, as well as a core audience of practitioners and managers who deeply feel that work prevents happiness.</t>
  </si>
  <si>
    <t>https://www.ainoscoebooks.com/Detail/Detail?PublicationID=9781633697676&amp;DetailSourceType=0</t>
  </si>
  <si>
    <t>9781912573745</t>
  </si>
  <si>
    <t>The Orpheus Project</t>
  </si>
  <si>
    <t xml:space="preserve"> Valerie Sinason</t>
  </si>
  <si>
    <t>It's Christmas Eve, and a young woman with Down's syndrome has just disclosed abuse by two men. The problem is she is a member of the British aristocracy and the men she accuses are a top politician and a rock star. How does a national health team struggle with the situation of alleged abuse by the elite and super rich? Despite a traitor in their midst, the team uncovers the appalling reality of the abusive international cult known as The Orpheus Project with its mysterious American spokesperson and powerful connections. This is the world of conspiracy theories; the Orpheus Project and the secret society that surrounds it seek to offer a form of immortality through deliberately installed dissociative disorders.At the core of this powerful novel is the story of a mother and daughter who find a way of reuniting, and the longterm consequences of childhood trauma.</t>
  </si>
  <si>
    <t>https://www.ainoscoebooks.com/Detail/Detail?PublicationID=9781912573745&amp;DetailSourceType=0</t>
  </si>
  <si>
    <t>9781801520591</t>
  </si>
  <si>
    <t>Psychosis, Psychiatry and Psychospiritual Considerations</t>
  </si>
  <si>
    <t xml:space="preserve"> Brian Spittles</t>
  </si>
  <si>
    <t>From a psychiatric perspective, psychosis is generally viewed as a psychopathological and often incomprehensible mental disorder of biological cause. In his book, Brian Spittles argues that this represents a rather limited view, and that a psychospiritual investigation of psychosis may enable a better understanding of its nature and determinants. His aim is not to negate the discipline of psychiatry, but to demonstrate the viability and efficacy of incorporating psychospiritual considerations into psychosis research.
Within these pages, Spittles challenges several core psychiatric beliefs, and calls for the discipline to extend its investigative parameters beyond the limited epistemological bounds of materialism. The book uses an open-ended heuristic approach that enables the systematic examination and critical appraisal of views on psychosis across the materialist-to-metaphysical spectrum. This is structured in four 'Focal Settings' that sequentially examine the construal of psychosis within different paradigms of psychospiritual understanding, which provide a historical overview of evolving understandings of psychosis within the tradition of psychiatry, in which psychospiritual matters are generally not considered.</t>
  </si>
  <si>
    <t>https://www.ainoscoebooks.com/Detail/Detail?PublicationID=9781801520591&amp;DetailSourceType=0</t>
  </si>
  <si>
    <t>9781669855866</t>
  </si>
  <si>
    <t>Substance Abuse and Cognitive Behavioral Therapy</t>
  </si>
  <si>
    <t>Theory and research suggest that self-efficacy plays an important part in substance abusers’ decisions to change substance-related behavior, reduce substance use during treatment, and maintain treatment progress at follow-up. Self-evaluation and self-cognition can help individuals develop the self-efficacy to overcome substance abuse and make better life choices. The purpose of this investigation was to examine the current literature on substance abuse treatments, cognitive behavioral theory (CBT), self-efficacy theory, self-evaluation, and self-cognition strategies to identify components of the above that are empirically important and might logically be included in a substance abuse treatment program. Through a critical analysis of existing theory related to CBT and self-efficacy, the components that might be included in an intervention to reduce substance were identified.
The goal of the intervention would be to reduce substance abuse by helping participants become more aware of their feelings and reactions and changing them in ways that will support cessation of substance abuse. A 12-session, 6-week program for individuals ranging in age from 25 to 50 was developed. Components of the intervention include helping clients capture thoughts, feelings, sensations; identify and label feelings; identify positive and negative expectancies of substance abuse; demonstrate awareness of triggers for substance abuse; seek out alternative interpretations of substance abuse thoughts and behaviors; and modify existing cognitive structures.</t>
  </si>
  <si>
    <t>https://www.ainoscoebooks.com/Detail/Detail?PublicationID=9781669855866&amp;DetailSourceType=0</t>
  </si>
  <si>
    <t>9780814145111</t>
  </si>
  <si>
    <t>Special Issues, Volume 2: Trauma-Informed Teaching</t>
  </si>
  <si>
    <t xml:space="preserve"> Elizabeth Dutro; Bre Pacheco</t>
  </si>
  <si>
    <t>Teachers and students alike begin their day as humans, and they must all end their day as humans. Experiences of pain, sorrow, loss, fear, disruption, and systemic and institutional oppression are an inevitable presence in schools and classrooms. Editors Elizabeth Dutro and Bre Pacheco have edited this collection of original essays with the belief that trauma-informed teaching, with all of the complex layers that term contains, can and must be harnessed to propel movements toward equity and justice in English language arts classrooms. Woven throughout, authors in this volume share stories from life and literature that aptly show the power and possibility of ELA classrooms for enacting the deepest hopes that fuel the year-to-year, day-to-day, moment-to-moment enactment of humanizing, healing teaching.</t>
  </si>
  <si>
    <t>https://www.ainoscoebooks.com/Detail/Detail?PublicationID=9780814145111&amp;DetailSourceType=0</t>
  </si>
  <si>
    <t>9781669855873</t>
  </si>
  <si>
    <t>Motivation and Knowledge</t>
  </si>
  <si>
    <t>We think of a word like motivation, and we start to think about it and then want to take action. But do we truly know the meaning of motivation, the better understanding and knowledge of our thoughts and words will follow with better actions and results!</t>
  </si>
  <si>
    <t>https://www.ainoscoebooks.com/Detail/Detail?PublicationID=9781669855873&amp;DetailSourceType=0</t>
  </si>
  <si>
    <t>9781839984099</t>
  </si>
  <si>
    <t>Melodrama, Masculinity and International Art Cinema</t>
  </si>
  <si>
    <t xml:space="preserve"> Alistair Fox</t>
  </si>
  <si>
    <t>This book presents a series of essays that reassess the role of melodrama in a number of touchstone films in the art-cinema tradition that explore the subjective experience of a central male protagonist, announcing the emergence of a genre that has progressively proliferated in contemporary cinema. Case studies by such notable auteurs as Vittorio De Sica, Satyajit Ray, Vincente Minnelli, Pier Paolo Pasolini, Ingmar Bergman, Francois Truffaut, Jacques Demy, Rainer Werner Fassbinder, and Luca Guadagnino demonstrate how the art-house male melodrama offers a vision of masculinity that is sexually fluid, fragmented, unstable, and often incapacitated to the point of paralysis, rather than the heroic stereotypes commonly found in popular genre cinema.</t>
  </si>
  <si>
    <t>https://www.ainoscoebooks.com/Detail/Detail?PublicationID=9781839984099&amp;DetailSourceType=0</t>
  </si>
  <si>
    <t>9781666721317</t>
  </si>
  <si>
    <t>Dynamics of Discernment</t>
  </si>
  <si>
    <t xml:space="preserve"> Stephen J. Costello; John Hill</t>
  </si>
  <si>
    <t>This is a unique book, drawing together the profound insights of Eastern philosophy (Advaita Vedanta), Western depth-psychology (Jungian), and spirituality (Ignatian) as applied to decision-making. Mention is made of Plato, C. G. Jung, Ira Progoff, Viktor Frankl, and Bernard Lonergan, amongst others. Powerful and practical tools and techniques for making wise decisions are offered. There are sections on Descartes's famous square, the ego and the Self, the I Ching and synchronicity, archetypes, neuroscience and the triune brain, biases and blind spots which can derail decision-making, together with chapters on creativity, the "aha" experience, and the Enneagram with its nine decision-making styles. Dr. Costello is at pains to point out that heart (emotions), head (reason), and hands (action/doing) must be integrated before effective decision-making can take place and bear fruition.</t>
  </si>
  <si>
    <t>https://www.ainoscoebooks.com/Detail/Detail?PublicationID=9781666721317&amp;DetailSourceType=0</t>
  </si>
  <si>
    <t>9781631958557</t>
  </si>
  <si>
    <t>ACE Your Life</t>
  </si>
  <si>
    <t xml:space="preserve"> Michelle P. Maidenberg, Ph.D., MPH, LCSW-R</t>
  </si>
  <si>
    <t>It’s common for anyone to feel trapped or stuck by their inner commentator, habitual patterns of behavior, and the lessons they’ve learned throughout their lives. Everyone has regrets, with many trying to preserve strained relationships and other difficult parts of their lives. When faced with these hardships, it’s easy for self-worth and confidence to take a nosedive, causing many to wonder where they went wrong and to wish for a “do-over.” ACE Your Life: Unleash Your Best Self and the Life You Want to Be Living offers another way. Michelle P. Maidenberg, Ph.D., MPH, LCSW-R, explains how to create a life and legacy of love (both of self and others) and fulfillment. Predicated on acceptance, compassion, and empowerment skills, Maidenberg’s approach has transformative range, working for those who feel slightly “stuck” and are seeking personal growth and enhancement as well as those with more complex “stuckness” caused by trauma, cumulative stress, or other significant challenges. Each section of Ace Your Life walks the reader through definitions, benefits, barriers and includes curiosity-based mindfulness questions and exercises to promote growth, healing, and a path toward personal fulfillment. Individuals who want to enhance their life in a significant way and become their best self through the work and wisdom of personal growth will benefit from this encouraging, inspirational, and easily actionable guide. </t>
  </si>
  <si>
    <t>https://www.ainoscoebooks.com/Detail/Detail?PublicationID=9781631958557&amp;DetailSourceType=0</t>
  </si>
  <si>
    <t>9781728374062</t>
  </si>
  <si>
    <t>The Life Treatment</t>
  </si>
  <si>
    <t xml:space="preserve"> Olivia Okonkwo; Dean Whittington</t>
  </si>
  <si>
    <t>The LIFE TREATMENT book outlines how to enact a young person’s psychologically informed children’s home.
“The book aims to generate a paradigm shift in the way that services that generate emotional recovery become embedded as a social norm.”
This is an innovative exploration detailing how psychologically informed interventions can be used to facilitate emotional recovery within young people: those who are most marginalised in society to such an extent they have been rendered invisible. All of this is undertaken by drawing upon a phenomenological existential approach in assisting young people who enter  the care system eventually flourish. 
By revitalising the standards of care within children’s homes (this being one of the first interventions within the field) LIFE is providing a new standard of care for young people. Simply by recognising the impact of inter-generational trauma shaping emotional well-being, the practitioners can focus on helping the young person obtain awareness. From this they can help them coproduce a life vision. By undertaking this approach, the young person can build a sense of ontological security, undertaken by building positive relationships. Furthermore, by enhancing a young person’s emotional literacy, they nurture their social interest to create more positive connections whilst also being autonomous.</t>
  </si>
  <si>
    <t>https://www.ainoscoebooks.com/Detail/Detail?PublicationID=9781728374062&amp;DetailSourceType=0</t>
  </si>
  <si>
    <t>9781662473456</t>
  </si>
  <si>
    <t>Healing Wounds of Ethnic Conflicts Through Feet-Washing</t>
  </si>
  <si>
    <t xml:space="preserve"> Endy (Endalkachew) Kidanewold</t>
  </si>
  <si>
    <t>This book is about reconciliation. It is about winning forgiveness and healing for self and others at a price. That price in this book is foot washing. The research, based on descriptions and stories told, shed light on the depth of foot washing as a powerful alternative tool that can break the cycle of conflict and facilitate dialogue. Stories tell that foot washing generated emotions of tears and joy eliciting trust, forgiveness, reconciliation, and restoration of lost relationships in the process of mediation and conflict resolution. Endy and his wife are small business owners in travel and commercial-cleaning trades since 1995. Endy is currently a certified mediator in Superior Court Civil Actions in the state of North Carolina. Love, let live, and live (partly a World War II saying).</t>
  </si>
  <si>
    <t>https://www.ainoscoebooks.com/Detail/Detail?PublicationID=9781662473456&amp;DetailSourceType=0</t>
  </si>
  <si>
    <t>9781722527167</t>
  </si>
  <si>
    <t>Beyond the Bell</t>
  </si>
  <si>
    <t xml:space="preserve"> Melissa Pyrch</t>
  </si>
  <si>
    <t>A clearly worded, powerfully optimistic look at what high school students will face after graduation.                                                                        -KIRKUS REVIEWSMrs Pyrch Would Like to See You After Class.You're a graduate with a diploma and dream or no clue what do do next? Looks like you still have one more book to read. This one. Get ready to grow up and show up for your life Beyond the Bell.Everybody recalls that one teacher who made a difference--the coach who inspired, the teacher who challenged, and the English teacher who listened. Melissa Pyrch is that teacher. She has spent over two decades in classrooms with teenagers just like you. She understands your uncertainty, fear, and sheer excitement when thinking about your future. She gets it, and she's got you.So sit back and get comfortable as Mrs. Pyrch offers 12 lessons packed with encouraging advice for learning, leaving home, choosing a college major, landing a job, and navigating relationships. Through personal experience and examples from former students, she assures you - you are not alone.There will be no homework assigned on these chapters, but there will be a test on this content. Many, many tests as your life unfolds. Are you ready to rediscover who you are and move in the direction of your dreams?Get ready to let go of the inevitable insecurity and doubt of adolescence and trust who you are meant to be after your last school bell rings.</t>
  </si>
  <si>
    <t>https://www.ainoscoebooks.com/Detail/Detail?PublicationID=9781722527167&amp;DetailSourceType=0</t>
  </si>
  <si>
    <t>9781957984032</t>
  </si>
  <si>
    <t>Autism and Us: Old As Time</t>
  </si>
  <si>
    <t xml:space="preserve"> Eustacia Cutler</t>
  </si>
  <si>
    <t>Autism
is old and unruly. It’s been a part of us since we first left handprints on
cave walls 40,000 year­­s ago. AUTISM AND US covers a long-stretch
view of its neurological history and how society has judged it. With
quotes from old medical records, folk-tale beliefs, and Victorian literature,
the book conjures up the 19th century­ mix of ignorance, cruelty,
fumbling knowledge, and surprising love that led to the first medical
recognition of autism as a social disorder. From that medically significant
recognition has grown our present day neurological and cognitive
understanding.  
Eustacia
Cutler, autism expert and mother of Temple Grandin, delivers a colorful and
reliable account of the pioneers it has taken for autism to gain understanding
and acceptance in families, neighborhoods, schools and job markets. </t>
  </si>
  <si>
    <t>https://www.ainoscoebooks.com/Detail/Detail?PublicationID=9781957984032&amp;DetailSourceType=0</t>
  </si>
  <si>
    <t>9781800415904</t>
  </si>
  <si>
    <t>Patient-centred Communication</t>
  </si>
  <si>
    <t xml:space="preserve"> Kayo Kondo</t>
  </si>
  <si>
    <t>This book presents a comprehensive analysis of the use of patient-/person-centred communication in providing healthcare for ageing populations through an ethnographic approach to physician in-home medical consultations in Tokyo, Japan, alongside interviews with physicians. It focuses on illustrating how linguistic dimensions of person-centred communication work by citing examples of case studies, as well as the sociocultural differences between the US, the UK, Japan and other societies in which person-centred communication models are employed. The author uses her own framework, which takes into account face and politeness theory, and makes recommendations for future training.</t>
  </si>
  <si>
    <t>https://www.ainoscoebooks.com/Detail/Detail?PublicationID=9781800415904&amp;DetailSourceType=0</t>
  </si>
  <si>
    <t>9781839986291</t>
  </si>
  <si>
    <t>The importance of sentiment in promoting reasonableness in children</t>
  </si>
  <si>
    <t xml:space="preserve"> Michael S. Pritchard</t>
  </si>
  <si>
    <t>The Importance of Sentiment in Promoting Reasonableness in Children explores the contributions that eighteenth-century Scottish philosophers Thomas Reid, Adam Smith, and David Hume make to our understanding of important factors in the development of children as they gradually acquire central features of reasonableness. Smith and Reid explicitly discuss the importance of sentiment and reason in the development of children. Their views are favorably influenced by the writings of their English predecessor Joseph Butler. Hume, too, valued much of Butler’s thinking. But, unlike Smith and Reid, he said little about Butler’s specific reflections on sentiment and reason. Despite this, one of the aims of this little book is to show that each contributes to our understanding today of what the encouragement of the philosophical thinking of children can play in helping them to come to an appreciation of reasonableness. They advocate a social environment for children that moves them to mix sentiment and reason in ways that support the values of reasonableness.</t>
  </si>
  <si>
    <t>https://www.ainoscoebooks.com/Detail/Detail?PublicationID=9781839986291&amp;DetailSourceType=0</t>
  </si>
  <si>
    <t>9781642509984</t>
  </si>
  <si>
    <t>Why Smart Teens Hurt</t>
  </si>
  <si>
    <t xml:space="preserve"> Eric Maisel, PhD</t>
  </si>
  <si>
    <t xml:space="preserve">Get the Inside Scoop on Teenage PsychologyOur teens are our future so it’s only right that we invest in understanding them! This guide book provides solutions to improve teenage issues and interpersonal communication. Helpful guide to understanding teenage psychology. In Why Smart Teens Hurt, Dr. Eric Maisel, best-selling author of Why Smart People Hurt, and one of the world’s leading experts on the issues of childhood, shares a unique exploration of the teen problems adolescents face. Maisel guides us on what it’s like to inhabit the racing, often troubled realm of teenage psychology, and he provides powerful strategies to help parents and smart teens alike.Healthy ways to address teenage issues. Teen parenting books usually look at teenagers as objects. But Why Smart Teens Hurt empowers parents to be empathetic towards their teens while also understanding the struggles of adolescence and teenage behavior. Parents will gain a new level of understanding and a new appreciation of their smart teen’s reality.Inside, you’ll find:A comprehensive breakdown of teenage psychologyStrategies and solutions to help your smart teen reach their full potentialA uniquely crafted reading experience for both parents and teensIf you liked books such as Smart but Scattered Teens, Focus and Thrive, or Scattered to Focused, you’ll love Why Smart Teens Hurt.
</t>
  </si>
  <si>
    <t>https://www.ainoscoebooks.com/Detail/Detail?PublicationID=9781642509984&amp;DetailSourceType=0</t>
  </si>
  <si>
    <t xml:space="preserve"> Karen Casey</t>
  </si>
  <si>
    <t>9781915087249</t>
  </si>
  <si>
    <t>How Modern Media Destroys Our Minds</t>
  </si>
  <si>
    <t xml:space="preserve"> The School of Life</t>
  </si>
  <si>
    <t>MEDIA AND MENTAL HEALTH: considers the link between media and mental illness and looks at how we can reduce our media intake to relieve anxiety and stress.CRITICAL EYE: helps us to think more critically about the media and the messages we are receiving through the news and online.“USEFUL PESSIMISM”: and other chapters, including “This is not the whole world,” “Think like a tragedian”, and “Know who you are.”</t>
  </si>
  <si>
    <t>https://www.ainoscoebooks.com/Detail/Detail?PublicationID=9781915087249&amp;DetailSourceType=0</t>
  </si>
  <si>
    <t>9781663241764</t>
  </si>
  <si>
    <t>Making Sense of What Hasn’t Made Sense</t>
  </si>
  <si>
    <t xml:space="preserve"> Dr. Ramona Roberts</t>
  </si>
  <si>
    <t>Have you ever experienced behavior from a loved one (or yourself) that doesn’t seem to make any logical sense? This book explores the foundational impact of trauma that may be the missing link. Through this lens, Dr. Roberts discusses trauma as it affects the brain, substance use, relationships, emotions, and more. She provides tell-tale signs how trauma can distort perception; drive behavior; cloud one’s sense of safety, power, and control; and leave the individual void of true intimacy. This book helps gain awareness about trauma so the reader can better understand himself/herself, a loved one, or a client.
Making Sense of What Hasn’t Made Sense?is geared towards family members, friends, and the trauma survivor. It can also help students and early clinicians who want to gain a foundational understanding of trauma. It is quick and easily digestible read with straightforward explanations, tips, and tools that promote compassion, courage, and hope.
Trauma isn’t something we choose, but Healing is.</t>
  </si>
  <si>
    <t>https://www.ainoscoebooks.com/Detail/Detail?PublicationID=9781663241764&amp;DetailSourceType=0</t>
  </si>
  <si>
    <t>9780760377253</t>
  </si>
  <si>
    <t>Enneatype 3: The Achiever, Performer, Motivator</t>
  </si>
  <si>
    <t xml:space="preserve"> Liz Carver; Josh Green</t>
  </si>
  <si>
    <t>Explore what it means to be an Enneatype 3 (Life Strategy: “I must be impressive, and look accomplished and successful”)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THREE, find out more about yourself and others today and get started on the journey to better understand your world and your place within it.</t>
  </si>
  <si>
    <t>https://www.ainoscoebooks.com/Detail/Detail?PublicationID=9780760377253&amp;DetailSourceType=0</t>
  </si>
  <si>
    <t>9780760377260</t>
  </si>
  <si>
    <t>Enneatype 5: The Observer, Investigator, Theorist</t>
  </si>
  <si>
    <t>Explore what it means to be an Enneatype 5 (Life Strategy: “I must be knowledgeable and equipped”)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FIVE, find out more about yourself and others today and get started on the journey to better understand your world and your place within it.  </t>
  </si>
  <si>
    <t>https://www.ainoscoebooks.com/Detail/Detail?PublicationID=9780760377260&amp;DetailSourceType=0</t>
  </si>
  <si>
    <t>9780760377963</t>
  </si>
  <si>
    <t>Enneatype 8: The Protector, Challenger, Advocate</t>
  </si>
  <si>
    <t>Explore what it means to be an Enneatype 8 (Life Strategy: “I must be strong and outside the control of others”)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EIGHT, find out more about yourself and others today and get started on the journey to better understand your world and your place within it.  </t>
  </si>
  <si>
    <t>https://www.ainoscoebooks.com/Detail/Detail?PublicationID=9780760377963&amp;DetailSourceType=0</t>
  </si>
  <si>
    <t>9781684810826</t>
  </si>
  <si>
    <t>200 Ways to Raise a Girl's Self-Esteem</t>
  </si>
  <si>
    <t xml:space="preserve"> Will Glennon; Virginia Beane Rutter</t>
  </si>
  <si>
    <t>An Empowering Book for Parenting Daughters with Self Worth“200 short reflections on topics ranging from how parents can become good role models to talking about emotions.”—Publisher’s WeeklyAs kids, girls often advance faster than boys, but fall behind by the time they are teens, victims of low self esteem and confusing standards of womanhood. 200 Ways to Raise a Girl's Self-Esteem is a guide to raising teenage daughters with straightforward advice for people working with preteen girls who want to help girls build positive self-images and develop full lives.Be an example for your daughter. Raising healthy girls becomes easy as you advise and create rituals that are empowering young girls in their transition to adulthood with 200 Ways to Raise a Girl's Self-Esteem. Prevent anxiety and depression as you raise happy and confident teenage daughters.Affirming advice to empower your teenage daughters. Author of million-selling Random Acts of Kindness, Will Glennon, guides you through parenting daughters—like empowering girls through carefully considered "boosters,” and learning the subtle differences that can make them “busters”. For example, complimenting a woman’s appearance implies her value is in her looks, but complimenting her on a completed assignment helps her trust her intelligence. Find ways to impart a strong sense of self-worth as you go about parenting daughters, turning strong girls into strong women.Inside, find tips on uplifting teenage daughters, like:How to boost your girl’s self esteemHow to lead your daughter into womanhoodHow to be a good example when raising teenage daughtersIf you liked books for parenting daughters like Love Her Well, Thrivers, or Parenting the New Teen in the Age of Anxiety, you’ll love 200 Ways to Raise a Girl's Self-Esteem.</t>
  </si>
  <si>
    <t>https://www.ainoscoebooks.com/Detail/Detail?PublicationID=9781684810826&amp;DetailSourceType=0</t>
  </si>
  <si>
    <t>9781663237484</t>
  </si>
  <si>
    <t>Transformational and Transactional Leadership in Mental Health and Substance Abuse Organizations</t>
  </si>
  <si>
    <t xml:space="preserve"> Dr. B.G. Nash Sr. Ph.D. Th.D.</t>
  </si>
  <si>
    <t>In mental health and substance abuse organizations, mental health counselors and managers serve as essential personal for ensuring staff are supported. Mental health managers hold a critical role in providing guidance to counselors, which ultimately impact the quality of the care provided to patients in mental health and substance abuse organizations.  Transformational and transactional leadership is noted to be effective for a variety of organizations. However, the role that transformational and transactional leadership plays in mental health and substance abuse organizations is absent in previous literature. For this study, a qualitative exploration of transactional and transformational leadership influence on the relationship between counselor and manager relationship was explored.</t>
  </si>
  <si>
    <t>https://www.ainoscoebooks.com/Detail/Detail?PublicationID=9781663237484&amp;DetailSourceType=0</t>
  </si>
  <si>
    <t>9780907791966</t>
  </si>
  <si>
    <t>The Unfolding Self</t>
  </si>
  <si>
    <t xml:space="preserve"> Ralph Metzner</t>
  </si>
  <si>
    <t>Transformational experiences are as unique as they are profound, yet each portrays universal truths of human nature. In The Unfolding Self: Varieties of Transformative Experience,  Ralph Metzner, PhD, unveils common dynamics and archetypes of the transformative experience, offering seekers and those in the throes of personal or societal transformation a reliable guide.Drawing from multiple disciplines ranging across the world’s cultures (beginning with his collaborations with Dr. Timothy Leary and Richard Alpert at Harvard University in the early 1960s), Dr. Metzner explores subtle concepts using a tapestry of myth, allegory, and historical context.The Unfolding Self promises to provide its reader with valuable tools to become "wise, impartial judges" in their process of transformation into becoming a more integrated and fulfilled person. Readers who immerse themselves in these masterful descriptions can catalyze their own process of evolution.\No comparable psychology of spirituality exists that draws from such a rich lifework of scholarship, experiment, and spiritual practice. Drawing from multiple disciplines and ranging across the world’s cultures, Dr. Metzner goes beyond his roots in transpersonal psychology to uncover universal structures of spiritual transformation. Readers who immerse themselves in these masterful descriptions can catalyze their own process of evolution.</t>
  </si>
  <si>
    <t>https://www.ainoscoebooks.com/Detail/Detail?PublicationID=9780907791966&amp;DetailSourceType=0</t>
  </si>
  <si>
    <t>9781949177947</t>
  </si>
  <si>
    <t>Autism: Parent to Parent</t>
  </si>
  <si>
    <t xml:space="preserve"> Shannon  Penrod</t>
  </si>
  <si>
    <t xml:space="preserve">Your child has been diagnosed with Autism Spectrum Disorder and you are feeling overwhelmed and alone. Suddenly you need to become an expert in treatment, diet, language development, social skills, special education law, insurance and a million other things!?What you’d really like to know is how to deal with Aunt Martha’s questions at the family reunion!  Autism: Parent to Parent?is your guide to all of this and more. Veteran parent Shannon Penrod hosts Autism Live, the #1 rated Autism Podcast worldwide, now she is giving you all her best resources, strategies, tips and information to help you and your child survive and thrive.?Autism: Parent to Parent?covers everything you need to know such as:What do you say to pushy relatives? How do you get the best treatment options? How do you deal with school? Most importantly, how do you deal with all the emotions that come with day-to-day life? Ms. Penrod covers all a parent of an individual with ASD needs to know, with honesty, humor and humility while empowering you to rise to meet all the challenges and triumphs on your journey. </t>
  </si>
  <si>
    <t>https://www.ainoscoebooks.com/Detail/Detail?PublicationID=9781949177947&amp;DetailSourceType=0</t>
  </si>
  <si>
    <t>9781663241030</t>
  </si>
  <si>
    <t>7 Keys to Personal Identity</t>
  </si>
  <si>
    <t xml:space="preserve"> Dr. Anita Gadhia-Smith; Ronald Earl Smith MD PhD</t>
  </si>
  <si>
    <t>7 Keys to Personal Identity: Thriving In An Era Of Narcissism and Chaos
“7 Keys to Personal Identity: Thriving In An Era of Narcissism and Chaos” is a roadmap to finding your true personal identity.  This book takes you through seven fundamental steps of personal development: choosing resilience over victimhood, deciding to think for yourself, practicing daily self-care, learning to trust your intuition, developing a growth mindset, finding your calling, and developing a spiritual life. By developing your own true identity, you will take the journey from fitting in to true belonging.</t>
  </si>
  <si>
    <t>https://www.ainoscoebooks.com/Detail/Detail?PublicationID=9781663241030&amp;DetailSourceType=0</t>
  </si>
  <si>
    <t>9781915087225</t>
  </si>
  <si>
    <t>A More Loving World</t>
  </si>
  <si>
    <t>A FOCUS ON HUMANITY AT LARGE: And our friends, family, and even colleagues.EXPLORES ATTITUDES: Towards failure and forgiveness within society.REMINDS US OF THE GLOBAL NEED: For love and kindness.CHAPTERS INCLUDE: A Loveless World, Attitudes that Foster Love, Attitudes that Hinder Love, and Towards a More Loving World.</t>
  </si>
  <si>
    <t>https://www.ainoscoebooks.com/Detail/Detail?PublicationID=9781915087225&amp;DetailSourceType=0</t>
  </si>
  <si>
    <t>9781949177930</t>
  </si>
  <si>
    <t>Recognizing Autism in Women and Girls</t>
  </si>
  <si>
    <t>Autism has long been considered a boys' condition, but there is more to this story. The truth is, autism looks different in women and girls. They're much better at "pretending to be normal" by masking their autistic characteristics. How can we look behind the mask to recognize autism, when it has been so well camouflaged??Recognizing Autism in Women and Girls: When It Has Been Hidden Well?provides the perspective needed to see how autism manifests in gendered ways, allowing for a more accurate diagnosis. In addition to describing each point in the diagnostic manual to include feminine presentations, Dr. Marsh has created “Five Fictional Female Figures” who've been misdiagnosed because they also display symptoms of other similar conditions. She describes their behaviors, both obvious and hidden, from early childhood to adulthood, and demonstrates how these behaviors meet diagnostic criteria for autism spectrum disorder. The "Behind the Mask" section provides helpful questions to ask during the autism assessment process to allow the professional to recognize autism, even when it has been successfully masked.?In addition, each chapter contains "In Her Own Words," written by autistic women who describe their personal journeys from masking to diagnosis, and what it means to them. Being recognized at last for who they truly are frees autistic women to stop hiding behind a mask and begin opening doors to success.</t>
  </si>
  <si>
    <t>https://www.ainoscoebooks.com/Detail/Detail?PublicationID=9781949177930&amp;DetailSourceType=0</t>
  </si>
  <si>
    <t>9781665557511</t>
  </si>
  <si>
    <t>One Bipolar Cure!</t>
  </si>
  <si>
    <t xml:space="preserve"> Hugh Drummond Fulcher</t>
  </si>
  <si>
    <t>A physicist and nuclear engineer became bipolar due to bullying throughout childhood but mostly due to a degrading wife. He experienced 17 years of severe sporadic manic episodes even with medications.  With his conflicting physical exercises, he carefully and briefly extends his mind to emotional limits to release trauma energy from the brain. His facial meditation practices reduce mental energy and calms the mind and body. Briefly extending the brain and mind to limits heals the brain and mind and maintains control at expanded emotional limits. He has healed his disorder with conflicting physical exercises at mental limits. The subconscious mind learns to heal itself when briefly experiencing mental limits. Athletes extend minds and bodies to limits to be all they can be. He has practiced conflicting psychiatric exercises for 28 years with medications – One Bipolar Cure!
Bipolar disorder is caused by stress beyond ability to cope with feelings of no way out. Normal everyday interactions and coping skills are overridden by high-energy emotional survival thinking. Survival thoughts override reasoning with others. The manic mind goes out of control.
In the author’s first manic episode, he had a need to learn of God’s origin. His imaginary manic model explains God’s origin. While working on his first healing book, he received a traumatic inner voice: “Don’t Leave God Out.” His writing became spiritual. Jesus and God are important in his healing and beliefs</t>
  </si>
  <si>
    <t>https://www.ainoscoebooks.com/Detail/Detail?PublicationID=9781665557511&amp;DetailSourceType=0</t>
  </si>
  <si>
    <t>9798765225219</t>
  </si>
  <si>
    <t>I Am a Kid...  One of a Kind!</t>
  </si>
  <si>
    <t xml:space="preserve"> Ken Stevens; Carmen Pacheco</t>
  </si>
  <si>
    <t>Kids everywhere will enjoy this beautifully illustrated bilingual publication as it is in both English and Spanish.  This book includes fun filled experiences page after page.  Look for additional language versions soon in English/German, English/French, English/Japanese and many more.
   Clean in values and open and inclusive to humanity, this work allows a kid to enjoy a great story prior to bedtime.    It compliments a child’s upbringing and helps them feel present, nurtured, and loved.  An expansive journey, destined to be cherished by the kids in every growing family.</t>
  </si>
  <si>
    <t>https://www.ainoscoebooks.com/Detail/Detail?PublicationID=9798765225219&amp;DetailSourceType=0</t>
  </si>
  <si>
    <t>9781665557627</t>
  </si>
  <si>
    <t>I'm Listening</t>
  </si>
  <si>
    <t xml:space="preserve"> Stuart M. Losen PhD</t>
  </si>
  <si>
    <t>This collection of writings about my experiences as a psychotherapist and teacher first describes some of the childhood circumstances that influenced my becoming a good listener. It then highlights what I learned from two of my professors that influenced my decision me to become a psychologist.  The book is primarily intended to serve as a memoir, my legacy for family and friends. It is essentially an account of my work as a psychologist, describing the skills—including careful listening—which I learned to employ with my clients in therapy and with the students I taught. It is intended, not as a textbook, to instruct about therapeutic or teaching methods, but as a description of the techniques I learned along the way to becoming a successful therapist and educator. More than simply emphasizing the importance of listening carefully to what my clients said--as well as what they didn’t say—I hope to  convey by my example what behavior must be attended to, what should be encouraged and what values ought to be reinforced in order to meet the needs of those seeking assistance.</t>
  </si>
  <si>
    <t>https://www.ainoscoebooks.com/Detail/Detail?PublicationID=9781665557627&amp;DetailSourceType=0</t>
  </si>
  <si>
    <t>9781631956942</t>
  </si>
  <si>
    <t>The Human Herd</t>
  </si>
  <si>
    <t xml:space="preserve"> Beth Anstandig</t>
  </si>
  <si>
    <t>Wakes up the natural instincts that have been suppressed by modern life, opening up a new way of being, relating, and leading within the 21st century
Features relatable stories that bring the concepts to life for readers
Will appeal to those seeking outside-the-box perspectives on leadership, parenting, relationships, and life
Guides readers into a natural state of awareness, which transforms how they experience the world and relate to others
Offers practical methods that don't feel like "homework" for applying Natural Leadership in every area of life and workReceived review from Kirkus Review</t>
  </si>
  <si>
    <t>https://www.ainoscoebooks.com/Detail/Detail?PublicationID=9781631956942&amp;DetailSourceType=0</t>
  </si>
  <si>
    <t>9781662472626</t>
  </si>
  <si>
    <t>Octopus Lee</t>
  </si>
  <si>
    <t xml:space="preserve"> Lindi Ellis, Illustrated by Sherron Lewis LMFT</t>
  </si>
  <si>
    <t>Octopus Lee is a story of resilience and recovery from life’s inevitable traumas. Lee signifies the journey we all must take in dealing with the roots of sadness and pain. This story speaks to the process of transformation and self-discovery for both children and adults.</t>
  </si>
  <si>
    <t>https://www.ainoscoebooks.com/Detail/Detail?PublicationID=9781662472626&amp;DetailSourceType=0</t>
  </si>
  <si>
    <t>9781642509045</t>
  </si>
  <si>
    <t>True Love</t>
  </si>
  <si>
    <t xml:space="preserve"> Daphne Rose Kingma</t>
  </si>
  <si>
    <t xml:space="preserve">Lessons on Finding Love and Becoming A Power CoupleWherever you are on the relationship spectrum—married, dating, or single—you can learn about love! Expert on love and relationship oracle Daphne Rose Kingma is here to help readers love more passionately.Your go-to guide to healthy love. Love can come in many ways, and can be just as complex as it is beautiful. Relationship books for women and love gifts for men tend to focus on the end goal being something physical, but the best love stories end with something better than that—healthy love and tips to being a power couple. True Love is a spiritual love book that focuses on building the foundations of love and how to experience a healthy love within all of your relationships, including the relationship you have with yourself.A warm and welcoming voice from an expert on love. Daphne Rose Kingma knows what it takes to experience deep love and how to become a real-life power couple. Her witty, poetic voice, recognizable from her frequent appearances on The Oprah Winfrey Show, helps couples and individuals to embrace passionate marriages and deep relationships. Read her keys to creating sweet, healthy marriages and relationships right here!Inside True Love, you’ll find:Over sixty insights for expanding your view on healthy loveInstructions on how to be a true power couple from an expert on loveA source for understanding love, relationship help, and how to give and receive love and respect, devotion, and moreIf you enjoy love books—best sellers like The Naked Marriage, Married Roommates, or Modern Love, you’ll love True Love.
</t>
  </si>
  <si>
    <t>https://www.ainoscoebooks.com/Detail/Detail?PublicationID=9781642509045&amp;DetailSourceType=0</t>
  </si>
  <si>
    <t>9781638816393</t>
  </si>
  <si>
    <t>Until It Ends</t>
  </si>
  <si>
    <t xml:space="preserve"> Melinda Summer</t>
  </si>
  <si>
    <t>This is my personal story about gender dysphoria.In 2013, The World Professional Association for Transgender Health (WPATH) changed the diagnosis of gender identity disorder (GID) to the more accurate gender dysphoria. They also reclassified it not as a mental illness but a mental distress, being filled with anxiety and depression.When I first heard the diagnosis of gender dysphoria, I knew in that name it identified what I had been suffering from my entire life. Apparently, I was not alone, and the world was suddenly thrown into hearing more about transgender people as so many began the process of becoming transgender. Some might term this sudden onset vocabulary.After decades working in the field of nuclear medicine technology, reading scientific papers, and going to symposiums about current research, I began to read about the causes of gender dysphoria, how it relates to intersex people (formerly called hermaphrodites), and, well, I was scared. The treatment is to become transgender to become happy and healthy. I read current treatment papers and any other research I could find, as well as social media, so I would know what to expect and dispel my fears. Transition is not fun or easy, especially as a person gets older. It is best to start as young as possible. For many decades, psychologists have known that a child usually knows what gender they are between the ages of four and seven. When the wrong puberty starts, without treatment many simply end their own lives. I want to stop that. Everybody wants to stop that, I hope.On a daily basis, I explain nuclear medicine technology to patients in a way they can understand. I hope to use this experience to explain gender dysphoria and transgender. Hopefully through education, more of society will understand us, not with pity, disdain, or hate but rather as individuals living our lives as happy and healthy as we can as three percent of the population.</t>
  </si>
  <si>
    <t>https://www.ainoscoebooks.com/Detail/Detail?PublicationID=9781638816393&amp;DetailSourceType=0</t>
  </si>
  <si>
    <t>9780760377802</t>
  </si>
  <si>
    <t>Enneatype 1: The Improver, Reformer, Perfectionist</t>
  </si>
  <si>
    <t>Explore what it means to be an Enneatype ONE (Life Strategy: “To be good and live a life of purpose”) through in-depth descriptions, writing prompts, guided journal entries, beautiful design, and more.Pronounced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relationships.In this shorter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Learn how to use this wisdom to live life with more clarity, peace, and insight than you ever thought possible.  </t>
  </si>
  <si>
    <t>https://www.ainoscoebooks.com/Detail/Detail?PublicationID=9780760377802&amp;DetailSourceType=0</t>
  </si>
  <si>
    <t>9780760377826</t>
  </si>
  <si>
    <t>Enneatype 6: The Loyalist, Skeptic, Guardian</t>
  </si>
  <si>
    <t>Explore what it means to be an Enneatype SIX (Life Strategy: “I must be secure and safe”) through in-depth descriptions, writing prompts, guided journal entries, beautiful design,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relationships.In this shorter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Learn how to use this wisdom to live life with more clarity, peace, and insight than you ever thought possible.If you are type SIX, find out more about yourself and others today and get started on the journey to better understand your world and your place within it. </t>
  </si>
  <si>
    <t>https://www.ainoscoebooks.com/Detail/Detail?PublicationID=9780760377826&amp;DetailSourceType=0</t>
  </si>
  <si>
    <t>9780760377840</t>
  </si>
  <si>
    <t>Enneatype 7: The Enthusiast, Optimist, Epicurean</t>
  </si>
  <si>
    <t>Explore what it means to be an Enneatype SEVEN (Life Strategy: “Experience everything life has to offer”) through in-depth descriptions, writing prompts, guided journal entries, beautiful design, and more.Pronounced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relationships.In this shorter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Learn how to use this wisdom to live life with more clarity, peace, and insight than you ever thought possible.If you are type SEVEN, find out more about yourself and others today and get started on the journey to better understand your world and your place within it. </t>
  </si>
  <si>
    <t>https://www.ainoscoebooks.com/Detail/Detail?PublicationID=9780760377840&amp;DetailSourceType=0</t>
  </si>
  <si>
    <t>9781666797978</t>
  </si>
  <si>
    <t>Deeper Splendor</t>
  </si>
  <si>
    <t xml:space="preserve"> Robert P. Vande Kappelle</t>
  </si>
  <si>
    <t>Life's ultimate adventure--its grandest game and greatest challenge--is the spiritual transformation of the self. According to Swiss psychiatrist Carl Jung, personality and spirituality are interrelated, spirituality flowing out of individuality. Noting that people differ in fundamental ways, even though they possess the same instincts to drive them from within, Jung discovered that preference, rather than instinct, upbringing, environment, or genetic conditioning, is central to personality. The task of spirituality, then, is not to help us achieve correct doctrine or attain saintly status, but rather to help us best understand our humanity. This endeavor drives Deeper Splendor, a study of spirituality and personality in modern literature. We focus on modern literature, rather than on theology, philosophy, psychology, or sociology, because, as this volume makes clear, one of the best resources for studying transformative spirituality is great literature.
The great power of literature is that it speaks of human action and thought, not in the dry, matter-of-fact terms of history, ethics, psychology, or some other science, but in ways that are lively, uplifting, and productive. Engaging with great literature is like beginning a love affair. Such encounters may appear daunting at first, but when you fall in love, you want to know everything about the object of your love, and every encounter leaves you wanting more. When literature enhances spirituality--as is true in the dozen or more selections examined in Deeper Splendor--each literary moment renders us more fully alive. 
Like its companion texts, Wading in Water and Deep Splendor, this volume is useful for individual or group study. Each chapter concludes with questions suitable for discussion or reflection.</t>
  </si>
  <si>
    <t>https://www.ainoscoebooks.com/Detail/Detail?PublicationID=9781666797978&amp;DetailSourceType=0</t>
  </si>
  <si>
    <t>9781638814658</t>
  </si>
  <si>
    <t>Lessons through Reflections</t>
  </si>
  <si>
    <t xml:space="preserve"> Jay Sooknanan</t>
  </si>
  <si>
    <t>This book is to wake us up. How we treat one another, even down to our verbiage, is crucial and can affect someone's life drastically. In this book, you see how someone is affected through nature, nurture, society, upbringing, and all our associations and how that leads people in certain directions.This book shows we are all human and we need to be mindful of how we treat one another.It further extends to how we can heal the world internally, by healing people, and externally, by healing our planet. It approaches the topics of sexism, language, violence, authority, leadership, different uses of solar energy, and vegetation.</t>
  </si>
  <si>
    <t>https://www.ainoscoebooks.com/Detail/Detail?PublicationID=9781638814658&amp;DetailSourceType=0</t>
  </si>
  <si>
    <t>9781949481549</t>
  </si>
  <si>
    <t>Making Your Crazy Work for You</t>
  </si>
  <si>
    <t xml:space="preserve"> Mark B. Borg; Grant H. Brenner; Daniel Berry</t>
  </si>
  <si>
    <t>The authors write a popular “Irrelationship” blog, hosted by Psychology TodayThe authors bring over seven decades of experience of working with individuals, couples, families, and communities on how to maintain and thrive in loving relationships.This third volume in the series builds on the authors' well established concepts but delivers substantial new content and fresh insights.This book can stand alone, as well as be a companion/follow-up for readers of Irrelationship and Relationship Sanity.This book answers questions the authors have repeatedly received from readers of their blog.</t>
  </si>
  <si>
    <t>https://www.ainoscoebooks.com/Detail/Detail?PublicationID=9781949481549&amp;DetailSourceType=0</t>
  </si>
  <si>
    <t>9781665550321</t>
  </si>
  <si>
    <t>Everything Is a Trauma</t>
  </si>
  <si>
    <t xml:space="preserve"> Mohammed Kilani</t>
  </si>
  <si>
    <t>How long have you been looking for a way to get rid of your incessant psychological problems?
Well, you’ve finally arrived at the right place.
Everything is a Trauma introduces a new method that targets the true dissolution of people’s psychological ailments by navigating into the source of their inception; the original trauma.
Experience the magic of the ReiK method, a new revolutionary method that is meant to do just that.</t>
  </si>
  <si>
    <t>https://www.ainoscoebooks.com/Detail/Detail?PublicationID=9781665550321&amp;DetailSourceType=0</t>
  </si>
  <si>
    <t>9781071855348</t>
  </si>
  <si>
    <t>How the Brain Learns</t>
  </si>
  <si>
    <t>Deliver game-changing—and brain-changing—results for your students  Research on the brain continues to evolve, providing fresh insights educators can use to guide students toward success. In the sixth edition of this international bestseller, world-renowned educational neuroscience consultant David Sousa once again translates that research into concrete actions and strategies for the classroom.  Featuring important updates and brand-new findings, the latest edition includes:        A new section on the expansion of SEL to SECL, integrating the cognitive component of social-emotional learning      Additional research on mindsets—including cautions      Effective, brain-compatible ways to safely use social media and online learning      New information on the importance of student engagement, especially through academic teams      Connections between Bloom’s Taxonomy and current instructional strategies, such as teaming and project/maker learning    Whether you’re already a fan of brain-compatible learning or just getting started on this exciting approach to teaching and learning, How the Brain Learns will set your neurons firing—and give you the tools you need to help students succeed.</t>
  </si>
  <si>
    <t>https://www.ainoscoebooks.com/Detail/Detail?PublicationID=9781071855348&amp;DetailSourceType=0</t>
  </si>
  <si>
    <t>9781456638627</t>
  </si>
  <si>
    <t>Spiritual Optimism</t>
  </si>
  <si>
    <t xml:space="preserve"> James Rankin</t>
  </si>
  <si>
    <t>This unique book will open your mind to the power of incorporating Optimism into your spiritual life. Mr. Rankin uses his twenty-five years on writing and lecturing on the subject of Optimism. He uses the timeless wisdom from Christian Larson's creed entitled, Promise Yourself, written back in 1910 to launch this life changing project. You will learn innovative ways to pray, witness and deepen your relationship with your fellow man and with God. There is a Optimistic Psalm that will touch your heart and equip you to take on life's challenges.</t>
  </si>
  <si>
    <t>https://www.ainoscoebooks.com/Detail/Detail?PublicationID=9781456638627&amp;DetailSourceType=0</t>
  </si>
  <si>
    <t>9781579511623</t>
  </si>
  <si>
    <t>Question Authority; Think for Yourself</t>
  </si>
  <si>
    <t xml:space="preserve"> Ronin Publishing</t>
  </si>
  <si>
    <t xml:space="preserve"> Beverly A. Potter; Mark James Estren</t>
  </si>
  <si>
    <t>We have freedom of speech but we’re afraid to speak. Our lives have become subjected to PC tyrannya constant fear of offending” someone. We think that we are independent and that it is the other guy who is influenced, brainwashed, duped, persuaded. We feel like we think for ourselves. How can we feel” otherwise? There’s no way to know because countless influences and interactions have molded us.We’re members of various groupscircles of friends, family, professional groups, hobby group, and workplace groups. Groups have a way of developing a view that it imposes with a kind of group-think. We want to belong, to be liked and included so go along and get along. We don’t make waves by questioning. If we have a different view, we keep it to ourselves. Why rock the boat?Thinking for yourself is not so easy. When encountering an argument to a long held opinion or a wild idea, we use critical thinking to evaluate it, as we were taught to do in school. The problem is that critical thinking is critical. It focuses our thinking on the negativewhat doesn’t work, what’s wrong with the ideaand encourages my-side thinking where we evaluate evidence in a way that favors our beliefs and entraps us into closed-mindedness. Thinking for yourself requires open-mindedness. Open-mindedness is being receptive and, when the issue is important, calls for actively searching for evidence against your beliefs.Thinking is not driven by answers but by questions. Every intellectual field is born out of a cluster of questions to which answers are needed. Had no questions been asked by those who laid the foundation for a field  for example, Physics or Biology  the field would never have been developed.We define tasks, express problems and delineate issues with questions. Answers signal an end point and stop thought, except when an answer generates a further question.Timothy Leary said, ”to think for yourself you must question authority”. To think, you must question. To think through or rethink anything, one must ask questions that stimulate thought. The quality of your questions determines the quality of your thinking.Thinking begins within some content when questions are generated. No questions equals no understanding. To engage in thinking through your content you must stimulate your thinking with questions that lead to further questions.Our own opinions is one authority we should frequently question. Times change. We change. Perspectives and values change. Book explores how opinions and values we held in the past need periodic evaluation and challenge. Independent thinkers evolve and need to shed the shackles of old views and opinions.Ridicule is the strongest weapon for pressing us to conform. It is a kind of bait that if you go for it will entrap you in an argument you can’t win and leave you looking ridiculous and deflated. Question Authority; Think for Yourself offers techniques, with examples, of how to deflect attacks, side-tracks, and put-downs.If you’ve bitten your tongue and later wished you’d spoken up and not been cowed into silence by a mocking co-worker when you revealed a politically incorrect” viewpoint, you’ll find much of interest in Question Authority; Think for Yourself .</t>
  </si>
  <si>
    <t>https://www.ainoscoebooks.com/Detail/Detail?PublicationID=9781579511623&amp;DetailSourceType=0</t>
  </si>
  <si>
    <t>9780813182001</t>
  </si>
  <si>
    <t>Workers Under Stress</t>
  </si>
  <si>
    <t xml:space="preserve"> Stuart M. Klein</t>
  </si>
  <si>
    <t>This important book reexamines old assumptions concerning the nature of group cohesion in industrial firms as it is influenced by management actions. Based upon a carefully controlled study, it offers a sound theoretical base and a replicable method, both vital to students of group processes and organizational theorists. The study indicates that high stress was positively related to intragroup conflict regardless of group sanctions encouraging cohesiveness but that when managers rewarded group behavior under high stress a climate was created in which competitive behavior could occur without inducing conflict and nonproductive behavior.Timely, thoroughly documented, the book extends and integrates prior work in an area vital to managers and theorists alike. Its research design and results should establish the book as the central authority on group cohesiveness in industry.</t>
  </si>
  <si>
    <t>https://www.ainoscoebooks.com/Detail/Detail?PublicationID=9780813182001&amp;DetailSourceType=0</t>
  </si>
  <si>
    <t>9780813189109</t>
  </si>
  <si>
    <t>Appalachia's Children</t>
  </si>
  <si>
    <t xml:space="preserve"> David H. Looff</t>
  </si>
  <si>
    <t>This thoughtful, compassionate book makes a major contribution to our understanding of the Southern Appalachian child—his mental disorders and his adaptive strengths. Drawing upon his extensive fieldwork as a clinical child psychiatrist in Eastern Kentucky, Dr. Looff suggests means by which these children can be helped to bridge the gap between their subculture and the mainstream of American life today.The children described in this book, the author points out, are in a real sense not "all children." Since no child grows up in a vacuum, the children of Eastern Kentucky cannot be understood apart from the historical, geographic, and socioeconomic characteristics of the area in which they grow. Knowledge of the children requires some knowledge of the lives of parent, teachers, and the many others upon whom they are dependent. That is to say, mental disorder—or mental health—is embedded in a social matrix. Dr. Looff therefore examines the milieu of these Southern Appalachian children, their future as adults, and how they can achieve their potential—whether in their native or an urban setting. In viewing the children within their own cultural framework, Dr. Looff shows how they develop toward mental health or psychopathology, suggesting supportive techniques that build upon the strengths inherent in each child. These strengths, he suggests, rise out of the same culture that burdens the child with handicaps.Dr. Looff's position is one of guarded optimism, based on the successes of the techniques he has used and observed in seven years of work in Appalachian field clinics. Although he details instances of mental disorder in children, and instances of failure in family functioning, he notes at the same time family strengths and sees these strengths as sources of hope.Although this book is based on fieldwork techniques within a specific area and culture, it is paradigmatically suggestive of wider application. Dr. Looff demonstrates effectively and clearly the profound need for increased concern about what is happening to the rising generation—the children of Eastern Kentucky, the children of the Southern Appalachian region, and the children of the rural south.</t>
  </si>
  <si>
    <t>https://www.ainoscoebooks.com/Detail/Detail?PublicationID=9780813189109&amp;DetailSourceType=0</t>
  </si>
  <si>
    <t>9780814100127</t>
  </si>
  <si>
    <t>Special Issues, Volume 1: Trauma-Informed Teaching</t>
  </si>
  <si>
    <t xml:space="preserve"> Sakeena Everett</t>
  </si>
  <si>
    <t>This first volume of Special Issues: Trauma-Informed Teaching gathers some of the most compelling and practical recent articles across NCTE journals, addressing the importance of trauma-informed teaching and its recent developments in the field.We live in a time that requires attention to trauma. Educators and students are learning how to move forward in this precarious time, which in many ways has amplified preexisting health, racial, economic, and educational inequalities. The pandemic has shaped us in ways we have yet to understand fully, but we know we must adapt and heal together. It is imperative that K-College educators not only consider trauma-informed teaching, but also healing-centered teaching practices. As we think through ways to support the most harmed people in our teaching and learning communities, we will move closer to a more equitable and just healing-centered profession.Editor Sakeena Everett has curated this collection to show how to help K-College teachers integrate the most up-to-date approaches to trauma-informed teaching into their classroom environments. In this volume, you will find valuable insights, diverse perspectives, innovative and exciting pedagogies, as well as thought-provoking research methodologies that engage micro- and macro-level supports you need to get started today.About the Special Issue series:Most teachers and students across the country are grappling with several important issues. We hear from many educators who are looking for compelling and engaging approaches racial literacy, critical media literacy, and trauma-informed teaching. NCTE is responding to these needs with Special Issues, a series of books designed to directly address these pressing topics in K-12 and college classrooms today. The first volumes collect content on these topics from across all of NCTE’s journals in one place, to make the most relevant material accessible and practical. Edited by expert practitioners in the field, each volume contains teaching tips to help implement these approaches in classrooms.</t>
  </si>
  <si>
    <t>https://www.ainoscoebooks.com/Detail/Detail?PublicationID=9780814100127&amp;DetailSourceType=0</t>
  </si>
  <si>
    <t>9781785278211</t>
  </si>
  <si>
    <t>Self-Presentation and Self-Praise in the Digital Workplace</t>
  </si>
  <si>
    <t xml:space="preserve"> Anna Danielewicz-Betz</t>
  </si>
  <si>
    <t>Self-Presentation and Self-Praise in the Digital Workplace presents the findings of an interdisciplinary study of the ‘self-entrepreneurial self’ and, in particular, the rationale behind its need to self-present under the current socio-economic and business conditions. It addresses the complex landscape of the levels, typologies, categories, triggers, as well as both internal and external factors impacting self-praise in the context of a digital workplace (with the focus on enterprise social media).</t>
  </si>
  <si>
    <t>https://www.ainoscoebooks.com/Detail/Detail?PublicationID=9781785278211&amp;DetailSourceType=0</t>
  </si>
  <si>
    <t>9781627343633</t>
  </si>
  <si>
    <t>Determinism and Its Discontents</t>
  </si>
  <si>
    <t xml:space="preserve"> Suresh Kanekar</t>
  </si>
  <si>
    <t>The deterministic position is that all events are effects of previous events and causes of future events, in inexorable cause-effect sequences, which leave no room for intervention of anything outside of the stream of causal relationships, such as free wi</t>
  </si>
  <si>
    <t>https://www.ainoscoebooks.com/Detail/Detail?PublicationID=9781627343633&amp;DetailSourceType=0</t>
  </si>
  <si>
    <t>9781982275471</t>
  </si>
  <si>
    <t>Fifty Five to Life</t>
  </si>
  <si>
    <t xml:space="preserve"> Sasha Krimson</t>
  </si>
  <si>
    <t>The book is about a young girl growing up in Queens, New York back in the 1960's - 1980's with life experiences unlike your average young Afro-American little girl. The book will describe these subjects; Rape, Portrayal, Child Abuse, Robbery, Deceit &amp; Murder not a read for children. I lived this actual events. This is my Story.</t>
  </si>
  <si>
    <t>https://www.ainoscoebooks.com/Detail/Detail?PublicationID=9781982275471&amp;DetailSourceType=0</t>
  </si>
  <si>
    <t>9780813186245</t>
  </si>
  <si>
    <t>Dimensions of Authoritarianism</t>
  </si>
  <si>
    <t xml:space="preserve"> John P. Kirscht; Ronald C. Dillehay</t>
  </si>
  <si>
    <t>The concept of authoritarianism, first defined in The Authoritarian Personality published in 1950, has since been treated in a bewildering array of studies that have explored both its narrow psychological meaning and its broader social implications. In this volume, authors John P. Kirscht and Ronald C. Dillehay have provided a much-needed review of this growing subject, summarizing and evaluating about 260 studies that have appeared to date.Kirscht and Dillehay differentiate between the psychological and the sociological approach to authoritarianism, tracing the historical development of both schools of thought. They also outline three major views of authoritarianism: as antecedent to certain types of behavior (for example, ethnic prejudice), as the consequence of other variables (such as child rearing practices), or as a correlate of yet other processes(e.g. alienation); these views, in turn, suggest a variety of theoretical and methodological issues. The authors review, in addition, the multitudes of beliefs and behaviors thought to vary with authoritarianism, examining the validity of these relationships in empirical research.While the authors do not attempt to reformulate or redefine authoritarianism, they point up avenues for future research and single out significant research findings which are likely to offer the firmest ground for development.</t>
  </si>
  <si>
    <t>https://www.ainoscoebooks.com/Detail/Detail?PublicationID=9780813186245&amp;DetailSourceType=0</t>
  </si>
  <si>
    <t>9781459748866</t>
  </si>
  <si>
    <t>Hard to Be Human</t>
  </si>
  <si>
    <t xml:space="preserve"> Ted Cadsby</t>
  </si>
  <si>
    <t>Powerful strategies to combat the design flaws of the human brain that make life in the twenty-first century unreasonably difficult.If other animals could study us the way we study them, they would be puzzled by our unique ability to inflict misery on ourselves. We expend a lot of energy replaying past anguish, anticipating future distress, and stewing in self-righteous anger. Other animals would call us out for being oddly paradoxical creatures who long to be happy but who are the source of their own suffering, We worry about things we have no control over. We complain about not being understood while casting a critical eye on others. We stubbornly defend our beliefs despite contradictory evidence. Complicating all of this is our struggle to adapt to a complex world that we created. who struggle to adapt to a confusing world that we ourselves created.In our defence, we haven’t yet mastered our neuron-packed brains, whose incredible complexity evolved over millennia in a very different world than today’s. The result of this evolutionary journey? Five design features that often morph into design flaws in need of fixing.Hard to Be Human corrals the best insights from psychology, neuroscience, physics, and philosophy to reveal powerful strategies for the five big battles we each face in the war with our misguided, misbehaving selves. Tapping into deeply personal stories to ground the concepts in real life, Cadsby reveals how we can overcome our design flaws to be smarter, happier, and better adapted to the complexities of life in the twenty-first century.</t>
  </si>
  <si>
    <t>https://www.ainoscoebooks.com/Detail/Detail?PublicationID=9781459748866&amp;DetailSourceType=0</t>
  </si>
  <si>
    <t>9780760375310</t>
  </si>
  <si>
    <t>Enneatype 2: The Helper, Giver, Befriender</t>
  </si>
  <si>
    <t>Explore what it means to be an Enneatype 2 (Life Strategy: “I must be helping, caring, and needed.”)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2, find out more about yourself and others today and get started on the journey to better understand your world and your place within it.</t>
  </si>
  <si>
    <t>https://www.ainoscoebooks.com/Detail/Detail?PublicationID=9780760375310&amp;DetailSourceType=0</t>
  </si>
  <si>
    <t>9780760375303</t>
  </si>
  <si>
    <t>Enneatype 4: The Individualist, Romantic, Artist</t>
  </si>
  <si>
    <t>Explore what it means to be an Enneatype 4 (Life Strategy: “I must be understood uniquely as I am.”)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4, find out more about yourself and others today and get started on the journey to better understand your world and your place within it.</t>
  </si>
  <si>
    <t>https://www.ainoscoebooks.com/Detail/Detail?PublicationID=9780760375303&amp;DetailSourceType=0</t>
  </si>
  <si>
    <t>9780760375297</t>
  </si>
  <si>
    <t>Enneatype 9: The Peacemaker, Mediator, Reconciler</t>
  </si>
  <si>
    <t>Explore what it means to be an Enneatype 9 (Life Strategy: “I must maintain peace and calm.”) through in-depth descriptions, writing prompts, guided journal entries, beautiful illustrations, and more. Pronounced ENN-EE-UH-GRAM, stemming from the Greek words ennea (nine) and grammos (a written symbol), the Enneagram is a centuries-old categorization tool that classifies human personalities into nine interconnected personality types. It is a powerful tool for self-observation, maximizing your strengths, and improving your relationships. In this shorter, giftier, and interactive follow-up to What’s Your Enneatype? (Fair Winds Press, 2020), authors Liz Carver and Josh Green, the creators of the hugely popular Instagram account @justmyenneatype, help you discover how knowing your type—and the types of those around you—can affect your daily life, your decisions, and your relationships with others, and how to use this wisdom to live life with more clarity, peace, and insight than you ever thought possible. If you are type 9, find out more about yourself and others today and get started on the journey to better understand your world and your place within it.</t>
  </si>
  <si>
    <t>https://www.ainoscoebooks.com/Detail/Detail?PublicationID=9780760375297&amp;DetailSourceType=0</t>
  </si>
  <si>
    <t>9781773271576</t>
  </si>
  <si>
    <t>When Women Rise</t>
  </si>
  <si>
    <t xml:space="preserve"> Michele Kambolis</t>
  </si>
  <si>
    <t>When Women Rise takes women on an inward journey to transcend the anxiety and fear of our times, reclaim their feminine sovereignty, and realize their soul path. With compassion and wisdom, Michele Kambolis provides daily practices that will help women overcome the barriers and limitations that have hindered their freedom and compromised their very essence. With over two decades of experience working with women at her clinical practice, as well as doctoral research in mind-body medicine, Kambolis has rooted this book firmly in the science of human possibility. Here is a fresh and empowering vision for women to come together and discover the highest expression of their feminine strength and natural capacity to nurture mind, body, and soul.</t>
  </si>
  <si>
    <t>https://www.ainoscoebooks.com/Detail/Detail?PublicationID=9781773271576&amp;DetailSourceType=0</t>
  </si>
  <si>
    <t>9781636923659</t>
  </si>
  <si>
    <t>What Would You Do If You Were Me?</t>
  </si>
  <si>
    <t xml:space="preserve"> Raylan Gilford</t>
  </si>
  <si>
    <t>What would you do if you were me? A testimony of survival in prison is side-splittingly funny, moves at a pace that absorbs the hours without your noticing, and goes down like pink cotton candy.This book will introduce you to the challenging and not-widely-known world of incarceration in the Illinois Department of Corrections where Mr. Raylan Gilford, inmate number B-66509, has earned his PhD in prison psychology after twenty-six years of imprisonment.Mr. Gilford moves from street vernacular and prison lingo to acute philosophy without blinking an eye. In the process of reading this literary Steve Harvey, you will become savvy in prison slang and grow acquainted with the five jailhouse archetypes distilled from over one thousand cellmates that Mr. Gilford has spent time with in a seven-by-ten-foot chamber outfitted with nothing but bunk beds, shared sink, and toilet wide open to any eyes passing by.Do you have the forbearance to transform a life spent mostly inside a pantry-sized enclosure with individuals who are not the best company, engage, in rich intellectual pursuits, and provide wise counsel for the next generation coming up?Mr. Gilford was convicted of murder and concealment of a homicide at the tender age of eighteen and has been incarcerated ever since, which means that he has had to learn to be an adult in a challenging situation. And his carceral wisdom will attest to that fact.This story will make you laugh, and it may make you cry. It will certainly fill you with respect for the knowledge gained through great effort in a setting that does not readily encourage the human spirit.It contains information essential for young men and women who may be at risk for prison time and who will learn from Mr. Gilford that this is not an experience that they want to have.This book is a good incentive for young people who are struggling to make their way into adulthood and who need to look closer at all the options available to them and be sure they do not end up in prison. Be part of convincing them to find a different path.</t>
  </si>
  <si>
    <t>https://www.ainoscoebooks.com/Detail/Detail?PublicationID=9781636923659&amp;DetailSourceType=0</t>
  </si>
  <si>
    <t>9781544380148</t>
  </si>
  <si>
    <t>Cognitive Science</t>
  </si>
  <si>
    <t xml:space="preserve"> Jay Friedenberg; Gordon Silverman; Michael J. Spivey</t>
  </si>
  <si>
    <t>Cognitive Science provides a comprehensive and up-to-date introduction to the study of the mind. The authors examine the mind from the perspective of different fields, including philosophy, psychology, neuroscience, networks, evolution, emotional and social cognition, linguistics, artificial intelligence, robotics, and the new framework of embodied cognition. Each chapter focuses on a particular disciplinary approach and explores methodologies, theories, and empirical findings. Substantially updated with new and expanded content, the Fourth Edition reflects the latest research in this rapidly evolving field.</t>
  </si>
  <si>
    <t>https://www.ainoscoebooks.com/Detail/Detail?PublicationID=9781544380148&amp;DetailSourceType=0</t>
  </si>
  <si>
    <t>9781912891955</t>
  </si>
  <si>
    <t>The Good Enough Parent</t>
  </si>
  <si>
    <t xml:space="preserve"> The School of Life; Alain de Botton</t>
  </si>
  <si>
    <t>A compassionate guide to raising resilient, authentic, well-rounded children.The Good Enough Parent is a compendium of life lessons, including how to say 'No', how to look beneath the surface of "bad" behavior to find the root of what is going on, how to encourage a child to be genuinely kind, and how to handle the moodiness of adolescence. Rather than striving for perfection, the book argues, the job of any parent is in fact to guide a child gently into the imperfect nature of everything. Encouraging, wry, and steeped in years of experience, The Good Enough Parent is an intelligent guide to raising a child who will one day look back on their childhood with just the right mixture of gratitude, humor, and love.COMPASSIONATE ADVICE for raising content toddlers into resourceful teens.FOR BUSY PARENTS includes digestible, accessible lessons in parenting.ACTIONABLE TIPS for balancing parental instinct with the acquisition of new skills.EMOTIONAL CURRICULUM with lessons in curiosity, listening, manners, and adolescence.</t>
  </si>
  <si>
    <t>https://www.ainoscoebooks.com/Detail/Detail?PublicationID=9781912891955&amp;DetailSourceType=0</t>
  </si>
  <si>
    <t>9780806541334</t>
  </si>
  <si>
    <t>The Disintegrating Student</t>
  </si>
  <si>
    <t xml:space="preserve"> Jeannine Jannot</t>
  </si>
  <si>
    <t>The must-read guide to help your child deal with the fallout of remote learning and navigate today's high-stakes, high-stress education experience with effective strategies and tools to help students manage their mental health and reach their full potential in school and life from a child psychologist with over twenty years of experience.   “The Disintegrating Student will quickly become an essential guide for every student and parent working to survive and thrive in the current education environment." —Carolyn Lambert, Parent Coach, Nathan’s Waypoint   You know your child is bright. Until recently, school was fine--easy, even.  Now, your son or daughter is struggling academically and emotionally. Falling grades, scattered work, assignments unfinished or not turned in, outbursts and upheaval...what is going on? Is it remote-learning, hybrid classes, ever changing COVID protocols? Or is it something else? And how can you help?   The truth is that many smart students are reaching a point where they feel overwhelmed and stressed out. As their grades drop, so does their self-esteem, and this combination of external and internal pressures can seem insurmountable. To make matters worse, students feel unable to ask for or accept help. In The Disintegrating Student, Jeannine Jannot, Ph.D. draws on her decades of experience as a school psychologist, educator, and student coach to explain the reasons for this increasingly common phenomenon. Dr. Jannot identifies the skill deficits and counterproductive behaviors of disintegrating students, and provides a complete toolbox of techniques and strategies to combat them. Effective and science-based, these tools address the specific challenges faced by students and their parents, including: * organization * time management * stress * study habits * sleep * mindset * emotional well-being* and screens.  Learn how to build trust, motivate, and encourage responsibility and problem solving. Empowering and engaging, The Disintegrating Student will show you how to help your child embrace what's going right, address what's going wrong, and develop the skills needed for success in school and in life.   “Dr. Jannot manages to succinctly explain…what may be happening for your child, how to help overcome those obstacles, and maybe even adjust your own expectations without feeling like you’re giving in. ‘Successful’ students are more than just good grades, and this book is a literal primer for creating a strong foundation for success.”   —Krista Smith, Organizational Psychologist and mother of three (16, 14, and 10)</t>
  </si>
  <si>
    <t>https://www.ainoscoebooks.com/Detail/Detail?PublicationID=9780806541334&amp;DetailSourceType=0</t>
  </si>
  <si>
    <t>9781982248154</t>
  </si>
  <si>
    <t>Living the Life I Truly Desire</t>
  </si>
  <si>
    <t xml:space="preserve"> Dr. Valerie Stipes Lyzmar Cordero LND</t>
  </si>
  <si>
    <t>This is an artistic clinical workbook for those who are struggling with Anorexia, for parents with children that are struggling with an Eating Disorder or clinicians that work with Eating Disorders. The book is divided by 43 unique and inspiring images, which were created and designed by patients that were struggling from an eating disorder and treated by our Viva Clinic team. Each image has a message to guide you through your recovery process. Each image includes an exercise for you to complete. All exercises are based on psycho-therapeutic models that have been validated to treat Anorexia as well as other psychiatric disorders.</t>
  </si>
  <si>
    <t>https://www.ainoscoebooks.com/Detail/Detail?PublicationID=9781982248154&amp;DetailSourceType=0</t>
  </si>
  <si>
    <t>9781071822838</t>
  </si>
  <si>
    <t>Child and Adolescent Psychopathology</t>
  </si>
  <si>
    <t xml:space="preserve"> Linda A. Wilmshurst</t>
  </si>
  <si>
    <t>Child and Adolescent Psychopathology: A Casebook, Fifth Edition provides students with an opportunity to gain deeper insight into a wide range of disorders within the context of the diagnostic framework of the DSM-5. This supplemental textbook provides an abundance of "real life" cases which demonstrate methods in assessing and treating a wide spectrum of child and adolescent psychopathologies in a variety of settings. Each case presents an opportunity to practice and develop clinical skills in the assessment, diagnosis, and treatment of childhood disorders from a number of theoretical perspectives and at various levels of interest and expertise. The book features current trends in assessment, diagnosis, treatment, and research. It is an ideal hands-on resource for a child and adolescent psychopathology course. The Fifth Edition includes a new case study on depression, expanded coverage of trauma-related disorders, a new glossary, and updated assessment materials and references throughout.</t>
  </si>
  <si>
    <t>https://www.ainoscoebooks.com/Detail/Detail?PublicationID=9781071822838&amp;DetailSourceType=0</t>
  </si>
  <si>
    <t>9781665531436</t>
  </si>
  <si>
    <t>Group Dynamics: Spatiality, Technology and Positive Disintegration</t>
  </si>
  <si>
    <t xml:space="preserve"> Clive Hazell; Diana Semmelhack; Bradford Czochara</t>
  </si>
  <si>
    <t>This book attempts to draw together a theory of the unconscious dynamics of groups and how these interact in powerful ways with geography, technology and psychological development. The argument is made that powerful forces operating outside of awareness shape and are shaped by geographical factors (spatiality). Further, the idea is forwarded that technology, which is unevenly distributed spatially and has potent unconscious meanings, is a largely unrecognized and potent vector in shaping human interactional dynamics at both overt and covert levels. Finally these complex interactions are yoked to Dabrowski’s theory of positive disintegration, which again offers another useful explanatory perspective. Process notes on a psychodynamically-oriented large group with persons carrying diagnoses of severe mental illness are appended and there are notes on the Discourse of the Clown and Derrida’s “differance”.</t>
  </si>
  <si>
    <t>https://www.ainoscoebooks.com/Detail/Detail?PublicationID=9781665531436&amp;DetailSourceType=0</t>
  </si>
  <si>
    <t>9781454943471</t>
  </si>
  <si>
    <t>The Enneagram Workbook</t>
  </si>
  <si>
    <t xml:space="preserve"> Klaus Vollmar</t>
  </si>
  <si>
    <t>A comprehensive guide to the wisdom of the Enneagram… The Enneagram, a nine-pointed star in a circle, is an ancient cosmic symbol whose origin has been shrouded in mystery. Almost 100 ago, internationally acclaimed wisdom teacher George Gurdjieff introduced it to the West, and in recent years it has soared in popularity as a way of gaining self-understanding. This book not only provides exciting new ways to look at the nine types of Enneagrams, but also shows how to use the Enneagram to find out what to expect in any life situation.</t>
  </si>
  <si>
    <t>https://www.ainoscoebooks.com/Detail/Detail?PublicationID=9781454943471&amp;DetailSourceType=0</t>
  </si>
  <si>
    <t>9781528764346</t>
  </si>
  <si>
    <t>Graphology and Children - A Collection of Historical Articles on the Analysis and Guidance of Children Through Handwriting</t>
  </si>
  <si>
    <t>This book contains classic material dating back to the 1900s and before. The content has been carefully selected for its interest and relevance to a modern audience. Carefully selecting the best articles from our collection we have compiled a series of historical and informative publications on the subject of graphology. The titles in this range include "Graphology and Character" "Graphology and Signatures" "Graphology and Criminology" and many more. Each publication has been professionally curated and includes all details on the original source material. This particular instalment, "Graphology and Children" contains information on the analysis and interpretation of handwriting. It is intended to illustrate aspects of child graphology and serves as a guide for anyone wishing to obtain a general knowledge of the subject and understand the field in its historical context. We are republishing these classic works in affordable, high quality, modern editions, using the original text and artwork.</t>
  </si>
  <si>
    <t>https://www.ainoscoebooks.com/Detail/Detail?PublicationID=9781528764346&amp;DetailSourceType=0</t>
  </si>
  <si>
    <t>9781982268190</t>
  </si>
  <si>
    <t>So Long, Depression</t>
  </si>
  <si>
    <t xml:space="preserve"> Farnoosh Nouri Ph.D.; Dr. Harville Hendrix; Helen Lakely Hunt</t>
  </si>
  <si>
    <t>Are you struggling to manage depression—even with antidepressants?
Farnoosh (Faith) Nouri, Ph.D., a psychotherapist, researcher, educator, and speaker shares her journey of learning to manage depression and later helping others escape this debilitating condition. In this book, you’ll learn:
‧ how to find hope when you’re hopeless;
‧ why even though you’re on antidepressants you’re still feeling depressed;
‧ how to change your mood fast without medication;
‧ how to think clearly and make sound decisions.
Other topics include motivating yourself to accomplish tasks, tips on enriching relationships, lessons on boosting communication skills, and how to avoid feelings of hopelessness.
If you are ready to do some work to discover your inner strength, overcome obstacles, and say goodbye to depression, then this book is for you!
"Dr. Nouri’s remarkable work is a comprehensive treatment of depression that is also succinct and practical. … She lets us know that we matter and are never alone. This book is more than about depression. It is about personal growth."
—David M. McKeon, EdD, LPC, LMFT</t>
  </si>
  <si>
    <t>https://www.ainoscoebooks.com/Detail/Detail?PublicationID=9781982268190&amp;DetailSourceType=0</t>
  </si>
  <si>
    <t>9781643172538</t>
  </si>
  <si>
    <t>Running, Thinking, Writing</t>
  </si>
  <si>
    <t xml:space="preserve"> Parlor Press, LLC</t>
  </si>
  <si>
    <t xml:space="preserve"> Jackie Hoermann-Elliott</t>
  </si>
  <si>
    <t>For the creative fulfillment of writers who identify as runners, walkers, or movers, Running, Thinking, Writing: Embodied Cognition in Composition unveils the varied understandings of the relationship between writing activity and physical activity. Jackie Hoermann-Elliott provides an interdisciplinary overview of relevant research from the fields of composition studies, cognitive science, neuroscience, and sports psychology before proposing a new theoretical framework for explaining what happens to writers when they are moved to develop their writing while their bodies are in motion. She shares illuminating accounts from runner-writers working in the industries of journalism, academia, and youth literature. She also provides pedagogical insights from working with student writers on embodied writing assignments as well as introductory activities for instructors to try in their own classrooms. With a running metaphor guiding the chapters in this book, readers will be challenged to view writing as embodied cognition and to realize the benefits of embodiment for all writers.</t>
  </si>
  <si>
    <t>https://www.ainoscoebooks.com/Detail/Detail?PublicationID=9781643172538&amp;DetailSourceType=0</t>
  </si>
  <si>
    <t>9781725281615</t>
  </si>
  <si>
    <t>It’s Your Attitude</t>
  </si>
  <si>
    <t xml:space="preserve"> Chris Thurman</t>
  </si>
  <si>
    <t>Your attitude makes or breaks you in life. We all have attitudes that are toxic and damaging to our lives, and we all have healthy attitudes that help us to experience life in full.
Have you ever wondered what the worst, most toxic attitudes are? Have you ever wondered what the best, most life-enhancing attitudes are? Wonder no more. This book will help you better understand the good and the bad when it comes to the attitude you carry into each day.
Far too often, we focus on changing our circumstances as the best way to improve our lives. While that's all well and good, changing your attitude for the better is far more important than changing your circumstance in life.
We don't need an attitude adjustment, we need an attitude overhaul. Read this book--it will help you do just that.</t>
  </si>
  <si>
    <t>https://www.ainoscoebooks.com/Detail/Detail?PublicationID=9781725281615&amp;DetailSourceType=0</t>
  </si>
  <si>
    <t>9781643172491</t>
  </si>
  <si>
    <t>Pedagogical Perspectives on Cognition and Writing</t>
  </si>
  <si>
    <t xml:space="preserve"> J. Michael Rifenburg; Duane Roen</t>
  </si>
  <si>
    <t>Pedagogical Perspectives on Cognition and Writing addresses a scholarly audience in writing studies, specifically scholars and teachers of writing, writing program administrators, and writing center scholars and administrators. Chapters focus on the place of cognition in threshold concepts, teaching for transfer, rhetorical theory, trauma theory, genre, writing centers, community writing, and applications of the Framework for Success in Postsecondary Writing. 
The 1980s witnessed a growing interest in writing studies on cognitive approaches to studying and teaching college-level writing. While some would argue this interest was simply of a moment, we argue that cognitive theories still have great influence in writing studies and have substantial potential to continue reinvigorating what we know about writing and writers. By grounding this collection in ongoing  interest in writing-related transfer, the role of metacognition in supporting successful transfer, and the habits of mind within the Framework for Success in Postsecondary Writing, Pedagogical Perspectives on Cognition and Writing highlights the robust but also problematic potential cognitive theories of writing hold for how we research writing, how we teach and tutor writers, and how we work with community writers.
Pedagogical Perspectives on Cognition and Writing includes a foreword by Susan Miller-Cochran and an afterword by Asao Inoue. Additional contributors include Melvin E. Beavers, Subrina Bogan, Harold Brown, Christine Cucciarre, Barbara J. D’Angelo, Gita DasBender, Tonya Eick, Gregg Fields, Morgan Gross, Jessica Harnisch, David Hyman, Caleb James, Peter H. Khost, William J. Macauley, Jr., Heather MacDonald, Barry M. Maid, Courtney Patrick-Weber, Patricia Portanova, Sherry Rankins-Robertson, J. Michael Rifenburg, Duane Roen, Airlie Rose, Wendy Ryden, Thomas Skeen, Michelle Stuckey, Sean Tingle, James Toweill, Martha A. Townsend, Kelsie Walker, and Bronwyn T. Williams.</t>
  </si>
  <si>
    <t>https://www.ainoscoebooks.com/Detail/Detail?PublicationID=9781643172491&amp;DetailSourceType=0</t>
  </si>
  <si>
    <t>9781551528342</t>
  </si>
  <si>
    <t>Float like a Butterfly, Drink Mint Tea</t>
  </si>
  <si>
    <t xml:space="preserve"> Alex Wood</t>
  </si>
  <si>
    <t>• This is the fourth title in the Robin’s Egg Books series of literate humor books on culturally relevant subjects. The previous titles are What I Think Happened (Evany Rosen, 2018), So You’re a Little Sad, So What? (Alicia Tobin, 2020) and You Suck, Sir (Paul Bae, 2020).
• Alex Wood is a Toronto-based stand-up comedian, writer, and podcaster. His book Float like a Butterfly, Drink Mint Tea is a simultaneously harrowing and comedic memoir about his history of substance abuse and his subsequent recovery with the help of boxing and herbal tea. At the age of 22, Alex was a suicidal drug and alcohol addict living in his mother’s basement. Over the course of the next ten years, he suffered from a staph infection, pancreatitis, and ulcers, and was diagnosed with Functional Neurological Disorder and finally, PTSD as a result of childhood trauma. Fed up with his life, he finally quit everything all at once: not only drugs and alcohol, but also cigarettes, caffeine, red meat, dairy, porn, biting his nails, sugar, social media, smartphones, gossip and credit cards. He launched a podcast called “Alex Wood Quits Everything,” in which he candidly discusses his former vices with black humor, clinical research, and interviews conducted with fellow recovering addicts. This memoir is the story of his recovery, told with disarming honesty and self-deprecating humor that promises to be a source of inspiration for others.
• The most successful recovery memoirs (James Frey’s A Million Little Pieces [before it was exposed as fraudulent] Nic Sheff’s Tweak) tend to be bleak and shocking exposes; here, the blows of his drug and alcohol-fueled escapades are softened by his comedic POV that makes him more relatable to readers.
• The book will appeal to those in recovery and their loved ones.
• In lieu of an in-person tour as a result of the pandemic, Alex will engage online with addiction and recovery groups and we plan to prepare a promotional video featuring him.</t>
  </si>
  <si>
    <t>https://www.ainoscoebooks.com/Detail/Detail?PublicationID=9781551528342&amp;DetailSourceType=0</t>
  </si>
  <si>
    <t>9781949177770</t>
  </si>
  <si>
    <t>Comics for Social and Communicative Behavior</t>
  </si>
  <si>
    <t xml:space="preserve"> Vera Bernard-Opitz</t>
  </si>
  <si>
    <t xml:space="preserve">In their early school years, children focus on reading, writing, and arithmetics. For success in life, social skills and a positive personality are equally important. While curricula for core school subjects are abundant, materials on social behavior and character building are harder to find. This workbook provides a clear teaching structure for these important teaching targets. It features over 130 comics of everyday problems, along with possible solutions. Eight key long-term targets are addressed, including: reliabilityteamworkself-control empathycommunicative competenceUsing this tool, all students can be encouraged to adopt the positive behaviors that are important in school, family and later work life. </t>
  </si>
  <si>
    <t>https://www.ainoscoebooks.com/Detail/Detail?PublicationID=9781949177770&amp;DetailSourceType=0</t>
  </si>
  <si>
    <t>9781911383482</t>
  </si>
  <si>
    <t>Radical Revenge</t>
  </si>
  <si>
    <t xml:space="preserve"> Free Association Books</t>
  </si>
  <si>
    <t xml:space="preserve"> Renée Danziger</t>
  </si>
  <si>
    <t>Despite its ubiquity, revenge is a surprisingly understudied subject. We're all familiar with the urge for payback, but where does that urge come from? Why is it so hard to give up? And why can some people only satisfy it through extreme and brutal acts? This book addresses these questions, and by developing the concept of radical revenge it gives some meaning to what might otherwise appear to be senseless acts of violence. 
The author explores some of the most egregious examples of radical revenge in contemporary society, including mass shootings, internet trolling, revenge porn, and contemporary populist politics. Drawing on psychoanalytic ideas about shame, envy and thin-skinned narcissism, she discusses why some people feel compelled to engage in these sorts of destructive acts of radical revenge. She looks too at examples such as the work of Artemisia Gentileschi and David Holthouse, to show that in exceptional cases, revenge can be an act of creativity rather than destruction.</t>
  </si>
  <si>
    <t>https://www.ainoscoebooks.com/Detail/Detail?PublicationID=9781911383482&amp;DetailSourceType=0</t>
  </si>
  <si>
    <t>9781642505320</t>
  </si>
  <si>
    <t>Jumpstart Learning in Your Kids</t>
  </si>
  <si>
    <t xml:space="preserve"> Bridget Spackman</t>
  </si>
  <si>
    <t>Practical tips for parents to translate teachers’ notes and work together with kids to help them understand and learn.
Readers of parenting books like The Read-Aloud Family by Sarah Mackenzie, The Whole-Brain Child by Daniel J. Siegel, The Well-Trained Mind by Susan Wise Bauer and Jessie Wise, and the DK books like Help Your Kids with Math by Barry Lewis will be encouraged and supported by Jumpstart Learning in Your Kids.</t>
  </si>
  <si>
    <t>https://www.ainoscoebooks.com/Detail/Detail?PublicationID=9781642505320&amp;DetailSourceType=0</t>
  </si>
  <si>
    <t>9789766408473</t>
  </si>
  <si>
    <t>Traditional and Western Medicine</t>
  </si>
  <si>
    <t xml:space="preserve"> The University of the West Indies Press</t>
  </si>
  <si>
    <t xml:space="preserve"> Caryl James Bateman</t>
  </si>
  <si>
    <t>Traditional and Western Medicine: Voices from Jamaican Psychiatric Patients is for anyone interested in broadening their perspective on alternative treatment models, particularly the use of traditional methods alongside Western biomedical techniques. Caryl James Bateman critiques the tensions that exist between conventional approaches in psychiatric treatment and highlights how these may interfere with patients’ views, especially those patients who have endemic beliefs in spiritual influences on health and traditional cures and rituals, often originating from African teachings. Through the stories of six former patients who, despite receiving Western biomedical treatment, conceptualize their illness using a traditional viewpoint, James Bateman empowers the patients to tell their own stories of their personal journeys and share their lived experiences of mental illness, giving the reader a rare first-hand account of what lies beyond the label of a psychiatric diagnosis.</t>
  </si>
  <si>
    <t>https://www.ainoscoebooks.com/Detail/Detail?PublicationID=9789766408473&amp;DetailSourceType=0</t>
  </si>
  <si>
    <t>9781957984650</t>
  </si>
  <si>
    <t>Older Autistic Adults</t>
  </si>
  <si>
    <t xml:space="preserve"> Wilma Wake; Eric Endlich; Robert S. Lagos</t>
  </si>
  <si>
    <t>The first of its kind, Older Autistic Adults is the result of the authors' original research, which examines the data retrieved from a survey given to 150 older autistic adults worldwide. The insight into the lives and experiences of these individuals from a time before support groups, school-based interventions, and even the autism diagnosis is important and fascinating. Combined with a brief history of autism, an overview of The Nine Degrees of Autism by Wylie, Lawson, Beardon, in relation to older autistic adults, and personal stories from the survey's participants, this book is a must-read!</t>
  </si>
  <si>
    <t>https://www.ainoscoebooks.com/Detail/Detail?PublicationID=9781957984650&amp;DetailSourceType=0</t>
  </si>
  <si>
    <t>9781949177756</t>
  </si>
  <si>
    <t>Autism Parent Handbook</t>
  </si>
  <si>
    <t xml:space="preserve"> Raun Melmed; Wendela Whitcomb Marsh</t>
  </si>
  <si>
    <t xml:space="preserve">Once a diagnosis of autism is made, a myriad of questions arises. Why is this happening? What can I do? How will I cope? What will the future bring? Will I ever smile again? A roadmap is needed, a handbook to refer to when all seems overwhelming. The priorities are to begin the healing process and to start treatment. The way to ensure success is to begin with the end goals in mind. It is remarkable how things fall into place once a vision of the future is formulated – a productive, upstanding, and most important, happy adult!  The Autism Parent Handbook walks parents through the steps of early intervention by demonstrating ways to achieve the most optimal outcomes. We address the following:  Happy adults have a positive outlook, feel valued when their passions are honored and when interest is shown in the things they love. We can help children foster those attitudes in early childhood.  Productive adults regulate their emotions, manage their time, cope with change, make wise choices and accept responsibility for their actions. We illustrate how to develop these skills from the outset.  Adults perform skills independently and complete tasks necessary for work and home life. Children should be expected to do the same and we outline ways how to do that.  Wherever a parent is on their parenting journey, and whatever age the child is, now is the time to look forward and plant seeds for the future, beginning with the end in mind. Our shared goal is to honor the glory that is in all of us, and to enhance each child’s journey towards their fullest potential. If you are now confused and overwhelmed, you need a compassionate and optimistic guide for the early years and beyond. Where to start? Right here. </t>
  </si>
  <si>
    <t>https://www.ainoscoebooks.com/Detail/Detail?PublicationID=9781949177756&amp;DetailSourceType=0</t>
  </si>
  <si>
    <t>9781734674026</t>
  </si>
  <si>
    <t>Losing the Atmosphere, A Memoir</t>
  </si>
  <si>
    <t xml:space="preserve"> Vivian Conan; Jeffery Smith MD</t>
  </si>
  <si>
    <t>Born in 1940s Brooklyn to a father prone to rages and an emotionally erratic mother, Vivian Conan grew up in two different worlds: Outside and Inside. Outside, she had friends, excelled in school, and was close to her cousins and brother. Inside, she saw faces that weren't hers in her bedroom mirror and was surrounded by an invisible Atmosphere that bathed her in the love and understanding she craved. Moving between these worlds enabled Vivian to survive her childhood but limited her ability to live fully as an adult. To others, her life seemed rich with work, friends, music, and boyfriends. But her mind and soul were filled with chaos and pain. Neither she nor her therapists could figure out why.LOSING THE ATMOSPHERE is Vivian Conan's riveting account of her journey toward self-understanding and wholeness; her encounters with a string of more and less helpful therapists; and her unconventional relationship with the therapist who was finally able to guide her through the courageous, messy work healing required.Told with honesty, humor, and grace, LOSING THE ATMOSPHERE is a never-too-late story about the growth possible for anyone with the guts to pursue it, and a testament to the redemptive power of love: not the perfect kind Vivian experienced in her imaginary world, but the imperfect kind that connects us, flawed human being to flawed human being, in the real world she lives in now.</t>
  </si>
  <si>
    <t>https://www.ainoscoebooks.com/Detail/Detail?PublicationID=9781734674026&amp;DetailSourceType=0</t>
  </si>
  <si>
    <t>9781722526207</t>
  </si>
  <si>
    <t>The Enneagram Spectrum of Personality Styles 2E</t>
  </si>
  <si>
    <t xml:space="preserve"> Jerome Wagner, Ph.D.</t>
  </si>
  <si>
    <t>This is the best introductory book you will find on the Enneagram. Wagner's guide is a clear and concise introduction to the Enneagram, useful for personal exploration and as a teaching ID for workshop presenters and counselors.This comprehensive book with charts, exercises, and bullet descriptions, yields an experiential understanding of basic Enneagram principles such as:
‧	Authentic values and their personality substitutes
‧	Resourceful and non-resourceful cognitive, emotional, and behavioral schemas and how they shift under stressful and flow conditions
‧	Developmental influences
‧	The three centers of sorting and deciding
‧	The defense mechanisms, principles and paradigms, virtues, passions, and both healthy and maladaptive instincts of each of the nine Enneagram personality types. For centuries -- and now in the light of leading-edge psychology—the Enneagram has helped people to recognize their predispositions, motives, and talents. Its insights provide valuable information for those in communication, business, human resources, therapy, and personal growth. This book helps you to explore the nine different "hues" of the Enneagram, discover your own type, and understand the behaviors and attitudes that are uniquely yours. It is considered the most concise and easy to use introductory guide available.</t>
  </si>
  <si>
    <t>https://www.ainoscoebooks.com/Detail/Detail?PublicationID=9781722526207&amp;DetailSourceType=0</t>
  </si>
  <si>
    <t>9781912891740</t>
  </si>
  <si>
    <t>How to Find the Right Words</t>
  </si>
  <si>
    <t>GIFT: beautifully packaged in premium gift format.A PRACTICAL GUIDE: helpful advice on navigating a range of awkward social situations, from the everyday to the unforeseen.PLAYFUL ILLUSTRATIONS: a fun, entertaining read.ENGAGING: case studies help demonstrate effective communication in family, work, and relationships.SOCIAL-EMOTIONAL INTELLIGENCE: crucial tools for navigating social situations with ease.</t>
  </si>
  <si>
    <t>https://www.ainoscoebooks.com/Detail/Detail?PublicationID=9781912891740&amp;DetailSourceType=0</t>
  </si>
  <si>
    <t>9781071823613</t>
  </si>
  <si>
    <t>Whole School Health Through Psychosocial Emotional Learning</t>
  </si>
  <si>
    <t xml:space="preserve"> Jared Scherz</t>
  </si>
  <si>
    <t>15 strategies to jumpstart student and educator health     With rapid technological advancements and changes to how schools must respond to learning and mental health needs, the educational landscape looks considerably different from how it did 20 years ago. How do educators contend with this everchanging future? Jared Scherz answers this question and more by outlining the 15 critical steps to educators’ and students’ health through psychosocial emotional learning.    Designed for everyone involved in the educational system—including district administrators, teachers, students, parents, and the business community—this book provides a practical plan with steps to harmonize whole-school health, including sustainable growth in student character development, improvement of organizational health, and reduction of violence and other threats to education. A blueprint of applicable resources is provided, including:    • 15 easy-to-follow guidelines for successfully implementing social-emotional learning practices  • A spotlight on issues such as empathy, identity formation, self-control, and conflict resolution  • Dozens of real-world stories from educators  • Anecdotal and data-driven results from successful implementation     Educators today must navigate a newer and more dynamic terrain than previous generations. This book provides a practical framework for improving the satisfaction of educators, all through the lens of whole-school health.</t>
  </si>
  <si>
    <t>https://www.ainoscoebooks.com/Detail/Detail?PublicationID=9781071823613&amp;DetailSourceType=0</t>
  </si>
  <si>
    <t>9781642505597</t>
  </si>
  <si>
    <t>Raising Confident Black Kids</t>
  </si>
  <si>
    <t xml:space="preserve"> M.J. Fievre</t>
  </si>
  <si>
    <t>If you found guidance and inspiration from books like The Unapologetic Guide to Black Mental Health, Mother to Son, and Breathe, you’ll love Raising Confident and Empowered Black Kids.</t>
  </si>
  <si>
    <t>https://www.ainoscoebooks.com/Detail/Detail?PublicationID=9781642505597&amp;DetailSourceType=0</t>
  </si>
  <si>
    <t>9781544393544</t>
  </si>
  <si>
    <t>Case Studies for Teaching Social Psychology</t>
  </si>
  <si>
    <t xml:space="preserve"> Thomas Heinzen; Wind Goodfriend</t>
  </si>
  <si>
    <t xml:space="preserve">What captivates learners and interests them in studying social psychology? In Case Studies for Teaching Social Psychology, Tom Heinzen and Wind Goodfriend use brief, entertaining case stories to further enhance the historical context, evolution of, and challenges to major theories within the field. By employing a mix of unique, contemporary research and hallmark studies to illustrate classic concepts, Heinzen and Goodfriend steer students to explore new, meaningful ways of thinking about and connecting with foundational course concepts. In turn, this approach facilitates engaged conversation and deeper critical thinking both in and outside of the classroom. </t>
  </si>
  <si>
    <t>https://www.ainoscoebooks.com/Detail/Detail?PublicationID=9781544393544&amp;DetailSourceType=0</t>
  </si>
  <si>
    <t>9781664102484</t>
  </si>
  <si>
    <t>How to Become Your Superhero</t>
  </si>
  <si>
    <t xml:space="preserve"> Ruben Viglino</t>
  </si>
  <si>
    <t>This is the story of a child who has never stopped dreaming and who has always listened to his heart. He didn’t like the way adults lived their lives, he didn’t want to grow up and be like them. He felt he knew that he could live the life that he wanted and create his own reality, but he didn’t know how to do it.
A beautiful journey about a child who searches for the meaning of life. Throughout the story, the child learns from others and from mistakes and finds himself closer and closer to the truth he so desires. As he grows an understanding of life and what it means to be happy, he enters the world of adults himself, and sees an opportunity to break the cycle. So he decides to share his story to support anyone that, like that child, refuses to give up on their dreams and desires. This is the secret that transformed his life.
This book hopes to place a seed in the heart of every reader. If each reader has the patience to cultivate and protect, it will open the doors to the life they have always desired.
A personal growth book, a practical and simple guide for everyone that wants to move in the direction of their dreams.
This book will help you understand one of the most important Universal laws; ‘The law of attraction’. If understood, this law will allow you to become who you really are ... a Superhero.
“You simply forgot where you left your super powers, this book will help you to find them.” - Ruben Viglino</t>
  </si>
  <si>
    <t>https://www.ainoscoebooks.com/Detail/Detail?PublicationID=9781664102484&amp;DetailSourceType=0</t>
  </si>
  <si>
    <t>9781631951138</t>
  </si>
  <si>
    <t>Reawakening an American Dream</t>
  </si>
  <si>
    <t xml:space="preserve"> Kevin J. Palmer</t>
  </si>
  <si>
    <t>Discover the easiest ways to acquire a formula, to achieve wealth and success, based on one’s own personality
Gain level-headed perspective on economic empowerment using a self-actualizing process that creates new pathways in the brain to unlock personal power that permits individual outcomes to naturally unfold
Use a moral compass, that applies one’s experience history to build a meaningful, fruitful life, and amass wealth
Bridge the divide between growing rich and leading a good life by using profoundly inclusive ethnic and gender diversity research
Develop fundamental actions from practical insights, called “Secret Success Standards” that develop and strengthen the book’s interpretations
Learn how real people took individualized paths to attain wealth and become their own teacher and their own powerhouse
Reinforce individual attributes that tactically improved lives using practices that correlate to common personality types, uncovered in the research for this book</t>
  </si>
  <si>
    <t>https://www.ainoscoebooks.com/Detail/Detail?PublicationID=9781631951138&amp;DetailSourceType=0</t>
  </si>
  <si>
    <t>9781642503777</t>
  </si>
  <si>
    <t>Overcoming Hate Through Dialogue</t>
  </si>
  <si>
    <t xml:space="preserve"> Özlem Cekic</t>
  </si>
  <si>
    <t>Discover the journey behind the Dialogue Coffee Ted Talk with over a million viewers. In Having Coffee with Prejudice, learn the answers to questions like:Where do negative emotions like anger, frustration, and hatred come from?Can conversations break down prejudices and create change and understanding?What happens when we start looking for things we have in common instead of focusing only on our differences?</t>
  </si>
  <si>
    <t>https://www.ainoscoebooks.com/Detail/Detail?PublicationID=9781642503777&amp;DetailSourceType=0</t>
  </si>
  <si>
    <t>9781664206762</t>
  </si>
  <si>
    <t>The Golden Years</t>
  </si>
  <si>
    <t xml:space="preserve"> Truey Anne Sterneman</t>
  </si>
  <si>
    <t>Navigating the uncharted seas of the golden years.
In this world, we are all unique! Even identical twins do not always have the same DNA. But we all have a beginning and an end. Everyone is born and everyone dies.
Not everyone ages the same, however, and how we enter these golden years is different. The life we have lived and the choices we make all meld together to determine how our golden years will be spent.  
Now, upon entering this season of life, we are still faced with choices. How will we choose to live in these golden years?
The lessons in this book will inspire us to look beyond the human frailties and constraints of our golden years to a life filled with joy and good choices.
The calendar mandates that we must grow older. But we can choose not to grow old!</t>
  </si>
  <si>
    <t>https://www.ainoscoebooks.com/Detail/Detail?PublicationID=9781664206762&amp;DetailSourceType=0</t>
  </si>
  <si>
    <t>9781459747234</t>
  </si>
  <si>
    <t>The Captain Was a Doctor</t>
  </si>
  <si>
    <t xml:space="preserve"> Jonathon Reid</t>
  </si>
  <si>
    <t>A Canadian medical officer and prisoner of war returns from the Second World War a hero — and a very different man.In August 1941, John Reid, a young Canadian doctor, volunteered to join the Royal Canadian Army Medical Corps with four friends from medical school. After five weeks of officer training in Ottawa, Reid took an optional two-week course in tropical medicine, a choice which sealed his fate. Assigned to “C” Force, the two Canadian battalions sent to reinforce “semi-tropical” Hong Kong, he was among those captured when the calamitous Battle of Hong Kong ended on Christmas Day.After a year in Hong Kong prison camps, Reid was chosen as the only officer to accompany 663 Canadian POWs sent to Japan to work as slave labourers. His efforts over the next two and a half years to lead, treat, and protect his men were heroic. He survived the war, but finding a peace of his own took ten tumultuous years, with casualties of a different sort. He would never be the same.</t>
  </si>
  <si>
    <t>https://www.ainoscoebooks.com/Detail/Detail?PublicationID=9781459747234&amp;DetailSourceType=0</t>
  </si>
  <si>
    <t>9781949177633</t>
  </si>
  <si>
    <t>A Social Story for the Rest of Us</t>
  </si>
  <si>
    <t xml:space="preserve"> Carol Gray</t>
  </si>
  <si>
    <t>For the last three decades, parents and professionals have learned to write Social Stories to accurately share information, teach, and praise children, adolescents, and adults with autism. Developed in 1991 by Carol Gray, today Social Stories are an internationally-respected and popular evidence-based instructional strategy. What if the tables were turned? In A Social Story for the Rest of Us, Carol merges her expertise and experience as an autism consultant as she describes with disarming honesty what "the rest of us" need to know to work effectively on behalf of those in our care.</t>
  </si>
  <si>
    <t>https://www.ainoscoebooks.com/Detail/Detail?PublicationID=9781949177633&amp;DetailSourceType=0</t>
  </si>
  <si>
    <t>9781913504106</t>
  </si>
  <si>
    <t>My Beautiful Psychosis</t>
  </si>
  <si>
    <t xml:space="preserve"> Emma Goude</t>
  </si>
  <si>
    <t>A moving memoir following the author's own experience of psychosis
What if psychosis is really a wake up call? Emma Goude is a twenty-something who works at the BBC. She likes to party and take drugs... until she decides to give them up... and that's when the insomnia starts. After five nights without sleep she ends up in A&amp;E. Three questions determine whether she is sane or not. Three questions stand between her and the psychiatric ward. She gets them wrong.
Emma is an atheist, a skeptical cynic who chose dope over God, so when she has some spiritual experiences she is not entirely sure if she is delusional. The psychiatric system has forgotten that 'psyche' means soul. All they know about is medication and they have ways of making her take it. It becomes a game she has to play in order to get out. It is also a perception of herself she must do battle with in order to stand strong in her belief that her psychosis is some kind of awakening.</t>
  </si>
  <si>
    <t>https://www.ainoscoebooks.com/Detail/Detail?PublicationID=9781913504106&amp;DetailSourceType=0</t>
  </si>
  <si>
    <t>9781911383390</t>
  </si>
  <si>
    <t>Understanding the Depressions</t>
  </si>
  <si>
    <t xml:space="preserve"> Wyn Bramley</t>
  </si>
  <si>
    <t>We all share identical properties that mark us out as human beings. Even so, every person is unique: we are not clones. It's the same with depression - or perhaps more properly the depressions (plural) - because they manifest in so many different ways and under different circumstances yet in essence remain the same. This is a simple enough observation, yet there appears to be little understanding of the condition - or conditions - among the general public, who tend to lump together all states of 'feeling miserable' into something to be snapped out of, a disease category to be treated medically, or a feebleness of personality to be disapproved of and dismissed. In this new title from Wyn Bramley, many different views on causation and treatment are explored. The emphasis is on real people's experiences from all aspects of the depressions - sufferers, helpers, family and friends - not a self-help work but an all-encompassing aid to understanding this common condition.</t>
  </si>
  <si>
    <t>https://www.ainoscoebooks.com/Detail/Detail?PublicationID=9781911383390&amp;DetailSourceType=0</t>
  </si>
  <si>
    <t>9781663208613</t>
  </si>
  <si>
    <t>The Essential Schizophrenia Companion: with Foreword by Elyn R. Saks, Phd, Jd</t>
  </si>
  <si>
    <t xml:space="preserve"> Robert Francis</t>
  </si>
  <si>
    <t>For more than a quarter of a century, author Robert Francis has been living with schizophrenia and its entanglements. Diagnosed at the age of twenty-four, he understands firsthand the implications. In The Essential Schizophrenia Companion, he offers insight into his life based on his personal experiences from the perspective of a patient and as a licensed clinical social worker and mental health talk-therapist.
Geared toward individuals with schizophrenia, their families, and for providers who work with them, Francis offers a quick and powerful reference guide discussing all you need to know about schizophrenia. 
The Essential Schizophrenia Companion, the second book about this mental health issue by Francis, offers his newest insights and reflections on what it takes for a gainful recovery from schizophrenia. It is about living life with schizophrenia similarly to the rest of shared humanity. It is about gainfully living a full life in all one’s chosen life realms.</t>
  </si>
  <si>
    <t>https://www.ainoscoebooks.com/Detail/Detail?PublicationID=9781663208613&amp;DetailSourceType=0</t>
  </si>
  <si>
    <t>9781665580175</t>
  </si>
  <si>
    <t>The Winning Father</t>
  </si>
  <si>
    <t xml:space="preserve"> Dr. T.I.M. Jooste</t>
  </si>
  <si>
    <t>“The Winning Father” wants to focus on the great need for fathers to be real men in a time where the absent parent syndrome is so crucial and domestic violence is on the increase, world-wide . Genuine fathers in every sense of the word are urgently needed in our day. Men who are real, leaders, providers, men who are concerned and involved in the upbringing process of their children, but especially leaders and examples to their children. Several important research statistics are being brought forward in “The Winning Father” and at the end several proposals are made to fathers in general but also to the Government of South Africa to support them in their search for answers for the alarming escalation of violence against women and children. Fathers all over the world can benefit from the information shared in this book. Fathers need to be educated to be fathers in a “father hunger” world.</t>
  </si>
  <si>
    <t>https://www.ainoscoebooks.com/Detail/Detail?PublicationID=9781665580175&amp;DetailSourceType=0</t>
  </si>
  <si>
    <t>9781912891276</t>
  </si>
  <si>
    <t>The School of Life Guide to Modern Manners</t>
  </si>
  <si>
    <t>THE ESSENTIAL GUIDE TO ETIQUETTE IN THE 21ST CENTURYNAVIGATING OUR MOST AWKWARD SOCIAL SITUATIONS this practical and relevant guide offers tips and scripts.TWENTY CASE STUDIES AND ACTIONABLE ADVICE for dealing with common social dilemmas.HOW TO WIN PEOPLE OVER, how to approach strangers at a party, and how to write an effective thank you note-the chapters in this book address common perplexing social situations head on.BLACK AND WHITE PHOTOGRAPHY THROUGHOUT</t>
  </si>
  <si>
    <t>https://www.ainoscoebooks.com/Detail/Detail?PublicationID=9781912891276&amp;DetailSourceType=0</t>
  </si>
  <si>
    <t>9781071808177</t>
  </si>
  <si>
    <t>Case Studies in Abnormal Child and Adolescent Psychology</t>
  </si>
  <si>
    <t xml:space="preserve"> Robert Weis</t>
  </si>
  <si>
    <t>Case Studies in Abnormal Child and Adolescent Psychology is designed to accompany the textbook Introduction to Abnormal Child and Adolescent Psychology by Robert Weis. Clinical case examples based on real children and parents pair with chapters in the core text to illustrate principles of developmental psychopathology, psychological assessment, evidence-based treatment, and examples of specifics disorders prevalent in children and adolescents. These brief cases, modeled after the same format as DSM-5 clinical cases, are paired with a series of discussion questions that can be used as in-class activities, discussion starters, writing assignments, or exam questions.</t>
  </si>
  <si>
    <t>https://www.ainoscoebooks.com/Detail/Detail?PublicationID=9781071808177&amp;DetailSourceType=0</t>
  </si>
  <si>
    <t>9781071803219</t>
  </si>
  <si>
    <t>Sparking Student Motivation</t>
  </si>
  <si>
    <t xml:space="preserve"> Eric M. Anderman</t>
  </si>
  <si>
    <t xml:space="preserve">Be the change that lights the learning fire.  Facing a classroom of attentive, focused, and ready-to-learn students is a teacher’s dream. Nevertheless, this is not always the reality, and pulling students along when they don’t seem interested is frustrating. Too often, a teacher’s daily experience does not align with the dream.   This book is here to show how you, as a classroom teacher, can generate enthusiasm, confidence, and joy in your students. You can affect motivation and make a difference in their lives. Delve into the what, why, and how by reflecting on your own experiences and unpacking multiple factors that affect motivation. Then, learn how to spark motivation using practical, research-informed strategies that address how to          Hone student grouping, rewards, technology, and competition for positive impact      Confront and disarm testing conflicts to make assessments a pleasant student experience      Examine and empower teacher–student relationships      Rethink rules and procedures to improve behavioral outcomes           Read this book and you’ll come away prepared to implement strategies that rekindle a love for learning.                 </t>
  </si>
  <si>
    <t>https://www.ainoscoebooks.com/Detail/Detail?PublicationID=9781071803219&amp;DetailSourceType=0</t>
  </si>
  <si>
    <t>9781631598852</t>
  </si>
  <si>
    <t>What's Your Enneatype? An Essential Guide to the Enneagram</t>
  </si>
  <si>
    <t>What’s Your Enneatype? An Essential Guide to the Enneagram describes the nine Enneagram types, how to identify your own type and the types of those close to you, and how to use this knowledge to better yourself, your relationships, and your greater goals.</t>
  </si>
  <si>
    <t>https://www.ainoscoebooks.com/Detail/Detail?PublicationID=9781631598852&amp;DetailSourceType=0</t>
  </si>
  <si>
    <t>9781506375878</t>
  </si>
  <si>
    <t>Multicultural Psychology</t>
  </si>
  <si>
    <t xml:space="preserve"> Jennifer Teramoto Pedrotti; Denise A. Isom</t>
  </si>
  <si>
    <t>Combining theory and history with an active approach rooted in self-reflection, Multicultural Psychology applies a framework of self-awareness and social justice to foundational and current topics across Multicultural Psychology studies today. Multicultural Psychology focuses on identity and its social context to help students view culture not just as a minority issue, but a way of understanding all human experiences. Multicultural Psychology will help students apply concepts to their own lives at point of learning, to assess their own awareness and progress, and to consider their own role and ability to engage in social change. With this balanced approach, Multicultural Psychology helps students entering the course with varied levels of cultural and diversity awareness to understand their individual and social cultural contexts, to gain awareness of their interactions with others, and to understand the intersections that occur with other cultures across their lives and careers.</t>
  </si>
  <si>
    <t>https://www.ainoscoebooks.com/Detail/Detail?PublicationID=9781506375878&amp;DetailSourceType=0</t>
  </si>
  <si>
    <t>9781912891221</t>
  </si>
  <si>
    <t>How to Overcome Your Childhood</t>
  </si>
  <si>
    <t>CONSTRUCTIVE ADVICE for moving on from our childhoods.DRAWING FROM THE PSYCHOLOGICAL teachings of Sigmund Freud, Melanie Klein and Donald Winnicott.EXPLORES POPULAR CONCEPTS such as “The Golden Child,” splitting, and emotional inheritance.UNLEARN PROBLEMATIC CHILDHOOD HABITS to improve our current emotional condition.</t>
  </si>
  <si>
    <t>https://www.ainoscoebooks.com/Detail/Detail?PublicationID=9781912891221&amp;DetailSourceType=0</t>
  </si>
  <si>
    <t>9781506376219</t>
  </si>
  <si>
    <t>Understanding Death and Dying</t>
  </si>
  <si>
    <t xml:space="preserve"> Frank E. Eyetsemitan</t>
  </si>
  <si>
    <t>Understanding Death and Dying teaches students about death, dying, bereavement, and afterlife beliefs by asking them to apply this content to their lives and to the world around them. Students see differing cultural experiences discussed in context with key theories and research. The text’s pedagogy delivers relevant multi- and cross-cultural applications and connections across topics. This helps students evaluate their personal assumptions and appreciate how the content applies to their own current and future roles as individuals, family members, work colleagues, and as part of a community. The text simultaneously challenges learners to consider their own perspectives and to think critically about the parallels between their own lives and different cultures.      Included with this title:     The password-protected Instructor Resource Site (formally known as SAGE Edge) offers access to all text-specific resources, including a test bank and editable, chapter-specific PowerPoint® slides.</t>
  </si>
  <si>
    <t>https://www.ainoscoebooks.com/Detail/Detail?PublicationID=9781506376219&amp;DetailSourceType=0</t>
  </si>
  <si>
    <t>9781544381091</t>
  </si>
  <si>
    <t>Understanding the Psychology of Diversity</t>
  </si>
  <si>
    <t xml:space="preserve"> Bruce E. Blaine; Kimberly J. McClure Brenchley</t>
  </si>
  <si>
    <t xml:space="preserve">Understanding the Psychology of Diversity offers a highly accessible examination of diversity to show students how to understand social and cultural differences in today’s society. Taking a psychological perspective, authors B. Evan Blaine and Kimberly J. McClure Brenchley explore how individuals construct their view of social diversity and how they are defined and influenced by it. The book covers traditional topics like categorization and stereotypes, sexism, racism, and social stigma, as well as non-traditional topics like sexual orientation-based prejudice, weight and appearance-based prejudice, diversity on television, and age stereotypes and ageism. The Fourth Edition confronts the credibility crisis that has surfaced in the academic psychological research community by following parameters for the research that is presented.   </t>
  </si>
  <si>
    <t>https://www.ainoscoebooks.com/Detail/Detail?PublicationID=9781544381091&amp;DetailSourceType=0</t>
  </si>
  <si>
    <t>9781949177572</t>
  </si>
  <si>
    <t>There's A Boy In Here, Revised edition</t>
  </si>
  <si>
    <t xml:space="preserve"> Sean Barron</t>
  </si>
  <si>
    <t xml:space="preserve">Updated and Revised Edition! There's A Boy In Here provides an insightful view from inside the mind of a person with autism. Today, Sean Barron is a public speaker, journalist, and close to his family. This insightful story tells you everything: how he was able to become a successful journalist, have a strong relationship with his girlfriend and live a full and independent life. This dual autobiography is written in point-counterpoint style by Sean and his mother, Judy. Together, they chronicle his young life and the effects of autism on him and his family. As a young person, Sean was confrontational, isolated, and unhappy. Baffled about how to interact with others, he felt “like an alien from outer space.” This book shows you what happened from Judy’s point of view, then immediately what Sean himself was experiencing. </t>
  </si>
  <si>
    <t>https://www.ainoscoebooks.com/Detail/Detail?PublicationID=9781949177572&amp;DetailSourceType=0</t>
  </si>
  <si>
    <t>9780281083503</t>
  </si>
  <si>
    <t>Finishing Well</t>
  </si>
  <si>
    <t xml:space="preserve"> IAN KNOX</t>
  </si>
  <si>
    <t>‘God’s purpose for us is to show, as we get older, that he gives us his strength and, through our experiences of him, his wisdom,’ says Ian Knox. ‘God is not finished with us. In our later years we are not only to be blessed, but to be a blessing and bring a blessing.’ As we get older, some of us grow more frenetic in our anxiety to demonstrate that the force is still with us. Others withdraw, often quite abruptly. What is God’s view of ageing? The Bible has much to say, and many stories to tell, about those who did great things, those who did ordinary things well, those who prayed, those who used their gifts, those who suffered, those who went right to the end – and those who, in later years, got it absolutely wrong. How are we going to face the prospect of ageing? Will we subside, give up? Or shall we view retirement as a gift from God, an opportunity to reach out to others? Our older years are full of possibilities, not least of which is that of helping others find Christ.</t>
  </si>
  <si>
    <t>https://www.ainoscoebooks.com/Detail/Detail?PublicationID=9780281083503&amp;DetailSourceType=0</t>
  </si>
  <si>
    <t>9781728351889</t>
  </si>
  <si>
    <t>Where Are You on the Autism Spectrum?</t>
  </si>
  <si>
    <t xml:space="preserve"> Helena Eastwood</t>
  </si>
  <si>
    <t>The author Helena Eastwood has been working with positive insights and integrating them into possible causes and ways of working successfully with autistic people since she began teaching in a special school after completing her mainstream education. Her book Where Are You on the Autism Spectrum? briefly presents her current understanding of autism and how it may be relevant to us all. If we can gain an understanding of the autism spectrum, we may be able to scaffold the areas of interactive development that support well-being, positive behavior, and holistic development.
The industrial revolution brought mass production of identical items, and now society seems to have replicated this into the manufacturing of predictable responses for mass-produced toys and associated repetitive and predictable human behavior. This can be seen alongside a more dominant lifestyle of socially conforming media entertainment and an ever-growing academic style of education. Our passive Western lifestyle appears to develop alongside an ever-growing amount of compulsive repetitive behavior! Thus, our human potential of genuine creativity and social interaction has been squashed into predetermined molds structured by industrial activity, media entertainment, and mass media communication systems.</t>
  </si>
  <si>
    <t>https://www.ainoscoebooks.com/Detail/Detail?PublicationID=9781728351889&amp;DetailSourceType=0</t>
  </si>
  <si>
    <t>9781725257306</t>
  </si>
  <si>
    <t>Let Us Prey, Revised Edition</t>
  </si>
  <si>
    <t xml:space="preserve"> Darrell Puls</t>
  </si>
  <si>
    <t>Jesus warned of wolves carefully disguised as shepherds coming into local churches as pastors. It is the perfect disguise for a predator to access and devour the flock one lamb at a time while proclaiming himself as their protector and guardian. The result is spiritual devastation, broken congregations, and even destroyed churches. Darrell Puls attests from experience that the enemy has infiltrated the North American church through pastors with dangerously high levels of narcissism. These pastors hide under layers of the sacred, but it is always an illusion of smoke and mirrors.
Puls has experienced this reality from the inside as a staff pastor under a narcissist, and from the outside as a church consultant. He carefully unpacks toxic narcissism in everyday terms, and lets the victims tell their own stories. Let Us Prey, Revised Edition is as real as it gets.</t>
  </si>
  <si>
    <t>https://www.ainoscoebooks.com/Detail/Detail?PublicationID=9781725257306&amp;DetailSourceType=0</t>
  </si>
  <si>
    <t>9781456635046</t>
  </si>
  <si>
    <t>Why the Homeless Have No Chance</t>
  </si>
  <si>
    <t xml:space="preserve"> Jeffrey Grunberg</t>
  </si>
  <si>
    <t>Comprising a number of short essays, 'Why the Homeless Have No Chance: The Dismantling of Success' documents a sociological journey through the homeless services industry and describes today's wrong-headed approach to this lingering social problem. Told from the vantage point of thirty years of personal experience helping homeless people in a number of settings, these adventures largely took place in midtown Manhattan in the early 90's. Over a seventeen-year period, our singularly successful approach was dismantled "slow-mo" by way of political advocacy and media complicity. We had decried the housing approach, frustrated that it was going nowhere, instead calling for employment programming. However, what is referred to as "The Board," the putative head of the homeless industry, would have none of it. We were accused of heinous crimes, all made up. For it all, even after those charges were proven to be "fanciful," the damage had been done - we were taken down and our funding went right into the coffers of The Board, while the homeless, unemployed again, were back on the street. Never told were the reasons for what one investigator called our "unparalleled success." Why were we able to bring thousands of homeless men and women indoors? Why were we able to help so many into employment? What can be done to stem today's tide of homelessness? Our programs drew the attention of a number of important New Yorkers, pro and con among them, but in the end, they came to a halt. While this is a story that was partially documented in the media, staccato style, still it has remained a story never fully told.</t>
  </si>
  <si>
    <t>https://www.ainoscoebooks.com/Detail/Detail?PublicationID=9781456635046&amp;DetailSourceType=0</t>
  </si>
  <si>
    <t>9781933820958</t>
  </si>
  <si>
    <t>Figure It Out</t>
  </si>
  <si>
    <t xml:space="preserve"> Rosenfeld Media</t>
  </si>
  <si>
    <t xml:space="preserve"> Stephen P. Anderson; Karl Fast</t>
  </si>
  <si>
    <t>Information is easy. Understanding is hard.
From incomprehensible tax policies to confusing medical explanations, we're swamped with information that we can'’t make sense of. Figure It Out shows us how to transform information into better presentations, better meetings, better software, and better decisions. So take heart: under the guidance of Anderson and Fast, we can, in fact, figure it out—for ourselves and for others.</t>
  </si>
  <si>
    <t>https://www.ainoscoebooks.com/Detail/Detail?PublicationID=9781933820958&amp;DetailSourceType=0</t>
  </si>
  <si>
    <t>9781982281564</t>
  </si>
  <si>
    <t>Teen-A-Pause</t>
  </si>
  <si>
    <t xml:space="preserve"> Balboa Press UK</t>
  </si>
  <si>
    <t xml:space="preserve"> Emma Disney</t>
  </si>
  <si>
    <t>Teen-A-Pause.
Consciously coaching you and your kids through their teenage years and learning more about you &amp; life as you do.
Actively engaging in the process of change; changing all that no longer serves youas you support your teen in ‘becoming’ all that allows them to create resilienceand wellbeing.
Intention of this book;
‧ To integrate THE PAUSE into daily life‧ To support and educate parents as to their teens’ needs.‧ To support &amp; educate parents to understand mental / emotional health.‧ To understand the teenage years as the powerful and formative transition from child to young adult, from dependent to interdependent.‧ To allow you to make time to reflect on where you and your teen are at this present time.‧ Creating healthier relationships both with yourself and your teen.‧ To take the time to ‘unlearn’ all that prevents you from being the most authentic, happy and calm you, so ‘un-becoming’ everything that no longer serves you, whilst supporting your teen on their journey to ‘becoming!”‧ Life is a journey and we can allow each step, no matter how challenging, to support our growth in all areas, so there are numerous gifts to be found within this developmental time.</t>
  </si>
  <si>
    <t>https://www.ainoscoebooks.com/Detail/Detail?PublicationID=9781982281564&amp;DetailSourceType=0</t>
  </si>
  <si>
    <t>9781949177541</t>
  </si>
  <si>
    <t>Autism in Lockdown</t>
  </si>
  <si>
    <t xml:space="preserve"> Temple Grandin; Carol Gray</t>
  </si>
  <si>
    <t xml:space="preserve">Autism and Lockdown includes Tips and Insights from the World's Leading Experts on subjects such as: Carol Gray – Social Stories for a pandemic Dr. Tony Attwood – Latest Research on Autism and Covid 19 Temple Grandin – How the Lockdown is Affecting Me Carol Kranowitz – Sensory “Quinks” for Cooped-Up Days Dr. Jed Baker – Anxiety, Autism, and the Coronavirus Dr. Wendy – How to Deal with Sudden Homeschooling Jim Ball – Maintaining Good Behavior During Lockdown Beth Aune – OT Support for Sensory, Motor Skills and Self-care Anita Lesko – My Experiences as a Woman with Autism in the Medical ProfessionalSean Barron – How to Cope During LockdownKatie Saint and Carlos Torres – Autism and Depression during Covid 19 </t>
  </si>
  <si>
    <t>https://www.ainoscoebooks.com/Detail/Detail?PublicationID=9781949177541&amp;DetailSourceType=0</t>
  </si>
  <si>
    <t>9781532094736</t>
  </si>
  <si>
    <t>Treatment Planning with Choice Theory and Reality Therapy</t>
  </si>
  <si>
    <t xml:space="preserve"> Michael H. Fulkerson LPCC-S</t>
  </si>
  <si>
    <t>Choice Theory/Reality Therapy Treatment Planning describes how to write a theory-driven treatment plan, compatible with person-centered recovery planning principles and satisfy the expectations of insurance companies. Designed to be a primer for mental health practitioners desiring from a choice theory /reality therapy perspective, the author describes how to conceptualize a case study from a choice theory lens and how to implement a treatment plan using reality therapy. Formerly entitled, Treatment Planning from a Reality Therapy Perspective, this third edition includes three new chapters, including one on case conceptualization, integrating choice theory /reality therapy with person-centered recovery planning, and a case study example with a case conceptualization, treatment plan, and a description of the treatment plan implementation.
Author Michael H. Fulkerson provides an explanation of how choice theory /reality therapy treatment planning differs from traditional treatment planning models, which are usually bsed on the medical model and/or external control psychology. He offers a synopsis of his experience and research using reality therapy as a treatment modality, presents a review of different treatment models and compares them to reality therapy, provides examples of how to write treatment plans from a public health model rather than a medical model, covers documentation of progress notes, and discusses case studies.</t>
  </si>
  <si>
    <t>https://www.ainoscoebooks.com/Detail/Detail?PublicationID=9781532094736&amp;DetailSourceType=0</t>
  </si>
  <si>
    <t>9781912807703</t>
  </si>
  <si>
    <t>Breaking Open</t>
  </si>
  <si>
    <t xml:space="preserve"> Jules Evans; Tim Read</t>
  </si>
  <si>
    <t xml:space="preserve">
Personal accounts exploring the shift from mental illness to spiritual awakening.
The first book in which people discuss their own spiritual emergencies and share what helped them through. Our authors are the experts of their own experience, and they share their wild journeys with courage, insight and poetry.
There are fascinating parallels in their experiences, suggesting minds in extremis go to similar places. These are beautiful postcards from the edge of human consciousness, testaments to the soul's natural resilience. Our authors have returned from their descent with valuable insights for our culture, as we go through a collective spiritual emergency, with old myths and structures breaking down, and new possibilities breaking open.
What is there beyond our present egocentric model of reality? What tools can help us navigate the emergence?
"This book is essential reading for anyone who wants to understand the connection between spiritual awakening and what we normally term 'mental illness.' It is full of inspirational and moving stories that show that psychological disturbances often lead to significant personal growth, if supported properly. As a culture, we urgently need a new paradigm of mental illness and treatment, and this and this book makes an important contribution to that shift.' Steve Taylor PhD, author of The Leap and Spiritual Science</t>
  </si>
  <si>
    <t>https://www.ainoscoebooks.com/Detail/Detail?PublicationID=9781912807703&amp;DetailSourceType=0</t>
  </si>
  <si>
    <t>9781982281229</t>
  </si>
  <si>
    <t>Re-Member the Truth of Who You Are</t>
  </si>
  <si>
    <t xml:space="preserve"> Milly Rose Phoenix</t>
  </si>
  <si>
    <t>Re-Membering the Truth of Who You Are provides a powerful tool for those recovering from trauma, grief, abuse of any kind as well as those with a lack of confidence and low self-esteem.  This book is designed to put the reader back together again.  To Re-Member all the parts of ourselves that have been crushed in any way by life, or hidden to protect ourselves or even parts that pretend experiences haven’t happened at all.  Gently this book encourages the reader to honestly look at the truth and begin the process of emotional healing.  There are positive exercises to inspire and lift and encourage, gently guiding the reader to let go with understanding.   This is a book of self care and discovery paving the way for the reader to experience the freedom to be his or her self.  Soaring, rising upwards free from emotional pain into a new way of being that supports and thrives the space and time of now. Everyone has the right to be seen, heard and acknowledged but first we have to do this for ourselves.</t>
  </si>
  <si>
    <t>https://www.ainoscoebooks.com/Detail/Detail?PublicationID=9781982281229&amp;DetailSourceType=0</t>
  </si>
  <si>
    <t xml:space="preserve"> </t>
    <phoneticPr fontId="4" type="noConversion"/>
  </si>
  <si>
    <t>9781796089011</t>
  </si>
  <si>
    <t>The Political Personality Test</t>
  </si>
  <si>
    <t xml:space="preserve"> Erik Wolf</t>
  </si>
  <si>
    <t>This is a simple guide to the world of politics. So often in today's culture tests that are given are either obviously trying to guide you towards the option the author of the test wants you to be, or your results reveal you to be a nazi or a communist. This text gives a non-biased test with real results that connect the reader to their true personality type. The only ideology that is pushed in this book is that none of us are truly represented in the two choices we are given at the ballet box. Forget the Coke and Pepsi parties, welcome to the wide array of choice that you deserve.</t>
  </si>
  <si>
    <t>https://www.ainoscoebooks.com/Detail/Detail?PublicationID=9781796089011&amp;DetailSourceType=0</t>
  </si>
  <si>
    <t>9781489727978</t>
  </si>
  <si>
    <t>A Catholic Nun’s Story</t>
  </si>
  <si>
    <t xml:space="preserve"> Pauline Hurtt</t>
  </si>
  <si>
    <t>The story presents the sequence of events that leads to sexual abuse of the author. It is an autobiographical account of Pauline’s childhood, entrance to the convent, and her profession of vows. She describes her teaching experiences and the effects of the abuse.</t>
  </si>
  <si>
    <t>https://www.ainoscoebooks.com/Detail/Detail?PublicationID=9781489727978&amp;DetailSourceType=0</t>
  </si>
  <si>
    <t>9781982244743</t>
  </si>
  <si>
    <t>Who Knew Life Could Be This Good</t>
  </si>
  <si>
    <t xml:space="preserve"> Dr. William Mehring</t>
  </si>
  <si>
    <t>This book is a continuation of Dr. Mehring’s initial work, “Finding Peace in Chaos”. This latest book focuses in on how we create our own reality, both joyous and stressful, through the filter of our personalities. Once the reader has an intimate understanding of their personality, it will become clear how every decision they make in life is extrapolated and constructed through the matrix of the beliefs and experiences of their personality. It is then that the reader can make decisions of how they wish to transform the very experience of “Living”.   
In this book the reader will learn:                   
‧	How important your personality is in shaping how you view the world and what causes stress in your life.
‧	The step by step process of Transformation of your life through understanding the gifts, fears, obstacles, and journey for each of the four fundamental personalities.
‧	 Once being aware of the triggers and motivations for each of the personalities, one will be offered the roadmap to reconstruct new actions and beliefs that are free of stress.
‧	The outward effect of our physical nature and health is a direct reflection of our emotional past.
‧	Disease can be impermanent.
‧	Our bodies are constantly in flux with either positive or negative alterations to our DNA based on our thoughts, actions and beliefs.
‧	Our innate intelligence is a helpful guide to not only help us survive but to thrive.
‧	This book and its workshops are intended to help people on the path of enlightenment. Simply stated this is knowing the motivations for every one of your actions, harmonizing those that no longer serve you and keeping those that do. You are the constant creator of your human experience and the health of your body. It all starts with awareness and a devout intention to change.</t>
  </si>
  <si>
    <t>https://www.ainoscoebooks.com/Detail/Detail?PublicationID=9781982244743&amp;DetailSourceType=0</t>
  </si>
  <si>
    <t>9780738689371</t>
  </si>
  <si>
    <t>AP®  Psychology Crash Course, For the New 2020 Exam, Book + Online</t>
  </si>
  <si>
    <t xml:space="preserve"> Larry Krieger</t>
  </si>
  <si>
    <t>For the New 2020 Exam! AP® Psychology Crash Course®A Higher Score in Less Time! At REA, we invented the quick-review study guide for AP® exams. A decade later, REA’s Crash Course® remains the top choice for AP® students who want to make the most of their study time and earn a high score. Here’s why more AP® teachers and students turn to REA’s AP® Psychology Crash Course®:Targeted Review - Study Only What You Need to Know. REA’s all-new 3rd edition addresses all the latest test revisions taking effect through 2020. Our Crash Course® is based on an in-depth analysis of the revised AP® Psychology course description outline and sample AP® test questions. We cover only the information tested on the exam, so you can make the most of your valuable study time.Expert Test-taking Strategies and Advice. Written by a veteran AP® Psychology teacher, the book gives you the topics and critical context that will matter most on exam day. Crash Course® relies on the author’s extensive analysis of the test’s structure and content. By following his advice, you can boost your score.Practice questions – a mini-test in the book, a full-length exam online. Are you ready for your exam? Try our focused practice set inside the book. Then go online to take our full-length practice exam. You’ll get the benefits of timed testing, detailed answers, and automatic scoring that pinpoints your performance based on the official AP® exam topics – so you'll be confident on test day.When it's crucial crunch time and your Advanced Placement® exam is just around the corner, you need REA's Crash Course for AP® Psychology!About the AuthorLarry Krieger earned a B.A. in Psychology from the University of North Carolina at Chapel Hill and an M.S. from Wake Forest University. In a career spanning more that 40 years, Mr. Krieger has taught a variety of AP® subjects. His popular courses were renowned for their energetic presentations, commitment to scholarship, and helping students achieve high AP® exam scores. All of Mr. Krieger’s students scored above a 3 on their AP® exams, with most students scoring a 4 or a 5. In 2004 and 2005, the College Board® recognized Mr. Krieger as one of the nation’s foremost AP® teachers. Mr. Krieger’s success has extended far beyond the classroom. He has written several history textbooks and is a co-author of REA’s Art History AP® test preparation guide. His latest venture, the AP® Crash Course® series, helps students strategically and effectively prepare for their AP® exams.</t>
  </si>
  <si>
    <t>https://www.ainoscoebooks.com/Detail/Detail?PublicationID=9780738689371&amp;DetailSourceType=0</t>
  </si>
  <si>
    <t>9781605546681</t>
  </si>
  <si>
    <t>Yoga and Mindfulness for Young Children</t>
  </si>
  <si>
    <t xml:space="preserve"> Redleaf Press</t>
  </si>
  <si>
    <t xml:space="preserve"> Maureen Heil; Ilene S. Rosen</t>
  </si>
  <si>
    <t>Yoga isn’t just the physical poses; intentional breathing (and therefore mindfulness) are an integral part of it. Yoga and Mindfulness for Young Children explains the physical and social-emotional benefits of incorporating yoga into early childhood classrooms. Readers do not need to have any experience with yoga to be able to use this book, and the ideas and suggestions are easily modified to suit an individual teacher’s needs. 
Early childhood educators and registered children's yoga instructors Ilene S. Rosen and Maureen Heil share how to do nine specific breathing techniques and sixty-three different poses with children. The poses are grouped by ten different categories: back-bending poses, forward-bending poses, harmony poses (about balance), just for fun (offer emotional release), lying down poses, partner poses (in pairs), sitting down poses, standing upright poses, twisting poses, and upside-down poses. Information on how do yoga with children with diverse abilities is included.</t>
  </si>
  <si>
    <t>https://www.ainoscoebooks.com/Detail/Detail?PublicationID=9781605546681&amp;DetailSourceType=0</t>
  </si>
  <si>
    <t>9781948334228</t>
  </si>
  <si>
    <t>Kids These Days</t>
  </si>
  <si>
    <t xml:space="preserve"> Impress</t>
  </si>
  <si>
    <t xml:space="preserve"> Jody Carrington</t>
  </si>
  <si>
    <t>This book is for those who work in educational settings: our teachers, bus drivers, administrators, educational assistants, librarians, administrative assistants, and custodians. It’s also for anyone who leads, loves, and supports them. If you have a kid, work with a kid, or love a kid, you will find something inspiring in these pages, possibly even game-changing.</t>
  </si>
  <si>
    <t>https://www.ainoscoebooks.com/Detail/Detail?PublicationID=9781948334228&amp;DetailSourceType=0</t>
  </si>
  <si>
    <t>9781949481273</t>
  </si>
  <si>
    <t>Making Peace with Your Plate</t>
  </si>
  <si>
    <t xml:space="preserve"> Robyn Cruze; Espra Andrus</t>
  </si>
  <si>
    <t>Robyn Cruze, a mental health advocate who found recovery from an eating disorder; has teamed up with therapist and friend Espra Andrus to provide expert guidance for  those seeking eating disorder recovery, their loved ones, and treatment professionals.This revised edition offers new insights and stories, updated approaches to  nutrition, and answers to such pressing questions within the eating disorder community as: Does the word "recovered" have a place in the recovery process?  What about notions of "good," "bad," "healthy," and "unhealthy" foods? How does soothing the self rather than fighting the eating disorder fit into recovery?Making Peace with Your Plate helps unshackle us from our fears, anxiety, and the need to control by providing proven strategies for recovery and taking back our  power from the illness.</t>
  </si>
  <si>
    <t>https://www.ainoscoebooks.com/Detail/Detail?PublicationID=9781949481273&amp;DetailSourceType=0</t>
  </si>
  <si>
    <t>9781796083439</t>
  </si>
  <si>
    <t>Prisoners of Our Perceptions</t>
  </si>
  <si>
    <t xml:space="preserve"> Dr. Trevor Modlin</t>
  </si>
  <si>
    <t>This remarkable book is about state-of-the-art Medical Hypnoanalysis unlocks the secrets of subconscious mind.
Demystifying hypnosis, the author’s easy style helps you to explore how the subconscious controls, protect and punishes us.
Introduced with successful use of hypnoanalysis to eradicate a patient’s migraine, and with a further thirteen full case discussions, this book takes you closer than ever before to the understanding of the Human Spirit and disease.
Already welcomed by doctors and psychologists working in the fields, it is an exciting journey that no-one can afford not to read.
Case studies include patients suffering from:
‧	Migraine
‧	Asthma
‧	Systemic lupus erythematosus
‧	Anorexia and bulimia
‧	PTSD
‧	Panic disorder
‧	Depression and anxiety
‧	Habit disorders – smoking and obesity
‧	Cocaine addiction
‧	Obsessive compulsive disorder
‧	Cancer
‧	M.E. – Myalgic encephalomyelitis
‧	Personality disorders</t>
  </si>
  <si>
    <t>https://www.ainoscoebooks.com/Detail/Detail?PublicationID=9781796083439&amp;DetailSourceType=0</t>
  </si>
  <si>
    <t>9781456634353</t>
  </si>
  <si>
    <t>Socially Psyched</t>
  </si>
  <si>
    <t xml:space="preserve"> Bo Bennett PhD</t>
  </si>
  <si>
    <t>This is a collection of what I feel are some of the most important social/cognitive psychology experiments, studies, demonstrations, biases, and systematic reviews, presented in an entertaining way while adhering to academic standards.I have always been fascinated by how our behaviors, cognition (thoughts), and affect (how we feel) are greatly dependent upon our social environment and our imperfect brains.  I find it fascinating–perhaps because I am an American who was raised in the typical American cultural environment where I learned that what we consider "the self" consists of some magic "soul" that defines who we are–our behaviors (including choices and decisions), our cognition (including thoughts and beliefs), and our feelings.  This could not be further from the truth.  "We" are a result of an often incomprehensible interaction between biology and environment where some traits are more greatly influenced by social factors than others.  Who we are is a result of social forces–the influence of other people and the human-created systems in which we operate.  We can ignore this fact, maintain an illusion of control, or face reality and learn how to navigate this world and come out on top–personally, professionally, and financially.  I choose the latter.My name is Bo Bennett, and I hold a PhD in social psychology with a passion for this subject.  While this book is not about me, my interpretations and commentary do make up most of the sections of each entry based on the content written by the original authors of the research or other sources–each of which will be cited when used.Enjoy this short book!Bo Bennett, PhD</t>
  </si>
  <si>
    <t>https://www.ainoscoebooks.com/Detail/Detail?PublicationID=9781456634353&amp;DetailSourceType=0</t>
  </si>
  <si>
    <t>9781612507439</t>
  </si>
  <si>
    <t>Summer Melt</t>
  </si>
  <si>
    <t xml:space="preserve"> Benjamin L. Castleman; Lindsay  C. Page</t>
  </si>
  <si>
    <t>Under increasing pressure to raise graduation rates and ensure that students leave high school college- and career-ready, many school and district leaders may believe that, when students graduate with college acceptances in hand, their work is done. But as Benjamin L. Castleman and Lindsay C. Page show, summer can be a time of significant attrition among college-intending seniors—especially those from low-income families. Anywhere from 10 to 40 percent of students presumed to be headed to college fail to matriculate at any postsecondary institution in the fall following high school.Summer Melt explores the complex factors that contribute to this trend—the absence of school support, confusion over paperwork, lack of parental guidance, and the teenage tendency to procrastinate. The authors draw on findings from fields such as neuroscience, behavioral economics, and social psychology to contextualize these factors. Drawing on a series of research studies, they show how schools and districts can develop effective, low-cost, scalable responses—including counselor outreach, peer mentoring, and using text messages and social media—to help students stay on track over the summer.Summer Melt offers very practical guidance for schools and districts committed to helping their students make the transition to college.</t>
  </si>
  <si>
    <t>https://www.ainoscoebooks.com/Detail/Detail?PublicationID=9781612507439&amp;DetailSourceType=0</t>
  </si>
  <si>
    <t>9781544324760</t>
  </si>
  <si>
    <t>Infants and Children in Context</t>
  </si>
  <si>
    <t xml:space="preserve"> Tara L. Kuther</t>
  </si>
  <si>
    <t xml:space="preserve">Like children themselves, development is dynamic. In the chronologically organized Infants and Children in Context, award-winning author Tara L. Kuther frames development research in real-life contexts, including gender, race and ethnicity, socioeconomic status, and more. Kuther presents highly relatable examples, vivid cross-cultural stories, and case studies of real individuals, consistently prompting students to reflect on chapter content with What do you think? critical thinking questions. The book emphasizes three core themes: the centrality of context, the importance of research, and the applied value of developmental science; students will come away with an understanding of these themes that they will immediately be able to apply to their own lives and future careers.    INSTRUCTORS: Infants and Children in Context is accompanied by a complete teaching and learning package!        SAGE Vantage Digital Option      SAGE Vantage is an intuitive digital platform that delivers this text’s content in a learning experience carefully designed to ignite student engagement and drive critical thinking. Built with you and your students in mind, it offers easy course set-up and enables students to better prepare for class.       Assignable Video      Assignable Video (available on the SAGE Vantage platform) is tied to learning objectives and curated exclusively for this text to bring concepts to life and appeal to different learning styles.        LMS Cartridge (formally known as SAGE Coursepacks)      Import this title’s instructor resources into your school’s learning management system (LMS) and save time. Don’t use an LMS? You can still access all of the same online resources for this title via the password-protected Instructor Resource Site.        Looking for more coverage for your child and adolescence course? Kuther’s Child and Adolescent Development in Context covers development from infancy through adolescence.   </t>
  </si>
  <si>
    <t>https://www.ainoscoebooks.com/Detail/Detail?PublicationID=9781544324760&amp;DetailSourceType=0</t>
  </si>
  <si>
    <t>9781982240486</t>
  </si>
  <si>
    <t>I May Be a Junkie, but I'm Not Garbage</t>
  </si>
  <si>
    <t xml:space="preserve"> Lucian A. Starr</t>
  </si>
  <si>
    <t>I May Be a Junkie, but I’m Not Garbage is a story of addiction, transformation, and healing. In his book, Lucian will share with you his own story of pain, illness, and his own healing journey after coming to sobriety. Here, you will begin to form an understanding of how addictive behavior forms, the mechanisms that keep it intact, as well as how to remove and replace the thoughts and behaviors that drive it.
Lucian will share with you tools and techniques he has learned, driving his success passing those tools to the reader. Through this book, you will learn how any individual can go from feeling like garbage to gold though realization of their own inner strength and personal power.”I May Be a Junkie, but I”m Not Garbage” will transform your views on the subject of addiction, as well as the process of liberation from it. Through steps clearly outlined within these pages, Lucian will provide knowledge and experience gained through his own personal journey in a way that you can apply to yours.
By addressing the physical, mental and emotional components of the self, this book can be used as a tool to revolutionize your reality and see immediate change. This is not just for individuals living with drug or alcohol addiction, but any dependency that controls your thoughts or actions. This book is not just for the afflicted, but any person around them. Spouse, Parent, or friend, “I May Be a Junkie, but I’m Not Garbage” is for you. This is a story of hope through despair, and healing after trauma. This story was written to bring hope to those without it, and light to those in dark places.
You are not alone.</t>
  </si>
  <si>
    <t>https://www.ainoscoebooks.com/Detail/Detail?PublicationID=9781982240486&amp;DetailSourceType=0</t>
  </si>
  <si>
    <t>9781728340661</t>
  </si>
  <si>
    <t>Write and Tear</t>
  </si>
  <si>
    <t xml:space="preserve"> CS.I. Csölle Ildikó</t>
  </si>
  <si>
    <t>A truthfully written book about the authors life, which did manage to compose a simple guide needed for a mind detox.
What was the reason for creating this guide?
Why does this guide work?
Why detoxify thoughts?
Why detoxify negative emotions? Memories and failures?
Because our brain must finish and needs to finish a process of handling stimulations.
If it cycles, it can’t help us. That’s why it is important to help our brain with information detox. Get the rules on how to do it. 
The brain remembers everything. With this guide we will help him, on what we don’t want.  How? How to start? What it needs to know.
You can find all the important information in the book WRITE AND TEAR. 
Obtain the answers with a simple investment in yourself. It’s simple.</t>
  </si>
  <si>
    <t>https://www.ainoscoebooks.com/Detail/Detail?PublicationID=9781728340661&amp;DetailSourceType=0</t>
  </si>
  <si>
    <t>9781544358116</t>
  </si>
  <si>
    <t>Parenting</t>
  </si>
  <si>
    <t xml:space="preserve"> George W. Holden</t>
  </si>
  <si>
    <t>The Third Edition of George W. Holden’s Parenting: A Dynamic Perspective provides a highly accessible and intellectually rich review of what is currently known about parenting. Written from a psychological perspective but with applications to other disciplines, the text discusses a wide range of contemporary issues such as fertility problems, daycare, marital conflict, divorce, gay parents, and family violence. Additionally, Holden includes studies from developing and non-Western countries, as well as recent statistics on such topics as U.S. and world birthrate, birth problems, adolescent pregnancy, child injury, divorce and remarriage, child maltreatment, and certain social policy issues.</t>
  </si>
  <si>
    <t>https://www.ainoscoebooks.com/Detail/Detail?PublicationID=9781544358116&amp;DetailSourceType=0</t>
  </si>
  <si>
    <t>9781796068733</t>
  </si>
  <si>
    <t>Understanding the Differences  of the Genders</t>
  </si>
  <si>
    <t xml:space="preserve"> Otolorin Bell NMD</t>
  </si>
  <si>
    <t>This writing has been dictated by   observation of human personalities. Most of the other writings I have read seem to placate some genders us means of pandering for sales. Also, knowing that certain human gender must be treated gently, the advice offered by earlier writings has been devoid of practical application or solution to the problem for success.
What works is more important than ideal proposition. Adolescent amore must be distinguished from the matured adult relationships. While both are affected and afflicted by biochemical mix, the later situation is more organized and better understood because experience has been brought to bear on the effectiveness of the cerebral process.
Relationship between a man and a woman is mostly based on informed selection or acceptance by the female gender who determines the dynamics of the mix. Then we can count on luck to meet our matches and prayer on the continuity of the sparks brought into the relationship, as long as equality forms  the basis of the initial desire with no sides designing to take undue advantage of the other side. There would be no suppression or denial of freedom in the name of love either overtly or covertly. As long as the expression of that freedom does not inflict physical or chemical harm to either party in the pursuant of the heart's desire, love would be allowed to flourish unhindered.</t>
  </si>
  <si>
    <t>https://www.ainoscoebooks.com/Detail/Detail?PublicationID=9781796068733&amp;DetailSourceType=0</t>
  </si>
  <si>
    <t>9781796005721</t>
  </si>
  <si>
    <t>Confide: the New Psychology of Confidence</t>
  </si>
  <si>
    <t xml:space="preserve"> Adam Bowcutt</t>
  </si>
  <si>
    <t>Hello, I am Adam Bowcutt. 
Why did I write this book? 
Number one, to be the change I wish to see in the world. 
Number two, to share with the world how to rebuild a rock-solid foundation of super-strong mental health after experiencing depression. 
Number three, to be accountable in my mission of helping and saving 500,000 lives from suicide one life at a time.
"The best way to find yourself is to lose yourself in the service of others." - Ghandi</t>
  </si>
  <si>
    <t>https://www.ainoscoebooks.com/Detail/Detail?PublicationID=9781796005721&amp;DetailSourceType=0</t>
  </si>
  <si>
    <t>9781949481037</t>
  </si>
  <si>
    <t>Don't Be A Dick</t>
  </si>
  <si>
    <t xml:space="preserve"> Mark B. Borg</t>
  </si>
  <si>
    <t>The single book therapists everywhere will recommend to all of their patients, because at some point or another, we all behave like dicks.Why this book? Because you might be a dick: a mean-spirited, self-focused individual who thinks and acts as though everyone else in the world can only be understood—and whose only importance is defined—in terms of their relationship to you. Being a dick might feel powerful in the short term, but it is not helping you in the long term because this flawed character trait is exactly what’s keeping you from attaining what you may want most: personal fulfillment, satisfying work, a loving committed relationship, and lifelong friendships.Anyone, at any time, can be a dick. Yet Don’t Be a Dick is especially for people who have noticed how their own behavior tends to backfire, leaving them feeling isolated and unsure why their seemingly justified actions consistently yield such poor results. If you’re constantly using the refrain, It’s not me, it’s them whenever something goes wrong, Mark Borg is here to tell you that it is, in fact, you. The good news is there is something you can do to reverse these behaviors and live a happier, more fulfilling life.</t>
  </si>
  <si>
    <t>https://www.ainoscoebooks.com/Detail/Detail?PublicationID=9781949481037&amp;DetailSourceType=0</t>
  </si>
  <si>
    <t>9780806539904</t>
  </si>
  <si>
    <t>Full Circle</t>
  </si>
  <si>
    <t xml:space="preserve"> Andrea Barber</t>
  </si>
  <si>
    <t>Andrea Barber is known to millions worldwide as Kimmy Gibbler, star of the hit 90s sitcom Full House, and the Netflix sequel, Fuller House. In this funny, heartfelt book, Andrea takes readers behind the scenes of her odd Hollywood career and beyond. She shares how anxiety, particularly postpartum anxiety, derailed her life, and how she was able to take back control and serve as inspiration for others. Refreshingly honest and deeply personal, Andrea writes in a way that feels like catching up with an old friend. Get ready to laugh, reminisce, and finally get to know the woman behind the zany next door neighbor . . . When Kimmy Gibbler burst into the Tanners’ home on Full House in 1987, audiences immediately connected with the confident and quirky pre-teen character, played by ten-year-old actress Andrea Barber. During an eight-season run on one of the most popular series of the ‘80s and ‘90s, Andrea came of age in front of millions. But she was as far removed from her character as a girl can get. The introverted young star was plagued with self-doubt, insecurities, and debilitating anxieties that left her questioning her identity after the show’s cancelation. Andrea wouldn’t return to the public eye until 2016, for Fuller House. So what happened in those intervening decades that Andrea jokingly calls “the lost years”? For starters, Andrea never stopped working. But it was on a series of life-changing transitions: earning a college degree, then a Master’s, building a career in international education, getting married, and starting a family. She also faced some unforeseeable transitions: navigating a sudden divorce after nearly twelve years of marriage, and second-guessing her capabilities as a single mother. But it was her devastating bout with post-partum anxiety and depression that derailed Andrea’s life—and became a crucial turning point. Full Circle is a raw, refreshingly honest look into the life of a celebrity who has never been fully comfortable in the spotlight. Here Andrea shares her deeply personal struggles with mental health in a way she has never done before. She opens up about fighting her way back and finding solace—while finding herself—all before her life came full circle with her costars and lifelong friends on Fuller House. Sharing her journey from child star, to champion of mental health, and back to stardom, Andrea writes in a way that feels like catching up with an old friend.   You’ll laugh, reminisce, and finally get to know the woman behind the zany next door neighbor. “Funny, smart, inspiring, raw, and honest.” —Candace Cameron Bure   “A great read from a multi-talented actress, author, and comedienne!” —Jodie Sweetin   “Brave, open, and so very human.” —Tan France, Queer Eye, and author of Naturally Tan  “Prepare to be entertained and inspired.” —Lori Gottlieb, New York Times bestselling author of Maybe You Should Talk to Someone: A Therapist, Her Therapist, and Our Lives Revealed  “Andrea speaks from her heart with language that every mom, every person, can relate to. . . . Wonderfully written.” —Karen Kleiman, Founder, The Postpartum Stress Center, author of Good Moms Have Scary Thoughts  </t>
  </si>
  <si>
    <t>https://www.ainoscoebooks.com/Detail/Detail?PublicationID=9780806539904&amp;DetailSourceType=0</t>
  </si>
  <si>
    <t>9781612334707</t>
  </si>
  <si>
    <t>Emotional Intelligence and Leadership Styles</t>
  </si>
  <si>
    <t xml:space="preserve"> Eniola O. Olagundoye</t>
  </si>
  <si>
    <t>All around the world, information technology is evolving at an alarming rate, and it could be challenging keeping up with the growing changes that we are witnessing with it. This paper explored the relationship between emotional intelligence and leadershi</t>
  </si>
  <si>
    <t>https://www.ainoscoebooks.com/Detail/Detail?PublicationID=9781612334707&amp;DetailSourceType=0</t>
  </si>
  <si>
    <t>9781722522698</t>
  </si>
  <si>
    <t>Positive Attitude Training</t>
  </si>
  <si>
    <t xml:space="preserve"> Michael S. Broder, Ph.D.</t>
  </si>
  <si>
    <t>Dr. Broder not only says you can do it, but shows you how! You can be the master of your attitudes and emotions, learn to optimize the power of positive thinking and discover proven strategies for taking charge of any part your life. With the techniques you'll learn in Positive Attitude Training, you can become an inspiration to others - a successful, and solidly high-energy person. Positive Attitude Training is grounded in the once revolutionary, now state-of-the-art branch of psychology called cognitive behavioral therapy (CBT).In Positive Attitude Training, you'll learn to:CONQUER low frustration tolerance (LFT)GET the "shoulds" out of your life and release the disturbing emotions they createDISCOVER and avoid the nine thinking error traps that account for most negative thinkingMAKE stress work for youCHANGE self-defeating attitudes into powerful affirmationsOVERCOME depression, guilt and worryCONTROL your habitsMASTER decision making skillsDEFEAT ambivalence, procrastination and goal destroying perfectionismSET new goals and make major life changesBUILD a positive winning self-imageAnd much more!Finally, you'll learn to think of building positive attitudes - aka emotional muscle - the way you would think of building your physical strength, and begin seeing and feeling the results in the shortest time possible.</t>
  </si>
  <si>
    <t>https://www.ainoscoebooks.com/Detail/Detail?PublicationID=9781722522698&amp;DetailSourceType=0</t>
  </si>
  <si>
    <t>9781632460226</t>
  </si>
  <si>
    <t>The Poverty of Affluence</t>
  </si>
  <si>
    <t xml:space="preserve"> Paul Wachtel</t>
  </si>
  <si>
    <t>In his 1983 classic The Poverty of Affluence, Paul Wachtel examines the psychological underpinnings of our insatiable desire for growth, and endless quest for "more"—whether in work, relationships, or any other sphere of life—suggesting that our commitment to consumption is in fact an increasingly desperate attempt to replace the sense of community that our very growth has torn apart.</t>
  </si>
  <si>
    <t>https://www.ainoscoebooks.com/Detail/Detail?PublicationID=9781632460226&amp;DetailSourceType=0</t>
  </si>
  <si>
    <t>9781642500509</t>
  </si>
  <si>
    <t>Parenting the New Teen in the Age of Anxiety</t>
  </si>
  <si>
    <t xml:space="preserve"> John Duffy</t>
  </si>
  <si>
    <t>-Dr. John Duffy appears regularly as a parenting expert in local and national media.
-Dr. John Duffy is a nationally-recognized expert in parenting, self-awareness, and relationships. He recently signed with the Washington Speakers Bureau, and work through several others as well. He speaks extensively on parenting in both public and corporate forums, presenting with great clarity, compassion and humor. Dr. John has served as a keynote presenter at dozens of parenting events and conferences. His clients have included countless schools and school districts, as well as American Express International, NASG International, Allstate, General Electric, Household Finance, Exxon Mobil, Accenture, KPMG, PLS Financial Services, Bank of America, Hewitt Associates, and annually at the popular, growing Zen Parenting Conference.
-This book is not restricted to parents of teenagers per se. All parents will be attracted, opening up the market for the book substantially, and equipping the author to reach more parents through his various established platforms.
Dr. Duffy is a highly sought-after clinical psychologist, best-selling author, podcaster, certified life coach, and parenting and relationship expert. He has been working in his clinical practice with individuals, couples, teens, and families for nearly twenty-five years. Dr. Duffy’s refreshing and unique approach has provided the critical intervention and support needed to help thousands of individuals and families find their footing.</t>
  </si>
  <si>
    <t>https://www.ainoscoebooks.com/Detail/Detail?PublicationID=9781642500509&amp;DetailSourceType=0</t>
  </si>
  <si>
    <t>9780806539454</t>
  </si>
  <si>
    <t>The Gifts Beneath Your Anxiety</t>
  </si>
  <si>
    <t xml:space="preserve"> Pat Longo</t>
  </si>
  <si>
    <t>In these uncertain times, those who already suffer from anxiety are struggling more than most. But what if you could harness the power that lurked beneath your anxiety? Renowned spiritual healer and expert Pat Longo demonstrates the ways in which exploring the roots of our anxiety can help us discover the path toward healing and inner peace.   This validating and life-changing book is the perfect companion to Empath by Judy Dyer and The Empath’s Survival Guide by Judith Orloff. Are you overwhelmed with compassion for others’ pain?   Are you sometimes referred to by other as “too sensitive”?   You just might be an empath. And a few simple tools could change your life    As a spiritual healer and teacher to some of today’s most well-known empaths—including “Long Island Medium” Theresa Caputo—Pat Longo has found that many of the individuals who have come to her with anxiety and related symptoms possess a heightened sense of perception and an extreme level of intuition—absorbing the energies, thoughts, and feelings that surround them and even experiencing them as their own. What’s more, most of these individuals had no idea that they possess the abilities of an empath.  In Pat’s experience, just beneath what feels distressing can be something wonderful. In this illuminating book, Pat guides you to become aware of, care for, and protect your spiritual self and energy; discover, develop, and strengthen the powerful gifts within; and in doing so, to eliminate and prevent related anxiety and other symptoms.   Using simple exercises utilized in her own practice, plus instructive and inspiring case studies, Pat will show you how to:   *Understand what an empath really is and determine whether you are one *Learn simple spiritual healing steps to care for your whole self—physical, emotional, mental, and spiritual *Connect to your inner spiritual self and the power within *Protect and ground yourself spiritually and energetically *Forgive and let go of past hurts *Raise your energetic vibration *Become aware of and develop your intuitive abilities with focused activities such as meditations, visualizations, automatic writing, psychometry, and other exercises   In an increasingly anxious world, getting in touch with our deepest healing abilities and achieving inner peace is more important than ever. With this invaluable book as your tool kit, you begin your journey toward finding that peace, becoming aware of and caring for your spiritual self and gifts, and healing your life. </t>
  </si>
  <si>
    <t>https://www.ainoscoebooks.com/Detail/Detail?PublicationID=9780806539454&amp;DetailSourceType=0</t>
  </si>
  <si>
    <t>9781949481099</t>
  </si>
  <si>
    <t>Deceived</t>
  </si>
  <si>
    <t>Claudia Black, PhD, is a nationally and internationally recognized expert with experience as a bestselling author.
3 to 6 percent of the population struggles with out of control sexual behavior or sex addiction. In the United States alone, as many as 19 million people are affected by sex addiction.
Sex addiction is an increasingly discussed topic, frequently making its way into the print, broadcast, and online media.
Focused on the recovery of partners of sex addicts, and outlines proactive steps that readers can take to better understand their current circumstances and build healthier relationships and learn how to take care of themselves.
Written in a style that the layperson can grasp in order to further his or her own recovery process.
National Top 25 market drive-time radio tour
Advance readers copies available
Co-op available
Advertising in Publishers Weekly, Library Journal, Psychology Today
Promotion and social media community engagement on the publisher's website:
http://centralrecoverypress.com
Publicity and promotion in conjunction with the author's speaking engagements at NCAD, FRN, C4 and other addiction treatment conferences</t>
  </si>
  <si>
    <t>https://www.ainoscoebooks.com/Detail/Detail?PublicationID=9781949481099&amp;DetailSourceType=0</t>
  </si>
  <si>
    <t>9781949481013</t>
  </si>
  <si>
    <t>21st Century Parenting</t>
  </si>
  <si>
    <t xml:space="preserve"> Rick Capaldi</t>
  </si>
  <si>
    <t>Dr. Capaldi is an experienced and engaging speaker, having lectured before numerous parent groups, and at colleges and universities. 
Dr. Capaldi provides a powerful marketing platform for 21st Century Parenting via his nationally recognized nonprofit, Outreach Concern, which is one of the largest non-profit, school-based counseling agency in the country. 
Outreach Concern additionally has a national footprint in 26,018 universities across the country that have similar programs. Outreach also has a strong presence with online universities nationwide. Outreach Concern offers internships to hundreds of their students in graduate and doctoral programs, all of whom have a major interest in the parenting field.</t>
  </si>
  <si>
    <t>https://www.ainoscoebooks.com/Detail/Detail?PublicationID=9781949481013&amp;DetailSourceType=0</t>
  </si>
  <si>
    <t>9781732067318</t>
  </si>
  <si>
    <t>Soul Light for the Dark Night</t>
  </si>
  <si>
    <t xml:space="preserve"> Patrick Flemming M.Div., L.C.S.W., C.S.A.T.; Sue Lauber-Fleming R.N., M.A., L.C.S.W.</t>
  </si>
  <si>
    <t xml:space="preserve">Ready for your spirit to feel whole again? These daily meditations provide trauma survivors with a daily experience of the emotional and spiritual healing that our soul wants for us. Based on years of counseling and spiritual coaching of survivors of all types of traumas, the authors invite readers to a daily healing and empowering connection to their soul and conscious contact with their Higher Power. Peace is an inside job. Deep within you is an indestructible soul whose voice and divine spark can speak the wisdom you need and prove the light to illuminate even the dark places and shadowy paths of your life journey. For many survivors of trauma and abuse, the emotional and spiritual wounds of your trauma can drown out the small, still voice of your soul and block your view of its light. But the dark night of trauma is no match for the inner light of your soul. </t>
  </si>
  <si>
    <t>https://www.ainoscoebooks.com/Detail/Detail?PublicationID=9781732067318&amp;DetailSourceType=0</t>
  </si>
  <si>
    <t>9781456633349</t>
  </si>
  <si>
    <t>Eat Meat... or Don't</t>
  </si>
  <si>
    <t>Roughly 95% of Americans don't appear to have an ethical problem with animals being killed for food, yet all of us would have a serious problem with humans being killed for food. What does an animal lack that a human has that justifies killing the animal for food but not the human? As you start to list properties that the animal lacks to justify eating them, you begin to realize that some humans also lack those properties, yet we don't eat those humans. Is this logical proof that killing and eating animals for food is immoral? Don't put away your steak knife just yet.In Eat Meat... Or Don't, we examine the moral arguments for and against eating meat with both philosophical and scientific rigor. This book is not about pushing some ideological agenda; it's ultimately a book about critical thinking. But moral facts shouldn't be confused with ideology. When it comes to moral choices, there are better ones, and there are worse ones. If you act rationally and ethically and have adopted a good moral framework, you might come to the justified conclusion that eating meat is unethical... or you might not. Regardless of your conclusion, you will almost certainly realize that eating less meat is a fantastic idea for your health, the environment, and especially animals, and it's an easily achievable goal that will change your life for the better.</t>
  </si>
  <si>
    <t>https://www.ainoscoebooks.com/Detail/Detail?PublicationID=9781456633349&amp;DetailSourceType=0</t>
  </si>
  <si>
    <t>9781949481075</t>
  </si>
  <si>
    <t>It's Not About the Sex</t>
  </si>
  <si>
    <t xml:space="preserve"> Andrew Susskind</t>
  </si>
  <si>
    <t>The author is a psychotherapist with over twenty years in sex addiction recovery.?
Author ties sex addiction to behavioral issues like grief, shame, narcissism, and codependency while suggesting a range of treatments that are both sophisticated and accessible.  
Intimacy is a key universal goal that many if not most people struggle with.
Endorsements from highly regarded professionals in the sex addiction treatment community, both of whom also authored books on the subject. ?
Interviews with sex addicts in longer-term recovery provide a helpful experiential perspective. ?
The “Action Steps” that conclude each chapter are a valuable feature. ?
National Top 25 market drive-time radio tour ? 
Advance readers copies available ?
Advertising in Publishers Weekly, Library Journal and Psychology Today ?
Promotion and social media community engagement on the publisher's website:
http://centralrecoverypress.com ?
  Publicity and promotion in conjunction with the author’s engagement with AASECT (https://www.aasect.com/)
  Targeted promotion to Psychology Today, Parenting, Psychotherapy Networker and general interest magazines
  Co-op available</t>
  </si>
  <si>
    <t>https://www.ainoscoebooks.com/Detail/Detail?PublicationID=9781949481075&amp;DetailSourceType=0</t>
  </si>
  <si>
    <t>9781949177251</t>
  </si>
  <si>
    <t>Ten Things Every Child with Autism Wishes You Knew, 3rd Edition</t>
  </si>
  <si>
    <t xml:space="preserve"> Ellen Notbohm; Veronica Zysk</t>
  </si>
  <si>
    <t>One of the autism community’s most beloved classics, Ten Things Every Child with Autism Wishes You Knew has informed, delighted, and guided millions of families and professionals the world over since its first edition was published in 2005.A child’s voice leads into each chapter, offering a one-of-a-kind exploration into how ten core characteristics of autism affect our children’s perceptions and reactions to the surrounding physical, sensory and social environments. This revised and updated third edition sharpens the focus on these basic aspects while expanding on how our own perspectives shape the life of our child and ourselves, today, tomorrow, and for years to come. An all-new section illuminates the surprising breadth of our power of choice and outlines potent strategies for strong decision-making in every situation.Every parent, teacher, social worker, therapist, and physician should have this succinct and informative book in their back pocket. Framed with both humor and compassion, the book lists the top ten characteristics that help illuminate—not define—children with autism. Ellen's personal experiences as a parent, an autism columnist, and a contributor to numerous parenting magazines coalesce to create this guide for anyone with someone on the autism spectrum in their life. (There is also an edition of this book available in Spanish!)</t>
  </si>
  <si>
    <t>https://www.ainoscoebooks.com/Detail/Detail?PublicationID=9781949177251&amp;DetailSourceType=0</t>
  </si>
  <si>
    <t>9781949177206</t>
  </si>
  <si>
    <t>Autism Is the Future</t>
  </si>
  <si>
    <t xml:space="preserve"> Marlo Payne Thurman</t>
  </si>
  <si>
    <t>In Autism Is the Future, Marlo Payne Thurman reveals how cognitive differences are the constructing pieces in understanding those with autism. Through her findings, she shows how those with autism spectrum disorder (ASD) constantly challenge assumptions about intelligence and measuring intelligence. Thurman proposes that sensory and cognitive development have evolved together into a very different form of intelligence in those with ASD, and it should be viewed not as a disability but instead as a difference to be celebrated and followed.Thurman  began working with children diagnosed with ASD in 1986. With group home management and intensive ABA therapy in her early career, she developed a special interest in meeting the unique needs of those individuals who were asynchronously developed into the realms of the "ASD savant." Most recently, she completed a landmark study proposing an alternative sensory-cognitive difference theory based on her extensive discussions and interactions with diagnosed adults. This research was the foundation for this book.</t>
  </si>
  <si>
    <t>https://www.ainoscoebooks.com/Detail/Detail?PublicationID=9781949177206&amp;DetailSourceType=0</t>
  </si>
  <si>
    <t>9781608685738</t>
  </si>
  <si>
    <t>Three Breaths and Begin</t>
  </si>
  <si>
    <t xml:space="preserve"> William Meyer</t>
  </si>
  <si>
    <t>‧ Meditation is a key part of social-emotional curricula, an exploding trend in elementary and secondary education
‧ Clear, practical chapters give teachers what they need incorporate meditation into their classroom
‧ Moves beyond mindfulness to provide guided meditations for teachers to use in the classroom
‧ Author speaks about meditation and education at conferences and in workshops</t>
  </si>
  <si>
    <t>https://www.ainoscoebooks.com/Detail/Detail?PublicationID=9781608685738&amp;DetailSourceType=0</t>
  </si>
  <si>
    <t>9781925939248</t>
  </si>
  <si>
    <t>Facial Expressions When You Are Autistiic</t>
  </si>
  <si>
    <t xml:space="preserve"> Tablo Pty Ltd</t>
  </si>
  <si>
    <t xml:space="preserve"> Paul Jordan</t>
  </si>
  <si>
    <t>Learn to read other people's facial expressions easily when you are on the autism spectrum.</t>
  </si>
  <si>
    <t>https://www.ainoscoebooks.com/Detail/Detail?PublicationID=9781925939248&amp;DetailSourceType=0</t>
  </si>
  <si>
    <t>9781608686162</t>
  </si>
  <si>
    <t>The Art of Is</t>
  </si>
  <si>
    <t xml:space="preserve"> Stephen Nachmanovitch</t>
  </si>
  <si>
    <t>A MASTERFUL BOOK ABOUT BREATHING LIFE INTO ART AND ART INTO LIFE  “Stephen Nachmanovitch’s The Art of Is is a philosophical meditation on living, living fully, living in the present. To the author, an improvisation is a co-creation that arises out of listening and mutual attentiveness, out of a universal bond of sharing that connects all humanity. It is a product of the nervous system, bigger than the brain and bigger than the body; it is a once-in-a-lifetime encounter, unprecedented and unrepeatable. Drawing from the wisdom of the ages, The Art of Is not only gives the reader an inside view of the states of mind that give rise to improvisation, it is also a celebration of the power of the human spirit, which — when exercised with love, immense patience, and discipline — is an antidote to hate.” — Yo-Yo Ma, cellist</t>
  </si>
  <si>
    <t>https://www.ainoscoebooks.com/Detail/Detail?PublicationID=9781608686162&amp;DetailSourceType=0</t>
  </si>
  <si>
    <t>9781635765441</t>
  </si>
  <si>
    <t>Fragile Bully</t>
  </si>
  <si>
    <t xml:space="preserve"> Laurie Helgoe</t>
  </si>
  <si>
    <t>Obsessive self-promotion, an aggressive triggering response, and retaliatory rants.
“Both sensitive and incisive, beautifully capturing the paradoxical dynamic of narcissism—that the grandiosity and surrounding bravado belies an underlying fragility and brittleness.” —Kenneth N. Levy, PhD, Associate Professor, Penn State University; Senior Fellow, Personality Disorders Institute, Cornell University
Even before Donald Trump entered America’s highest office, an international survey revealed that narcissism is part of the assumed “national character” of Americans. While only a small number actually meet the criteria for Narcissistic Personality Disorder, those exploitive few have a way of gaining center stage in our culture.
Fragile Bully: Understanding Our Destructive Affair With Narcissism in the Age of Trump looks beyond the sound bites of self-aggrandizing celebrities and selfish tweets to the real problem of narcissism. We see past the solo act to the vicious circles that arise in relationships with a fragile bully, and how patterns like this generate both power and self-destruction. We also look at the problem of Echo, how so many of us get hooked by the narcissist, and how variations on the destructive affair leave both partners dehumanized and diminished. Once we recognize the steps in each dance, we can break the cycle and allow and the possibility of true engagement.</t>
  </si>
  <si>
    <t>https://www.ainoscoebooks.com/Detail/Detail?PublicationID=9781635765441&amp;DetailSourceType=0</t>
  </si>
  <si>
    <t>9781949177138</t>
  </si>
  <si>
    <t>Autism: What Does It Mean to Me?</t>
  </si>
  <si>
    <t xml:space="preserve"> Catherine Faherty; Gary B Mesibov</t>
  </si>
  <si>
    <t>Autism: What Does It Mean to Me? is an indispensable and transformative tool, and lifelong companion for autistic people, their parents and families, and professionals. 
Written by internationally renowned autism trainer, teacher, and advocate and best-selling author Catherine Faherty, the workbook is engaged by the autistic child or adult to enhance self-understanding and awareness and foster communication with others about needs, preferences, and identity. 
Most every facet of a person's life is explored, including areas particular to autism, and areas every person engages with. Among these are:
 ways of thinking, including focused interests
 perfection versus doing your best 
the support of schedules
 sensory experience, including stimming
creative expression
 learning about and interacting with people
 writing Social Stories
 understanding speech and expressions in others
 types of communication, including verbal or nonverbal
 self-advocacy and miscommunication
 supportive structures for school and approaching IEPs
 friendship, play, online acquaintances and safety
 emotions, including feeling anxious or upset, depression, and outbursts
The book concludes with an extended section on happiness, including relaxation, exercise, gratitude, forgiveness, kindness, positive attitude, and making the world a better place.
Extensive materials designed especially for older readers, as well as for parents, therapists, and teachers, are included. Understanding what's actually true and supporting acceptance and appreciation form the cornerstones of Catherine's approach and the workbook. This new book is completely updated and revised from the original edition with the "Asperger's" title. It adds more than 150 pages of brand new material and worksheets</t>
  </si>
  <si>
    <t>https://www.ainoscoebooks.com/Detail/Detail?PublicationID=9781949177138&amp;DetailSourceType=0</t>
  </si>
  <si>
    <t>9781633538573</t>
  </si>
  <si>
    <t>The Clutter Connection</t>
  </si>
  <si>
    <t xml:space="preserve"> Cassandra Aarssen</t>
  </si>
  <si>
    <t>The Clutter Connection will teach us all:
-	How changing our external environment transforms us internally.
-	How knowing ourselves helps us organize our lives in a way that works for us.
-	How understanding other’s organizational style helps everyone.
-	And the big question, what Clutterbug are you?</t>
  </si>
  <si>
    <t>https://www.ainoscoebooks.com/Detail/Detail?PublicationID=9781633538573&amp;DetailSourceType=0</t>
  </si>
  <si>
    <t>9781669855323</t>
  </si>
  <si>
    <t>Tandi’s Brave Friends and Special Helpers</t>
  </si>
  <si>
    <t xml:space="preserve"> Michele M. Yarberry</t>
  </si>
  <si>
    <t>Tandi’s Brave Friends and Special Helpers is the first in a series of books, intended to help parents, caregivers, and professionals who work with children better understand perplexing behaviors and discover the missing links to more effective treatment outcomes.
In this book, you’ll discover:
‧ a basic understanding and some causes of Dissociative Disorders
‧ unique presentations of Dissociation in children/adolescents
‧ real-life stories of children and their families, who have the lived-experience of Dissociative Disorders
‧ resources for additional information and education
In subsequent books, the narrator Tandi, will guide you on the individual recovery journeys of her brave friends and their families. You will learn a variety of techniques and modalities for treating and diagnosing Dissociative Disorders, as well as resources for supporting parents throughout the therapeutic process.</t>
  </si>
  <si>
    <t>https://www.ainoscoebooks.com/Detail/Detail?PublicationID=9781669855323&amp;DetailSourceType=0</t>
  </si>
  <si>
    <t>9781627343985</t>
  </si>
  <si>
    <t>Not Now, Cancer, I'm Busy</t>
  </si>
  <si>
    <t xml:space="preserve"> Melissa Trevathan-Minnis; Deanne Meeks Brown</t>
  </si>
  <si>
    <t>Are you or is someone you love facing a cancer diagnosis in the prime of life? You're not alone. The likelihood of developing cancer in one's lifetime is 1 in 2 for males and 1 in 3 for females, and the numbers are rising. A cancer diagnosis at any age is</t>
  </si>
  <si>
    <t>https://www.ainoscoebooks.com/Detail/Detail?PublicationID=9781627343985&amp;DetailSourceType=0</t>
  </si>
  <si>
    <t>9781685835767</t>
  </si>
  <si>
    <t>AMÉRIÇAISIAN PSYCe</t>
  </si>
  <si>
    <t xml:space="preserve"> Matthew Vandenberg</t>
  </si>
  <si>
    <t>Hill is a lobbyist for Waytheon, who's a lot like Patrick Bateman but obsessed with state-sanctioned genocide.
This is the second sequel to one of many alternate stories from the novel FREE LATIFA (following on from piece #126). The first was X BENCH.
This is AMERICAISIAN PSYCe.</t>
  </si>
  <si>
    <t>https://www.ainoscoebooks.com/Detail/Detail?PublicationID=9781685835767&amp;DetailSourceType=0</t>
  </si>
  <si>
    <t>9781638930013</t>
  </si>
  <si>
    <t>You Are Not Alone</t>
  </si>
  <si>
    <t xml:space="preserve"> Ken Duckworth</t>
  </si>
  <si>
    <t>Written with authority and compassion, this is the essential resource for individuals and families seeking expert guidance on diagnosis, treatment, and recovery, featuring inspiring, true stories from real people in their own words.Millions of people in the United States are affected by mental illness every year, and the Covid-19 pandemic only further exposed the shortcomings of the American mental health system. Too many are confused, afraid, and overwhelmed, with many asking themselves the same questions: What does it mean when different doctors give me different diagnoses? What if my insurance won’t cover my treatment? Will I ever feel better? Families and friends are often left in the dark about how best to help their loved ones, from dealing with financial and logistical issues, to handling the emotional challenges of loving someone who is suffering.You Are Not Alone is here to offer help. Written by Dr. Ken Duckworth with the wisdom of a psychiatrist and the vulnerability of a peer, this comprehensive guide centers the poignant lived experiences of over 125 individuals from across the country whose first-person stories illustrate the diversity of mental health journeys. This book also provides Practical guidance on dealing with a vast array of mental health conditions and navigating care Research-based evidence on what treatments and approaches work Insight and advice from renowned clinical experts and practitionersThis singular resource—the first book from the National Alliance on Mental Illness—is a powerful reminder that help is here, and you are never alone.</t>
  </si>
  <si>
    <t>https://www.ainoscoebooks.com/Detail/Detail?PublicationID=9781638930013&amp;DetailSourceType=0</t>
  </si>
  <si>
    <t>9781801290722</t>
  </si>
  <si>
    <t>Love Your Sober Year</t>
  </si>
  <si>
    <t xml:space="preserve"> Welbeck Publishing</t>
  </si>
  <si>
    <t xml:space="preserve"> Kate Baily; Mandy Manners</t>
  </si>
  <si>
    <t>'Mandy and Kate have done it again. I love how this book is based around seasons which fits so well with womanhood. But it's also filled with really practical tools and tips that will help sober women as they take this journey ... Dive in, you won't be disappointed' Veronica Valli, sober coach and author of SoberfulThis book is for any woman that is sober or sober curious. It is here to support you on your journey to alcohol-free living.The seasons are there for us all to use; the patterns and cycles offer a reference point that can help us as we navigate our sobriety. By tuning into nature's ebb and flow, we can use its power to explore and support our sober lives in a long-term and sustainable way.Sober coaches Kate Baily and Mandy Manners offer positive and empowering ways to harness this power, exploring how old wisdoms, new science and the female experience can help guide you.Packed with tasks to shift your mindset, questions for reflection, nervous system regulation techniques, as well as gratitude and intention setting exercises, this book is designed to be a constant companion nurturing you in your choice to be alcohol-free.Please note: We recommend having some paper to hand to take notes as this ebook file cannot be edited or highlighted on most devices.</t>
  </si>
  <si>
    <t>https://www.ainoscoebooks.com/Detail/Detail?PublicationID=9781801290722&amp;DetailSourceType=0</t>
  </si>
  <si>
    <t>9781666752991</t>
  </si>
  <si>
    <t>Addiction and the Gospel</t>
  </si>
  <si>
    <t xml:space="preserve"> Jason Tackett</t>
  </si>
  <si>
    <t>Addiction and the Gospel explores the power of the gospel to address substance abuse by healing the very root cause, not simply covering the symptoms. This book also examines the inadequacies of current treatment philosophies at addressing the root cause of addiction, which is the reality of sin.</t>
  </si>
  <si>
    <t>https://www.ainoscoebooks.com/Detail/Detail?PublicationID=9781666752991&amp;DetailSourceType=0</t>
  </si>
  <si>
    <t>9781666799088</t>
  </si>
  <si>
    <t>Creativity, Theology, and Posttraumatic Growth</t>
  </si>
  <si>
    <t xml:space="preserve"> Dustin S. Risser</t>
  </si>
  <si>
    <t>The relationship between creativity, Christian theology, and experiences of growth after trauma may open pathways towards transformation for individuals and communities. An integrated theory based upon the psychological theories of D. W. Winnicott, the pneumatology of Jurgen Moltmann, and the current science of trauma and creativity is proposed to investigate how playful, creative expression with the world may foster experiences of positive psychological change. This theory suggests that creative action, rooted in a rediscovery of play, might allow for experiences of reorganization and growth after traumatic upheaval.?
Stewarding creative action after trauma is one way in which the afflicted can collaborate with the Holy Spirit, even in the midst of tragic pain, to honor our wholeness and dignity as beings made in the image of God. Accessing our created, God-given purpose and identity, from a perspective of playful co-creation, is offered as a path to psychological healing and transformation. This approach may have wide-ranging implications for faith-based clinicians, the church, and communities walking through traumatic, desert-like landscapes of the heart.</t>
  </si>
  <si>
    <t>https://www.ainoscoebooks.com/Detail/Detail?PublicationID=9781666799088&amp;DetailSourceType=0</t>
  </si>
  <si>
    <t>9781071895405</t>
  </si>
  <si>
    <t>Research Methods for the Behavioral Sciences</t>
  </si>
  <si>
    <t xml:space="preserve"> Gregory J. Privitera</t>
  </si>
  <si>
    <t>The Updated Third Edition has been fully revised for the seventh edition of the Publication Manual of the American Psychological Association (2020), both in the APA style sections within content and the references. The language within the text has been updated to be as inclusive as possible regarding all aspects of identity. The APA sections on style, paper preparation, and ethics have been updated and the text itself has been formatted in the 7th edition style to better reflect the latest style guidance.     Both comprehensive and clear, Research Methods for the Behavioral Sciences, Third Edition author Gregory J. Privitera employs a problem-focused approach to introduce research methods. A conversational writing tone speaks to learners directly, empowering students to view research methods as something they are capable of understanding and applying. Within each chapter, students draw conclusions by following the scientific process. To do enable this, Privitera fully integrates the research methods decision tree—from choosing a research design to choosing an appropriate statistic—to encourage students to select the most appropriate methodology for the research question they′re seeking to answer. Greg Privitera covers the full scope of methodologies from non-experimental to quasi-experimental to experimental in a straightforward, unbiased manner.</t>
  </si>
  <si>
    <t>https://www.ainoscoebooks.com/Detail/Detail?PublicationID=9781071895405&amp;DetailSourceType=0</t>
  </si>
  <si>
    <t>9781666794687</t>
  </si>
  <si>
    <t>Real Conversation: Eating Disorders</t>
  </si>
  <si>
    <t xml:space="preserve"> Megan Johnson</t>
  </si>
  <si>
    <t>You do not need any convincing that there is a problem. You desperately want to recover. Maybe you have hit rock bottom, or perhaps you are on the verge of hitting rock bottom. Maybe you have mustered up the courage to say enough is enough. But you are addicted and trapped. You are entirely engulfed in an eating disorder, feeling weak and helpless. You are looking for a lifeline. Now what? Megan Johnson is here to tell you how she found a way out! Megan is a Christ-follower who struggled with anorexia, bulimia, binge-eating, and exercise addiction. Her recovery journey involved an intensive outpatient program, meeting with her pastor's wife, and lots of counseling. In this book, Megan takes you on a series of coffee dates. She provides you with biblical truths and practical wisdom to aid in your recovery journey.</t>
  </si>
  <si>
    <t>https://www.ainoscoebooks.com/Detail/Detail?PublicationID=9781666794687&amp;DetailSourceType=0</t>
  </si>
  <si>
    <t>9781627343862</t>
  </si>
  <si>
    <t>Essentially Alone</t>
  </si>
  <si>
    <t xml:space="preserve"> Charles R. Wang, MD</t>
  </si>
  <si>
    <t>The guide presented here will help us gain a level of understanding about our own discomfiting emotions and the incomprehensible behavior of others to a remarkable degree. This work takes a bio-psycho-social perspective in combination with human develop</t>
  </si>
  <si>
    <t>https://www.ainoscoebooks.com/Detail/Detail?PublicationID=9781627343862&amp;DetailSourceType=0</t>
  </si>
  <si>
    <t>9781915087218</t>
  </si>
  <si>
    <t>The School of Life: On Mental Illness</t>
  </si>
  <si>
    <t>A compassionate guide to normalizing mental illness and achieving emotional wellbeing.This is a guide to coping with a wide variety of mental unwellness, from the very mild to the severe. It explains how and why we become mentally ill, how we can explain our experiences to friends and family, and how we can reframe our view of ourselves and our future in order to thrive.With a humane, encouraging tone, the book teaches us to dismantle stigmas around mental health, arguing that no one should suffer alone. By normalizing mental illness and seeking out shared experiences and supportive friendships, we feel less alone on our journeys.Written with kindness, knowledge and sympathy, and drawing upon the experience of The School of Life therapists, this book is an essential tool to help us on the way to our recovery.AN ACCESSIBLE GUIDE: To mental health and wellbeing.THOROUGHLY RESEARCHED: By The School of Life’s therapy department.FOCUSES ON REFRAMING: Mental unwellness through compassionate lens. COMPASSIONATE NORMALIZATION: Of anxiety, depression and trauma.CHAPTERS INCLUDE: Reasons to Live, Acceptance, Love, Community, Psychotherapy, Perspective and Gratitude.</t>
  </si>
  <si>
    <t>https://www.ainoscoebooks.com/Detail/Detail?PublicationID=9781915087218&amp;DetailSourceType=0</t>
  </si>
  <si>
    <t>9781666715767</t>
  </si>
  <si>
    <t>Trauma-Informed Children’s Ministry</t>
  </si>
  <si>
    <t xml:space="preserve"> Robert G. Crosby; Lori A. Crosby</t>
  </si>
  <si>
    <t>James used to laugh and joke with the other third graders. Now he was angry, aggressive, and defiant. James was hurting, but Pastor Becky didn't know how to help. Like many children's pastors, she didn't realize that a child in her ministry was experiencing symptoms of trauma. She wasn't sure how to respond to his big feelings and challenging behaviors.
Trauma-Informed Children's Ministry: A Practical Guide to Reaching Hurting Kids helps children's ministry leaders understand trauma and strengthen their ministries to serve and disciple hurting kids.
Divorce, bullying, adoption, abuse. Learn how trauma touches the children you love and what most churches get wrong when it comes to teaching and disciplining children who have experienced trauma.
Why does Isaac keep talking back? Why is Sara under the table crying? Make sense out of the most frustrating, confusing, and heartbreaking child behaviors.
Through inspiring, real-life stories, discover practical, research-based strategies to begin transforming your ministry this Sunday.
Good intentions are not enough. Our changing society craves authentic churches equipped to reach all children. This powerful, groundbreaking book will help you: Cultivate caring relationships. Eliminate challenging behaviors. Encourage your team. And amplify your church's impact in the community!</t>
  </si>
  <si>
    <t>https://www.ainoscoebooks.com/Detail/Detail?PublicationID=9781666715767&amp;DetailSourceType=0</t>
  </si>
  <si>
    <t>9781642509281</t>
  </si>
  <si>
    <t>The Happiness Makeover</t>
  </si>
  <si>
    <t xml:space="preserve"> M.J. Ryan</t>
  </si>
  <si>
    <t xml:space="preserve">
Become a Happy Person Through Positivity and Self-Care“A wonderful blend of motivation, inspiration, and explanation, The Happiness Makeover is a recipe for enjoying today and all your tomorrows.”—David Niven, PhD, author of The 100 Simple Secrets of Happy PeopleFrom M.J. Ryan, one of the creators of the New York Times bestselling Random Acts of Kindness series, The Happiness Makeover teaches you how to be a happy person and enjoy the experience of life again.Train your brain to be optimistic, even in the darkest situations. From stress management tips to positive and motivational quotes, M.J. Ryan’s positivity book shows you how to transform your mindset so that you can face any difficult challenge thrown your way.We all want the things that we are sure will make us a happy person—money, success, independence, and love. But when we finally get them, we can find to our surprise that we are the same miserable, moody, or unhappy person we always were. Do things have to be that way? Absolutely not!Cultivating the ability to feel contentment is the key. There are people whose lives are full of serious challenges who nevertheless feel peace and joy—and there are those who have few difficulties in life and yet feel hopeless negativity. You can teach yourself to be a happy person and enjoy your days. M.J. Ryan, the bestselling author of The Power of Patience and Attitudes of Gratitude, shows you how in this positive thinking guide. The Happiness Makeover gives you a plan that can help you:Clear away happiness hindrances like worry, fear, envy, and grudgesDiscover happiness boosters with gratitude and hopeRewire your brain to experience joyLearn to think optimistically and be a happy personIf you enjoyed optimism books and positivity books like A Year of Positive Thinking, The Happiness Trap, or Habits of a Happy Brain, then you’ll love The Happiness Makeover.
</t>
  </si>
  <si>
    <t>https://www.ainoscoebooks.com/Detail/Detail?PublicationID=9781642509281&amp;DetailSourceType=0</t>
  </si>
  <si>
    <t>9781949481631</t>
  </si>
  <si>
    <t>Frazzlebrain</t>
  </si>
  <si>
    <t xml:space="preserve"> Gina Simmons Schneider</t>
  </si>
  <si>
    <t>Find lasting relief from worry and stress with powerful techniques grounded in clinical experience and neuroscience. If you feel frazzled, you dwell in good company. Racing between the demands of work, health, family, and friends, many people report feelings of worry, irritability, and increasing stress. While we often cannot control stressful life events, we can learn to control our brain's response to those circumstances and reduce our suffering. Drawing from the latest research and more than 25 years of clinical experience, Dr. Gina Simmons Schneider explains the link between anxiety, anger, and stress and shares groundbreaking remedies from neuropsychology. These tools will strengthen your resilience and expand your capacity for happiness.In Frazzlebrain, you'll discover how to: 
Soften your response to stress
Overcome toxic self-criticism
Tame hostile and cynical thinking
Activate your brain’s self-healing properties
Create meaningful experiences 
Cultivate optimism and hopefulness 
Each chapter offers exercises, case examples, and self-improvement skills to help you achieve a calmer, happier, healthier lifestyle.</t>
  </si>
  <si>
    <t>https://www.ainoscoebooks.com/Detail/Detail?PublicationID=9781949481631&amp;DetailSourceType=0</t>
  </si>
  <si>
    <t>9781642509199</t>
  </si>
  <si>
    <t>Conquering Your State of Anxiety</t>
  </si>
  <si>
    <t xml:space="preserve"> Kirsten Pagacz; Stuart Ralph</t>
  </si>
  <si>
    <t>Conquer Your State of Anxiety with Inspirational insight“Her description of her escalating illness is irreverent, brutally honest, and compelling, her successes are inspiring.” —BooklistReceive practical and insightful anxiety relief and comfort from someone with first hand experience struggling with a specific type of OCD.Discover what anxiety looks like. Kirstin Pagacz tells the riveting story of how she discovered her disorder. By high school, she was anorexic and a substance abuser—common "shadow syndromes" of OCD. By adulthood she was holding onto jobs and friends through sheer grit. Help came in the form of a miraculously well-timed public service announcement on NPR about OCD—at last, her illness had an identity.Learn what anxiety feels like. "It's like the meanest, wildest monkey running around my head, constantly looking for ways to bite me." That was how Kirsten Pagacz described her OCD to her therapist. After learning how to conquer her specific type of OCD, Pagacz wants to share her insight with you in hopes that you banish those intrusive thoughts, conquer your anxiety, and live a better life.Inside you'll gain insight into:The benefits of meditation and yoga Cognitive behavioral therapyMedication and exposure therapyIf you learned from guides like Anxious for Nothing, The Dialectical Behavior Therapy Skills Workbook, or The Anxiety and Worry Workbook, then you’ll want to read Conquering Your State of Anxiety.</t>
  </si>
  <si>
    <t>https://www.ainoscoebooks.com/Detail/Detail?PublicationID=9781642509199&amp;DetailSourceType=0</t>
  </si>
  <si>
    <t>9781839982743</t>
  </si>
  <si>
    <t>Academia, Chernobyl, Expeditions and the Greeks</t>
  </si>
  <si>
    <t xml:space="preserve"> Gloria Leon</t>
  </si>
  <si>
    <t>The memoir Academia, Chernobyl, Expeditions and The Greeks: A Research Psychologist on the Move recounts memorable experiences over the course of the author’s career as an academic psychologist engaged in research on stress and coping in extreme environments. Throughout the memoir, the author presents short summaries of her research methods and findings; however, the focus of the book is on her personal experiences – the events, people, and the environment with its natural beauty or devastation that she encountered while conducting this research.</t>
  </si>
  <si>
    <t>https://www.ainoscoebooks.com/Detail/Detail?PublicationID=9781839982743&amp;DetailSourceType=0</t>
  </si>
  <si>
    <t>9781642504460</t>
  </si>
  <si>
    <t>Codependence and the Power of Detachment</t>
  </si>
  <si>
    <t>Find Boundaries and Peace from Codependent Behaviors“This book is bound to become a codependence classic. It should be required reading for all who seek to create healthy, balanced relationships.” –Claudia Black, PhD.Free yourself from codependency and reclaim your sanity, peace, and inner strength with this codependency book by Karen Casey, the bestselling author of Each Day a New Beginning.Learn how to value your own opinion over those of others. Codependency books are perfect for those of us who live as if what other people think matters more than what we think. This thinking leads to constantly trying to please or even to change others. Codependent behaviors can have negative effects on us and those around us, even leading to a dysfunctional family. It can be difficult to say no to those we love.A codependency book on improving your life through boundaries and peace. Karen Casey, bestselling author of Let Go Now and Each Day a New Beginning, has had her own experience with codependent behavior, and she is here to share what she has learned along the way. Through her own stories and the stories of those she has met through Al Anon meetings and elsewhere, she shows you how to detach from unhealthy codependency, create more positive relationships and, ultimately, lead a less stressful life.Inside, you’ll learn how to:Recognize and acknowledge your own attachments and codependencySet boundaries, find peace, and engage in healthy detachmentNurture positive relationships with the people in your life–both new and oldIf you liked codependency books such as The Language of Letting Go, Facing Codependence, or The Codependency Recovery Plan, you’ll love Codependence and the Power of Detachment.</t>
  </si>
  <si>
    <t>https://www.ainoscoebooks.com/Detail/Detail?PublicationID=9781642504460&amp;DetailSourceType=0</t>
  </si>
  <si>
    <t>9781627343756</t>
  </si>
  <si>
    <t>How to Cure Anxiety in Just Five Therapy Sessions</t>
  </si>
  <si>
    <t xml:space="preserve"> Dr. Patrick McCarthy</t>
  </si>
  <si>
    <t>The purpose of this book is to carefully explain to therapists, who may have little or no experience with hypnosis, a simple therapeutic solution to anxiety and panic that often cures patients. My method works by addressing the answer to HOW we become anxious (the mechanisms that always exist) and not WHY we become anxious or WHAT makes us anxious. It is different than other methods because it essentially forgoes much if any history taking, which many patients enjoy as it so unexpected and different from any other therapists before. It focuses on the patient feeling understood rather than heard. Using this unorthodox method can transform your practice by quickly curing and relieving anxiety and panic in many patients.</t>
  </si>
  <si>
    <t>https://www.ainoscoebooks.com/Detail/Detail?PublicationID=9781627343756&amp;DetailSourceType=0</t>
  </si>
  <si>
    <t>9781620976876</t>
  </si>
  <si>
    <t>Light Up the Night</t>
  </si>
  <si>
    <t xml:space="preserve"> Travis Lupick</t>
  </si>
  <si>
    <t>A revelatory, moving narrative that offers a harrowing critique of the war on drugs from voices seldom heard in the conversation: drug users who are working on the front lines to reduce overdose deaths Media coverage has established a clear narrative of the overdose crisis: In the 1990s, pharmaceutical corporations flooded America with powerful narcotics while lying about their risk; many patients developed addictions to prescription opioids; then, as access was restricted, waves of people turned to the streets and began using heroin and, later, the dangerous synthetic opioid fentanyl.
But that’s not the whole story. It fails to acknowledge how the war on drugs has exacerbated the crisis and leaves out one crucial voice: that of drug users themselves.
Across the country, people who use drugs are organizing in response to a record number of overdose deaths. They are banding together to save lives and demanding equal rights. Set against the backdrop of the overdose crisis, Light Up the Night provides an intimate look at how users navigate the policies that criminalize them. It chronicles a rising movement that’s fighting to save lives, end stigma, and inspire commonsense policy reform.
Told through embedded reporting focused on two activists, Jess Tilley in Massachusetts and Louise Vincent in North Carolina, this is the story of the courageous people stepping in where government has failed. They are standing on the front lines of an underground effort to help people with addictions use drugs safely, reduce harms, and live with dignity.</t>
  </si>
  <si>
    <t>https://www.ainoscoebooks.com/Detail/Detail?PublicationID=9781620976876&amp;DetailSourceType=0</t>
  </si>
  <si>
    <t>9781662418464</t>
  </si>
  <si>
    <t>Autism</t>
  </si>
  <si>
    <t xml:space="preserve"> Dominic Bucciarelli Kasony MS Ph.D. Licensed-Certified Psychologist</t>
  </si>
  <si>
    <t>Autism: A Practical Guide for Parents was written from the perspective of a father of children (now adults) with disabilities and who is also a licensed and certified psychologist and counselor. When parents are faced with serious medical problems in their children, they become very gullible to exaggerated claims of cure and unethical providers. The book contains substantial information about behavioral interventions to help mediate the behavioral concerns for children with autism, including an extensive reading list to help supplement the parents’ working knowledge and interventions. Also, a section is dedicated to various (and at times erroneous) interventions, including chelation, transcranial magnetic therapy, light therapy, and others. A research section is included to emphasize the importance of psychometric testing and review for the development of reliable and valid testing assessment vehicles.A psychological approach to the understanding of autism begins with a specific perspective of this challenge. First of all, children are children, including those children with autism. Second, you need to be educated about a broad spectrum of autism symptoms, including behavioral, medical, speech and language, and physical. Also, you need to join with a behavioral health team, including a psychologist, behavioral specialist, therapeutic staff support, and/or mobile therapist through your local managed care organization. Remember, you can help make positive behavioral and emotional health changes in your child to help him/her achieve a happy, healthy, and productive life.I have organized this book to be an easy read for parents and professionals. I’m sure you wouldn’t want to read about the abstract details of existential phenomenology, but would rather let me help you understand the details of autistic behavior from the viewpoint of a psychologist and father. I hope I have succeeded in this task!</t>
  </si>
  <si>
    <t>https://www.ainoscoebooks.com/Detail/Detail?PublicationID=9781662418464&amp;DetailSourceType=0</t>
  </si>
  <si>
    <t xml:space="preserve"> Robert R. Perkinson</t>
  </si>
  <si>
    <t>9781544362427</t>
  </si>
  <si>
    <t>The Alcoholism and Drug Abuse Client Workbook</t>
  </si>
  <si>
    <t>The Alcoholism and Drug Abuse Patient Workbook is intended for patients on their journey to recovery in 12-step treatment programs. Designed to provide a venue for individuals to write down their thoughts and experiences as they progress through the 12 steps of treatment.    As a complement Chemical Dependency Counseling, this interactive book is used and purchased by treatment centers and individual substance abuse counselors. The workbook takes the patient (client) through the first five steps of recovery and offers space for the client to work on their own personal recovery plan. It also has a chapter on preventing relapse and honesty.</t>
  </si>
  <si>
    <t>https://www.ainoscoebooks.com/Detail/Detail?PublicationID=9781544362427&amp;DetailSourceType=0</t>
  </si>
  <si>
    <t>9781544379333</t>
  </si>
  <si>
    <t>Scale Development</t>
  </si>
  <si>
    <t xml:space="preserve"> Robert F. DeVellis; Carolyn T. Thorpe</t>
  </si>
  <si>
    <t>Scale Development: Theory and Applications, by Robert F. DeVellis and new co-author Carolyn T. Thorpe, demystifies measurement by emphasizing a logical rather than strictly mathematical understanding of concepts. The Fifth Edition includes a new chapter that lays out the key concepts that distinguish indices from scales, contrasts various types of indices, suggests approaches for developing them, reviews validity and reliability issues, and discusses in broad terms some analytic approaches. All chapters have been updated, and the book strikes a balance between including relevant topics and highlighting recent developments in measurement while retaining an accessible, user-friendly approach to the material covered.</t>
  </si>
  <si>
    <t>https://www.ainoscoebooks.com/Detail/Detail?PublicationID=9781544379333&amp;DetailSourceType=0</t>
  </si>
  <si>
    <t>9781949481495</t>
  </si>
  <si>
    <t>Changing Course</t>
  </si>
  <si>
    <t>A proven seller by a trusted expert on the impact addiction has on family systemsPresents a clearly articulated process for healingExcellent self-help resource for overcoming the complex trauma of growing up in an addicted family householdSequel to the two-million copy bestseller It Will Never Happen to Me</t>
  </si>
  <si>
    <t>https://www.ainoscoebooks.com/Detail/Detail?PublicationID=9781949481495&amp;DetailSourceType=0</t>
  </si>
  <si>
    <t>9781631955693</t>
  </si>
  <si>
    <t>Bridging the Gap</t>
  </si>
  <si>
    <t xml:space="preserve"> Glen Williams</t>
  </si>
  <si>
    <t>Shows how to build resilience to prevent problems related to traumatic events and PTSD
Helps readers to prevent, reduce, and work through PTSD
Shows how to maintain open and honest communication after traumatic events
Helps readers reduce the effects of trauma on their relationships
Normalizes the effects of traumatic events on personal relationships
Discusses the effects of cumulative trauma in the lives of public safety professionals</t>
  </si>
  <si>
    <t>https://www.ainoscoebooks.com/Detail/Detail?PublicationID=9781631955693&amp;DetailSourceType=0</t>
  </si>
  <si>
    <t>9781666721706</t>
  </si>
  <si>
    <t>Heartfelt Prayers of Thanks and Hope</t>
  </si>
  <si>
    <t xml:space="preserve"> John H. Garot</t>
  </si>
  <si>
    <t>Heartfelt Prayers of Thanks and Hope is intended to help the Christian community cope with and successfully overcome the problems of everyday living through interaction with our Lord Jesus, the Holy Spirit, and God himself. It features a wide range of categories to include one and all: Childhood, Despair, Education, Faith, Growing Up, Hope, Loneliness, Peace, Progress, Seasons, and Thanks. Each category contains three to five personal invocations to uplift one's spirit and return to a life of peace and happiness. The prayers are calming, peaceful, and very embracing.</t>
  </si>
  <si>
    <t>https://www.ainoscoebooks.com/Detail/Detail?PublicationID=9781666721706&amp;DetailSourceType=0</t>
  </si>
  <si>
    <t>9781544389424</t>
  </si>
  <si>
    <t>Research Methods for Psychological Science</t>
  </si>
  <si>
    <t xml:space="preserve"> William J. Ray</t>
  </si>
  <si>
    <t xml:space="preserve">Written by experimental research expert, Dr. William J. Ray, Research Methods for Psychological Science introduces students to the principles and practice of conducting research in psychology in an engaging, story-telling format. Ray helps students understand how research increases our understanding of ourselves and our environment and how logic and best practices can increase our understanding of human behavior. Whether their future roles will be researchers, consumers of research, or informed citizens, students will learn the importance of developing testable hypotheses, how to evaluate new information critically, and the impact of research on ourselves and our society. Based on Ray’s influential textbook, Methods Toward a Science of Behavior and Experience, the book offers up-to-date pedagogy, structure, and exercises to reinforce the student’s learning experience. </t>
  </si>
  <si>
    <t>https://www.ainoscoebooks.com/Detail/Detail?PublicationID=9781544389424&amp;DetailSourceType=0</t>
  </si>
  <si>
    <t>9781544355771</t>
  </si>
  <si>
    <t>A Concise Introduction to Mixed Methods Research</t>
  </si>
  <si>
    <t xml:space="preserve"> John W. Creswell</t>
  </si>
  <si>
    <t>For students and researchers new to mixed methods, A Concise Introduction to Mixed Methods Research 2e by renowned author John W. Creswell provides a brief and practical introduction to mixed methods. Many graduate students and researchers in the social, behavioral and health sciences may not have the time or resources to read long treatises or stacks of journal articles on mixed methods research. This text quickly describes the basics of setting up and conducting a study using this methodology. Chapters are short and follow the process of research, from ensuring skills for conducting research, acknowledging the steps in planning a study, designing studies with increasing complexity, planning sampling strategies and integration, and writing up the results of your study. Get started in mixed methods quickly with this brief primer.</t>
  </si>
  <si>
    <t>https://www.ainoscoebooks.com/Detail/Detail?PublicationID=9781544355771&amp;DetailSourceType=0</t>
  </si>
  <si>
    <t>9781838773823</t>
  </si>
  <si>
    <t>The Long Journey Home</t>
  </si>
  <si>
    <t xml:space="preserve"> Bonnier Publishing Fiction</t>
  </si>
  <si>
    <t xml:space="preserve"> Cecily Blench</t>
  </si>
  <si>
    <t>A  moving and powerful novel of love, secrets and redemption in a country  torn apart by war. For readers of Kate Furnivall and Dinah Jefferies.It's  1941 and Kate is living in Rangoon, Burma, a world away from her  traditional English upbringing. When she meets Edwin, a young teacher  from London, she senses that he too is looking for a place to call home,  and soon a friendship develops between them. As their bond  grows, Kate begins to learn of the secrets in Edwin's past and the  tragic events that brought them both to Burma. But war is coming and,  when the Japanese forces invade, Kate and Edwin are forced to flee,  along with thousands of others. They begin a perilous journey to India  but soon become separated. As Kate continues on alone, she can't get  this troubled young man out of her head. With the fallout of war  all around them, in a place far from home, will Kate and Edwin survive  their journey and find the new beginning they both seek? 'A sweeping historical fiction masterpiece' My Weekly  'Evocative and atmospheric. Blench captures the wild and perilous journeys made by so many at the arrival of the war' Wilbur SmithThe Long Journey Home is a Wilbur Smith adventure writing prize winner.- - - - - - - - - - - - - - Readers are loving The Long Journey Home:'Wow . . . The characters are beautifully alive, the locations so craftily described that I felt like I was there . . . a magnificent, well-researched novel.' Netgalley reviewer'Written with compassion and thought . . . you really feel the emotions of the characters.'  Netgalley reviewer  'The ending is delightful yet sad but at the same time life affirming. A soaring saga that will touch the reader and leave footprints on your heart.'  Netgalley reviewer  'Well written with great detail . . . What a great writer Cecily Blench is.'  Netgalley reviewer  'A real page turner from the very beginning . . . Cecily Blench is an excellent writer.'  Netgalley reviewer  'Rich in emotion and description this book is just amazing . . . highly recommended.'  Netgalley reviewer</t>
  </si>
  <si>
    <t>https://www.ainoscoebooks.com/Detail/Detail?PublicationID=9781838773823&amp;DetailSourceType=0</t>
  </si>
  <si>
    <t>9781608687374</t>
  </si>
  <si>
    <t>Healing with Nature</t>
  </si>
  <si>
    <t xml:space="preserve"> Rochelle Calvert; Mark Coleman</t>
  </si>
  <si>
    <t>More than 70 percent of people experience at least one trauma in their lifetime, and 20 percent of these people will develop post-traumatic stress disorder (PTSD)PTSD causes significant suffering, including stress, anxiety, depression, isolation, strained relationships, addiction, and suicidalityThe author is a clinical psychologist, mindfulness teacher, and somatic experiencing practitioner who travels widely providing continuing education to psychologists, psychotherapists, social workers, physical and occupational therapists, and nursesResearch shows that nature benefits mental, physical, and emotional well-being</t>
  </si>
  <si>
    <t>https://www.ainoscoebooks.com/Detail/Detail?PublicationID=9781608687374&amp;DetailSourceType=0</t>
  </si>
  <si>
    <t>9781071806241</t>
  </si>
  <si>
    <t>Statistics for People Who (Think They) Hate Statistics</t>
  </si>
  <si>
    <t xml:space="preserve"> Neil J. Salkind; Bruce B. Frey</t>
  </si>
  <si>
    <t xml:space="preserve">This Fifth Edition of Neil J. Salkind’s Statistics for People Who (Think They) Hate Statistics: Using Microsoft Excel, presents an often intimidating and difficult subject in a way that is clear, informative, and personable. Opening with an introduction to Excel, including coverage of how to use functions and formulas, this edition shows students how to install the Excel Data Analysis Tools option to access a host of useful analytical techniques. New to the Fifth Edition is new co-author Bruce Frey who has added a new feature on statisticians throughout history (with a focus on the contributions of women and people of color). He has updated the "Real-World Stats" feature, and added more on effect sizes, updated the discussions on hypotheses, measurement concepts like validity and reliability, and has more closely tied analytical choices to the level of measurement of variables. </t>
  </si>
  <si>
    <t>https://www.ainoscoebooks.com/Detail/Detail?PublicationID=9781071806241&amp;DetailSourceType=0</t>
  </si>
  <si>
    <t>9781642505573</t>
  </si>
  <si>
    <t>Light on the Other Side of Divorce</t>
  </si>
  <si>
    <t xml:space="preserve"> Dr. Elizabeth Cohen</t>
  </si>
  <si>
    <t>This book is for people either separated from their partners and/or in the process of divorcing or divorced.  It is a book that guides people through their feelings during this tumultuous time.  The book is a comprehensive, inspirational resource for healing and thriving after divorce.</t>
  </si>
  <si>
    <t>https://www.ainoscoebooks.com/Detail/Detail?PublicationID=9781642505573&amp;DetailSourceType=0</t>
  </si>
  <si>
    <t>9781631951855</t>
  </si>
  <si>
    <t>Becoming Safely Embodied</t>
  </si>
  <si>
    <t xml:space="preserve"> Deirdre Fay, MSW; Janina Fisher, Ph.D.</t>
  </si>
  <si>
    <t>Learn the calming, centering influence of mindfulness/concentration meditations
Shift thoughts, feelings, and body sensations to build positive experiences rather than reinforcing traumatic schema
Separate traumatic memories from present experience
Understand the Parallel Lives experienced by trauma survivors
Learn the basics of working with parts of self
Harness habituated, familiar physiological responses and explore new choices
Discover new ways of perceiving current life circumstances</t>
  </si>
  <si>
    <t>https://www.ainoscoebooks.com/Detail/Detail?PublicationID=9781631951855&amp;DetailSourceType=0</t>
  </si>
  <si>
    <t>9781071817025</t>
  </si>
  <si>
    <t>Moving from IBM® SPSS® to R and RStudio®</t>
  </si>
  <si>
    <t xml:space="preserve"> Howard T. Tokunaga</t>
  </si>
  <si>
    <t>Are you a researcher or instructor who has been wanting to learn R and RStudio®, but you don′t know where to begin? Do you want to be able to perform all the same functions you use in IBM® SPSS® in R? Is your license to IBM® SPSS® expiring, or are you looking to provide your students guidance to a freely-available statistical software program?     Moving from IBM® SPSS® to R and RStudio®: A Statistics Companion is a concise and easy-to-read guide for users who want to know learn how to perform statistical calculations in R. Brief chapters start with a step-by-step introduction to R and RStudio, offering basic installation information and a summary of the differences. Subsequent chapters walk through differences between SPSS and R, in terms of data files, concepts, and structure. Detailed examples provide walk-throughs for different types of data conversions and transformations and their equivalent in R. Helpful and comprehensive appendices provide tables of each statistical transformation in R with its equivalent in SPSS and show what, if any, differences in assumptions factor to into each function. Statistical tests from t-tests to ANOVA through three-factor ANOVA and multiple regression and chi-square are covered in detail, showing each step in the process for both programs. By focusing just on R and eschewing detailed conversations about statistics, this brief guide gives adept SPSS® users just the information they need to transition their data analyses from SPSS to R.</t>
  </si>
  <si>
    <t>https://www.ainoscoebooks.com/Detail/Detail?PublicationID=9781071817025&amp;DetailSourceType=0</t>
  </si>
  <si>
    <t>9781948814331</t>
  </si>
  <si>
    <t>To the Mountain</t>
  </si>
  <si>
    <t xml:space="preserve"> Torrey House Press</t>
  </si>
  <si>
    <t xml:space="preserve"> Erik Raschke</t>
  </si>
  <si>
    <t>"A mercilessly taut, relentlessly thrilling tale of heartbreak and survival. Raschke writes with humanity and grace about the challenges of parenthood, and the rigors of the natural world." —JONATHAN EVISON, author of The Revised Fundamentals of Caregiving
Eleven–year–old Marshall lives in a remote juvenile center in Colorado, where he is bullied by the other boys, misunderstood by all of the staff except Leslie, and so overwhelmed by the sounds and smells in the cafeteria that getting his lunch is a daily terror. During a blizzard, an unexpected mishap for Marshall and Leslie leads to Marshall's disappearance into the wilderness. His father, Jace, knows that Marshall has gone searching for a secret on the mountain. To save Marshall, Jace must overcome not only the winter elements, but his own self–doubt in this tale of sacrifice, hope, and the bond between father and son.</t>
  </si>
  <si>
    <t>https://www.ainoscoebooks.com/Detail/Detail?PublicationID=9781948814331&amp;DetailSourceType=0</t>
  </si>
  <si>
    <t>9781664152182</t>
  </si>
  <si>
    <t>Poems from the Arrowhead Clubhouse</t>
  </si>
  <si>
    <t xml:space="preserve"> Arrowhead Clubhouse</t>
  </si>
  <si>
    <t>No Available information at this time. Author will provide once available.</t>
  </si>
  <si>
    <t>https://www.ainoscoebooks.com/Detail/Detail?PublicationID=9781664152182&amp;DetailSourceType=0</t>
  </si>
  <si>
    <t>9781949481419</t>
  </si>
  <si>
    <t>It Will Never Happen to Me</t>
  </si>
  <si>
    <t>Claudia Black's bestselling classic on the experience and legacy of being raised in an addictive household. In an all too familiar scenario, played out in millions of homes every day, children who grow up in addictive families abide by certain rules: don't talk, don't trust, don't feel. The rigid survival roles and youthful coping behaviors they take on, such as the responsible child, the adjuster, the placater, and the acting-out child can eventually contribute to problems of depression, loneliness, and addiction in adulthood. Using poignant personal stories, thoughtful explanations, and helpful exercises, Black helps readers gain personal insights and develop new skills that lead to a healthier, happier, more fulfilling life. While continuing to recognize alcohol as the primary addiction within families, this newly revised edition of It Will Never Happen to Me, which has sold more than two million copies, broadens concepts to include addictive disorders involving other drugs, money, food, sex, and work.</t>
  </si>
  <si>
    <t>https://www.ainoscoebooks.com/Detail/Detail?PublicationID=9781949481419&amp;DetailSourceType=0</t>
  </si>
  <si>
    <t>9781544341149</t>
  </si>
  <si>
    <t>Why Aren’t You Writing?</t>
  </si>
  <si>
    <t xml:space="preserve"> Sharon Zumbrunn</t>
  </si>
  <si>
    <t>Write more with less pain!  Why Aren’t You Writing?: Research, Real Talk, Strategies, &amp; Shenanigans describes research on how bright and otherwise fairly normal people lose their minds when it comes to writing, and then shows the reader how to stop being one of those people. Author Sharon Zumbrunn designed this brief text for beginning and struggling academic writers so they can understand the psychological hang-ups that can get in the way of productivity.    This book intertwines social and behavioral science research and humor to offer tips and exercises to help writers overcome their hurdles. Each chapter includes a description of findings from psychological and related research on writing hurdles and personal experiences of the writing process. Within the chapters, the author provides practical strategies and resources to help writers move beyond the challenges holding them back.     Why Aren′t You Writing? acknowledges how emotionally and mentally challenging it can be to be a "writer." This book helps readers to balance the hard work required for change with a bit of levity often necessary for withstanding sustained difficult thinking and meaningful change. Together, the components of this text present a systematic approach for beginning and struggling academics to become aware of what might be happening in their heads when they (don’t) write, and harness that knowledge to build a healthier and more resilient relationship with writing.</t>
  </si>
  <si>
    <t>https://www.ainoscoebooks.com/Detail/Detail?PublicationID=9781544341149&amp;DetailSourceType=0</t>
  </si>
  <si>
    <t>9781631951510</t>
  </si>
  <si>
    <t>God, The Devil and Divorce</t>
  </si>
  <si>
    <t xml:space="preserve"> Linda M. Kurth</t>
  </si>
  <si>
    <t>Gives Christians in unhealthy marriages assurances that God cares more for them than for the institution of marriage
Shines a light on the split between conservative and main-stream Christians over the issue of divorce
Illustrates “crazymaking” behavior and the devastation it brings
Demonstrates how to conduct a Christian courtship and its benefits</t>
  </si>
  <si>
    <t>https://www.ainoscoebooks.com/Detail/Detail?PublicationID=9781631951510&amp;DetailSourceType=0</t>
  </si>
  <si>
    <t>9781664135666</t>
  </si>
  <si>
    <t>Fifty-One Tales and Miracles Too</t>
  </si>
  <si>
    <t xml:space="preserve"> David Shwaiko</t>
  </si>
  <si>
    <t>Anyway, there are fifty-one short tales in this book. My great buddy Fritz has provided the images. I think he does a great job.
So, read and enjoy.</t>
  </si>
  <si>
    <t>https://www.ainoscoebooks.com/Detail/Detail?PublicationID=9781664135666&amp;DetailSourceType=0</t>
  </si>
  <si>
    <t>9781506350318</t>
  </si>
  <si>
    <t>Foundations of Mixed Methods Research</t>
  </si>
  <si>
    <t xml:space="preserve"> Abbas Tashakkori; R. Burke Johnson; Charles Teddlie</t>
  </si>
  <si>
    <t>The highly-anticipated second edition of the Foundations of Mixed Methods Research:Integrating Quantitative and Qualitative Approaches in the Social and Behavioral Sciences gives students a comprehensive overview of mixed methods from philosophical roots and traditions through designing, conducting, and disseminating a study. Authors Abbas Tashakkori, R. Burke Johnson, and Charles Teddlie have thoroughly updated the text to reflect the many advances over the last decade in mixed methods. New example studies throughout and a new appendix highlight the latest research on mixed methods and current best practices. New sections on evaluating quality in mixed methods studies and writing up research results round out the process of mixed methods research. The authors have added features like content summaries and objectives at the beginning of each chapter and chapter summaries and previews at the end of each chapter to aid readers in their mixed methods journey.  Students across social science, behavioral science, and health and nursing fields are now expected to be proficient in mixed methods research. This text begins with an introduction to and overview of the development of mixed methodology, and then takes students through all aspects of working with mixed methods, from research design and data collection through to analysis and conclusions. This new edition includes additional information on writing, publishing, and disseminating results, as well as information on policy impact and annotated examplars of mixed methods research studies. A new generation of mixed methods scholars can now engage with this vital text in mixed methods research.</t>
  </si>
  <si>
    <t>https://www.ainoscoebooks.com/Detail/Detail?PublicationID=9781506350318&amp;DetailSourceType=0</t>
  </si>
  <si>
    <t>9781912891504</t>
  </si>
  <si>
    <t>Anxiety</t>
  </si>
  <si>
    <t>THE SCHOOL OF LIFE'S GUIDE TO NAVIGATING ANXIETYTRAUMA, RELATIONSHIPS, OVERTHINKING, SELF-LOATHING: this book explore 19 varieties of anxiety, and the tone is like a pep talk from a trusted friend.INCLUDES PRACTICAL SELF-REFLECTION EXERCISES: designed to help calm and unburden the mind.ILLUSTRATED WITH FULL COLOR IMAGES THROUGHOUT</t>
  </si>
  <si>
    <t>https://www.ainoscoebooks.com/Detail/Detail?PublicationID=9781912891504&amp;DetailSourceType=0</t>
  </si>
  <si>
    <t>9781544355924</t>
  </si>
  <si>
    <t>Action Research</t>
  </si>
  <si>
    <t xml:space="preserve"> Ernest T. Stringer; Alfredo Ortiz Aragón</t>
  </si>
  <si>
    <t>Action Research is an invaluable guide to both novice and experienced researchers from a diversity of disciplines, backgrounds, and levels of study for understanding how action research works in real-life contexts. The Fifth Edition builds on the experiences of the authors by acknowledging the dramatic changes taking place in our everyday lives, including developments of social and digital media that have become central to modern life. Author Ernest T. Stringer and new co-author Alfredo Ortiz Aragón aim to provide a meaningful methodology arising from their extensive field experience for both students and practitioners.  Presenting research that produces practical, effective, and sustainable outcomes to real-world problems, Action Research helps students see the value of their research in a broader context, beyond academia, to effecting change on a larger scale.    Additional resources can be found at the authors’ website  </t>
  </si>
  <si>
    <t>https://www.ainoscoebooks.com/Detail/Detail?PublicationID=9781544355924&amp;DetailSourceType=0</t>
  </si>
  <si>
    <t>9780812694932</t>
  </si>
  <si>
    <t>The Philosophy of Julia Kristeva</t>
  </si>
  <si>
    <t xml:space="preserve"> Sara G. Beardsworth</t>
  </si>
  <si>
    <t>Julia Kristeva is well known for her influential contributions to an unusually wide variety of scholarly fields, including philosophy, linguistics, semiotics, biography, literary criticism, cultural criticism, feminism, and psychoanalysis
Kristeva is the author of over 30 books
Outside of academia, Kristeva is known also as a novelist who authored The Old Man and the Wolves (English translation,1994), Murder in Byzantium (English translation, 2006), Possessions (English translation, 1998), and The Enchanted Clock (English translation,  2018)
Kristeva is still an active scholar and sought-after speaker: she gave a key address in London in July 2019 at the conference held by the International Psychoanalytic Association and the International Psychoanalytical Studies Organization and another in Oslo in October 2018 at the Cultural Crossings of Care Conference
This volume contains the first and only translation of Kristeva's acclaimed autobiography, originally published in French in 2016
This volume also contains original replies to the critical and expository essays that were solicited specifically for this book</t>
  </si>
  <si>
    <t>https://www.ainoscoebooks.com/Detail/Detail?PublicationID=9780812694932&amp;DetailSourceType=0</t>
  </si>
  <si>
    <t>9781642503104</t>
  </si>
  <si>
    <t>I Believe in Me</t>
  </si>
  <si>
    <t xml:space="preserve"> Chi Sing CHENG</t>
  </si>
  <si>
    <t>Soolooka has over 80,000 followers on Instagram. Her art been featured on: Bored Panda, Medium, and Tetty Betty.</t>
  </si>
  <si>
    <t>https://www.ainoscoebooks.com/Detail/Detail?PublicationID=9781642503104&amp;DetailSourceType=0</t>
  </si>
  <si>
    <t>9781544377933</t>
  </si>
  <si>
    <t>The Research Experience</t>
  </si>
  <si>
    <t xml:space="preserve"> Ann Sloan Devlin</t>
  </si>
  <si>
    <t>The Research Experience: Planning, Conducting and Reporting Research, Second Edition is the complete guide to the behavioral science research process. The book covers theoretical research foundations, guiding students through each step of a research project with practical instruction and help. The latest technological tools, such as SurveyMonkey®, Qualtrics®, and Amazon Mechanical Turk®, are included to show the increasing influence of the Internet to conduct studies and how research is conducted in the world today. Taking students through the process from generating ideas for research to writing and presenting findings helps them absorb and apply the material. With its practical emphasis and supporting pedagogy, students will be able to successfully design and execute a research project.     Included with this title:     The password-protected Instructor Resource Site (formally known as SAGE Edge) offers access to all text-specific resources, including a test bank and editable, chapter-specific PowerPoint® slides.</t>
  </si>
  <si>
    <t>https://www.ainoscoebooks.com/Detail/Detail?PublicationID=9781544377933&amp;DetailSourceType=0</t>
  </si>
  <si>
    <t>9781544328256</t>
  </si>
  <si>
    <t>Statistics Alive!</t>
  </si>
  <si>
    <t xml:space="preserve"> Wendy J. Steinberg; Matthew Price</t>
  </si>
  <si>
    <t>Statistics need not be dull and dry! Engage and inspire your students with Statistics Alive! Presenting essential content on statistical analysis in short, digestible modules, this text is written in a conversational tone with anecdotal stories and light-hearted humor; it’s an enjoyable read that will ensure your students are always prepared for class.     Students are shown the underlying logic to what they′re learning, and well-crafted practice and self-check features help ensure that that new knowledge sticks. Coverage of probability theory and mathematical proofs is complemented by expanded conceptual coverage. In the Third Edition, new coauthor Matthew Price includes simplified practice problems and increased coverage of conceptual statistics, integrated discussions of effect size with hypothesis testing, and new coverage of ethical practices for conducting research.    Give your students the SAGE Edge!    SAGE Edge offers a robust online environment featuring an impressive array of free tools and resources for review, study, and further exploration, keeping both instructors and students on the cutting edge of teaching and learning.</t>
  </si>
  <si>
    <t>https://www.ainoscoebooks.com/Detail/Detail?PublicationID=9781544328256&amp;DetailSourceType=0</t>
  </si>
  <si>
    <t>9781544328300</t>
  </si>
  <si>
    <t>Student Study Guide to Accompany Statistics Alive!</t>
  </si>
  <si>
    <t xml:space="preserve"> Wendy J. Steinberg; Matthew Price; Zoe Brier</t>
  </si>
  <si>
    <t>This affordable student study guide and workbook to accompany Wendy J. Steinberg and Matthew Price’s Statistics Alive!, Third Edition, helps students get the added review and practice they need to improve their skills and master their Introduction to Statistics course.    Bundle and SAVE!    Student Study Guide to Accompany Statistics Alive!, Third Edition + Main Text   ISBN: 978-1-0718-3088-8</t>
  </si>
  <si>
    <t>https://www.ainoscoebooks.com/Detail/Detail?PublicationID=9781544328300&amp;DetailSourceType=0</t>
  </si>
  <si>
    <t>9781642501216</t>
  </si>
  <si>
    <t>You're Strong, Smart, and You Got This</t>
  </si>
  <si>
    <t xml:space="preserve"> Kate Allan</t>
  </si>
  <si>
    <t>Mental Health is a topic that affects everyone, though so few are eager to discuss it. You're Smart, Strong and You Got This is a compendium of knowing-yet-supportive illustrations from The Latest Kate, whose thoughtful quotations encourage the reader to be mindful of their own mentality and to take care of themselves, regardless of image or lifestyle. The Latest Kate's inventive pairing of whimsical colors and friendly, smiling animals is the spoonful of sugar that makes the heavy subject matter approachable and non-threatening. In a world where mental health is increasingly a topic of concern, You're Smart, Strong and You Got This is a welcome addition to any bookshelf or art wall, and its messages are equally applicable to adults and children.In this book you’ll find:Beautiful, whimsical, and colorful artExpressions of encouragement for any hardship you faceA how-to guide for anxiety and depressionUnderstanding and validation for your strugglesCute animals that believe in you!Tips for every time you feel inadequate, overwhelmed, or down on yourselfAnxiety sucks, but you don’t. This book will show you how to get through the worst of it.</t>
  </si>
  <si>
    <t>https://www.ainoscoebooks.com/Detail/Detail?PublicationID=9781642501216&amp;DetailSourceType=0</t>
  </si>
  <si>
    <t>9781913630256</t>
  </si>
  <si>
    <t>Hard to Swallow</t>
  </si>
  <si>
    <t xml:space="preserve"> Salamander Street Ltd.</t>
  </si>
  <si>
    <t xml:space="preserve"> Mark Wheeller</t>
  </si>
  <si>
    <t>2020 Edition
Set text for Eduqas GCSE 9-1?Drama?exam? 
Based on Maureen Dunbar’s award-winning book and film Catherine: The Story of a Young Girl Who Died of Anorexia Nervosa. Catherine Dunbar died in 1984, after a seven-year battle against anorexia nervosa. She was just twenty-two.
Mark Wheeller’s potent documentary play uses the words from Catherine’s diaries and also of those most closely involved and affected.?
This 2020 edition includes a foreword by the late Maureen Dunbar, unseen extra scenes and a reflection by Mark, on the astonishing journey of this widely studied play since its first performances, including one by OYT on the Olivier Stage of the Royal National Theatre.
Suitable for: Key Stage 3/4, BTEC, GCSE
Duration:?75 minutes approximately?
Cast:?6 female, 3 male, 22 female/male, or 3 female and 2 male with doubling.
“This play reaches moments of almost unbearable intensity… naturalistic scenes flow seamlessly into sequences of highly?stylised?theatre… such potent theatre!”?
Vera Lustig, The Independent
“Elegantly structured, highly informative, and imaginatively?theatrical. There wasn't a dry eye in the house.”?
Anne McFerran, Stage and Television Today</t>
  </si>
  <si>
    <t>https://www.ainoscoebooks.com/Detail/Detail?PublicationID=9781913630256&amp;DetailSourceType=0</t>
  </si>
  <si>
    <t>9781913630294</t>
  </si>
  <si>
    <t>Missing Dan Nolan</t>
  </si>
  <si>
    <t>New revised 2020 version
Set text for OCR GCSE 9-1?Drama?exam
This play tells the tragic true story of Dan Nolan, a teenage boy who went missing on the 1st January 2002 after a night out fishing with his best friends.
The play explores the mystery of Dan’s disappearance and the tragic events that occurred that night; raising issues concerning personal safety and the importance of looking out for each other.
A verbatim play, it uses only the words of his family, friends and the Detective Superintendent in charge of the police investigation.
This revised 2020 edition of the play includes a new foreword reflecting on the original production by Mark, a new interview with the original cast and a new note on the original lighting design by Danny Sturrock.
Suitable for: Key Stage 3/4, GCSE, BTEC, A-Level to adult
?Duration:?60 minutes approximately?
Cast:?Up to 18,?or?2 female,?2 male with doubling.?
"Heart-rending, bold, direct and simple. Even on the bare page this is a powerful piece of drama...” ?
Paul Fowler, GODA 2003??
"This play is not just about Dan Nolan, it's about all of us and our responsibility to and for each other."?
David Dykes, Head of Creative and Performing Arts, King Edward VI School, Southampton (Dan's former school)</t>
  </si>
  <si>
    <t>https://www.ainoscoebooks.com/Detail/Detail?PublicationID=9781913630294&amp;DetailSourceType=0</t>
  </si>
  <si>
    <t>9781532093913</t>
  </si>
  <si>
    <t>Self-Consciousness</t>
  </si>
  <si>
    <t>A summary of author Masakazu Shoji’s previous works, Self-Consciousness: Human Brain as Data Processor, explains self-consciousness by using a simple, mechanical model of the human brain, which reflects its past development of evolution by natural selection. The model was built from the information acquired from the unbiased, introspective observation of Shoji’s own mind and other rational assumptions.
In this study, geared for those with a background in the research and science of psychology, Shoji introduces a new approach based on systems and information science; it relies on the synthetic method of study by designing the human brain’s functional model. It deals with the self-conscious directly, without adding in subconsciousness or quantum mystery, as has been done previously. The model was designed realistically using hardware built with genetic instructions, using neurons as the elements of digital and analog operations.
Shoji shares that versions of this model reveal how humans acquire and store memories of images of the outside objects, sense the images internally, execute necessary actions directed by the images, feel an emotional state by facing life’s events, and develop intelligence by accumulated experiences. The model also explains mysterious mental experiences, such as seeing dreams, daydreams, phantoms, ghosts, and feeling premonitions.</t>
  </si>
  <si>
    <t>https://www.ainoscoebooks.com/Detail/Detail?PublicationID=9781532093913&amp;DetailSourceType=0</t>
  </si>
  <si>
    <t>9781544344010</t>
  </si>
  <si>
    <t>A Guide to R for Social and Behavioral Science Statistics</t>
  </si>
  <si>
    <t xml:space="preserve"> Brian Joseph Gillespie; Kathleen Charli Hibbert; William E. Wagner, III</t>
  </si>
  <si>
    <t>A Guide to R for Social and Behavioral Science Statistics is a short, accessible book for learning R. This handy guide contains basic information on statistics for undergraduates and graduate students, shown in the R statistical language using RStudio®. The book is geared toward social and behavioral science statistics students, especially those with no background in computer science. Written as a companion book to be used alongside a larger introductory statistics text, the text follows the most common progression of statistics for social scientists. The guide also serves as a companion for conducting data analysis in a research methods course or as a stand-alone R and statistics text. This guide can teach anyone how to use R to analyze data, and uses frequent reminders of basic statistical concepts to accompany instructions in R to help walk students through the basics of learning how to use R for statistics. </t>
  </si>
  <si>
    <t>https://www.ainoscoebooks.com/Detail/Detail?PublicationID=9781544344010&amp;DetailSourceType=0</t>
  </si>
  <si>
    <t>9781506368429</t>
  </si>
  <si>
    <t>Statistics</t>
  </si>
  <si>
    <t xml:space="preserve"> Frederick L. Coolidge</t>
  </si>
  <si>
    <t>The Fourth Edition of Statistics: A Gentle Introduction shows students that an introductory statistics class doesn’t need to be difficult or dull. This text minimizes students’ anxieties about math by explaining the concepts of statistics in plain language first, before addressing the math. Each formula within the text has a step-by-step example to demonstrate the calculation so students can follow along. Only those formulas that are important for final calculations are included in the text so students can focus on the concepts, not the numbers. A wealth of real-world examples and applications gives a context for statistics in the real world and how it helps us solve problems and make informed choices.   New to the Fourth Edition are sections on working with big data, new coverage of alternative non-parametric tests, beta coefficients, and the "nocebo effect," discussions of p values in the context of research, an expanded discussion of confidence intervals, and more exercises and homework options under the new feature "Test Yourself."     Included with this title:     The password-protected Instructor Resource Site (formally known as SAGE Edge) offers access to all text-specific resources, including a test bank and editable, chapter-specific PowerPoint® slides.</t>
  </si>
  <si>
    <t>https://www.ainoscoebooks.com/Detail/Detail?PublicationID=9781506368429&amp;DetailSourceType=0</t>
  </si>
  <si>
    <t>9781544334479</t>
  </si>
  <si>
    <t>Argument-Based Validation in Testing and Assessment</t>
  </si>
  <si>
    <t xml:space="preserve"> Carol A. Chapelle</t>
  </si>
  <si>
    <t xml:space="preserve">Carol A. Chapelle shows readers how to design validation research for tests of human capacities and performance. Any test that is used to make decisions about people or programs should have undergone extensive research to demonstrate that the scores are actually appropriate for their intended purpose. Argument-Based Validation in Testing and Assessment is intended to help close the gap between theory and practice, by introducing, explaining, and demonstrating how test developers can formulate the overall design for their validation research from an argument-based perspective. </t>
  </si>
  <si>
    <t>https://www.ainoscoebooks.com/Detail/Detail?PublicationID=9781544334479&amp;DetailSourceType=0</t>
  </si>
  <si>
    <t>9781506384245</t>
  </si>
  <si>
    <t>Multidimensional Item Response Theory</t>
  </si>
  <si>
    <t xml:space="preserve"> Wes Bonifay</t>
  </si>
  <si>
    <t xml:space="preserve">Several decades of psychometric research have led to the development of sophisticated models for multidimensional test data, and in recent years, multidimensional item response theory (MIRT) has become a burgeoning topic in psychological and educational measurement. Considered a cutting-edge statistical technique, the methodology underlying MIRT can be complex, and therefore doesn’t receive much attention in introductory IRT courses. However author Wes Bonifay shows how MIRT can be understood and applied by anyone with a firm grounding in unidimensional IRT modeling. His volume includes practical examples and illustrations, along with numerous figures and diagrams. Multidimensional Item Response Theory includes snippets of R code interspersed throughout the text (with the complete R code included on an accompanying website) to guide readers in exploring MIRT models, estimating the model parameters, generating plots, and implementing the various procedures and applications discussed throughout the book. </t>
  </si>
  <si>
    <t>https://www.ainoscoebooks.com/Detail/Detail?PublicationID=9781506384245&amp;DetailSourceType=0</t>
  </si>
  <si>
    <t>9781911383291</t>
  </si>
  <si>
    <t>Fathom</t>
  </si>
  <si>
    <t xml:space="preserve"> Lisa Dart</t>
  </si>
  <si>
    <t>https://www.ainoscoebooks.com/Detail/Detail?PublicationID=9781911383291&amp;DetailSourceType=0</t>
  </si>
  <si>
    <t>9781633835610</t>
  </si>
  <si>
    <t>ADHD Guide Attention Deficit Disorder: Coping with Mental Disorder such as ADHD in Children and Adults, Promoting Adhd Parenting: Helping with Hyperactivity and Cognitive Behavioral Therapy (CBT)</t>
  </si>
  <si>
    <t>Attention Deficit Hyperactivity Disorder is diagnosed in children although both adolescents and adults can have it, too. The most common symptoms are not being able to focus, continuous hyperactivity, and uncontrollable behavior. Using the services of a professional is needed to obtain the correct diagnosis. A set of informational books would be helpful because they can provide information and direction to obtain the appropriate medical help.</t>
  </si>
  <si>
    <t>https://www.ainoscoebooks.com/Detail/Detail?PublicationID=9781633835610&amp;DetailSourceType=0</t>
  </si>
  <si>
    <t>9781796066142</t>
  </si>
  <si>
    <t>The Best Is yet to Be</t>
  </si>
  <si>
    <t xml:space="preserve"> Paul F. McCleary</t>
  </si>
  <si>
    <t>One of the most important questions in selecting a retirement community is:
Will I be happy here?  Can I make friends easily here?  One's sense of personal comfort is as important as costs and attractive environment.  This is a study of the culture of Friendship Village Tempe.  The same approach could be applied to any retirement community</t>
  </si>
  <si>
    <t>https://www.ainoscoebooks.com/Detail/Detail?PublicationID=9781796066142&amp;DetailSourceType=0</t>
  </si>
  <si>
    <t>9781620975206</t>
  </si>
  <si>
    <t>American Epidemic</t>
  </si>
  <si>
    <t xml:space="preserve"> John McMillian</t>
  </si>
  <si>
    <t xml:space="preserve">A first-of-its kind collection of the most vivid reporting about the most lethal addiction crisis ever
Just a few years ago, the opioid crisis could be referred to as a "silent epidemic," but it is no longer possible to argue that the scourge of opiate addiction being overlooked. This is in large part thanks to the extraordinary writings featured in this volume, which includes some of the most impactful reporting in the United States in recent years addressing the opiate addiction crisis. American Epidemic collects, for the first time, the key works of reportage and analysis that provide the best picture available of the origins, consequences, and human calamity associated with the epidemic.Spirited, informed, and eloquently written, American Epidemic will serve as an essential introduction for anyone seeking insight into the deadliest drug crisis in American history.
 </t>
  </si>
  <si>
    <t>https://www.ainoscoebooks.com/Detail/Detail?PublicationID=9781620975206&amp;DetailSourceType=0</t>
  </si>
  <si>
    <t>9781608685981</t>
  </si>
  <si>
    <t>When Antidepressants Aren’t Enough</t>
  </si>
  <si>
    <t xml:space="preserve"> Stuart J. Eisendrath; Zindel Segal</t>
  </si>
  <si>
    <t>For nearly two decades, Dr. Stuart Eisendrath has been researching and teaching the therapeutic effects of mindfulness-based cognitive therapy (MBCT) with people experiencing clinical depression. By helping them recognize that they can find relief by changing how they relate to their thoughts, Eisendrath has seen dramatic improvements in people’s quality of life, as well as actual, measurable brain changes. Easily practiced breath exercises, meditations, and innovative visualizations release readers from what can often feel like the tyranny of their thoughts. Freedom of thought, feeling, and action is the life-altering result.</t>
  </si>
  <si>
    <t>https://www.ainoscoebooks.com/Detail/Detail?PublicationID=9781608685981&amp;DetailSourceType=0</t>
  </si>
  <si>
    <t>9781608686322</t>
  </si>
  <si>
    <t>Bulletproof Spirit, Revised Edition</t>
  </si>
  <si>
    <t xml:space="preserve"> Dan Willis; Donald Bostic</t>
  </si>
  <si>
    <t>Suicide, depression, anxiety, post-traumatic stress disorder (PTSD), substance abuse, and many more emotional and stress-related problems plague the first-responder community. Hundreds of thousands of these brave public servants have unwittingly become victims of the professions they once loved. However, the suffering that results from a professional life of sacrifice and service can be prevented and mitigated.  As a thirty-year law-enforcement veteran, retired police captain, and police academy instructor, Dan Willis has witnessed the damage of emotional trauma and has made it his personal mission to safeguard and enhance the wellness and wholeness of police officers, firefighters, EMTs, emergency-room personnel, and soldiers. Bulletproof Spirit offers field-tested expertise designed to be used by all first responders — and their families — to heal themselves and continue serving with compassion and strength.</t>
  </si>
  <si>
    <t>https://www.ainoscoebooks.com/Detail/Detail?PublicationID=9781608686322&amp;DetailSourceType=0</t>
  </si>
  <si>
    <t>9781544396071</t>
  </si>
  <si>
    <t>Study Guide to Accompany Salkind and Frey′s Statistics for People Who (Think They) Hate Statistics</t>
  </si>
  <si>
    <t xml:space="preserve"> Neil J. Salkind; Bruce B. Frey; Karin Lindstrom Bremer</t>
  </si>
  <si>
    <t>This Student Study Guide includes chapter outlines, chapter summaries, learning objectives, key terms, true/false, short answer and essay questions. Exercises are also included for students to test and apply their knowledge. Answers to all questions are also included. The Study Guide for the Seventh Edition matches the organization of the current Salkind and Frey text.</t>
  </si>
  <si>
    <t>https://www.ainoscoebooks.com/Detail/Detail?PublicationID=9781544396071&amp;DetailSourceType=0</t>
  </si>
  <si>
    <t>9781544395944</t>
  </si>
  <si>
    <t>Study Guide for Psychology to Accompany Salkind and Frey′s Statistics for People Who (Think They) Hate Statistics</t>
  </si>
  <si>
    <t xml:space="preserve"> Neil J. Salkind; Bruce B. Frey; Ryan J. Winter</t>
  </si>
  <si>
    <t>This Study Guide for introductory statistics courses in psychology departments is designed to accompany Neil J. Salkind and Bruce B. Frey’s best-selling Statistics for People Who (Think They) Hate Statistics, Seventh Edition. Extra exercises; activities; and true/false, multiple choice, and essay questions (with answers to all questions) feature psychology-specific content to help further student mastery of text concepts. Two additional appendix items in this guide include: Practice with Real Data!, which outlines four experiments and provides students with the datasets to run the analyses, plus Writing Up Your Results – Guidelines based on APA style.</t>
  </si>
  <si>
    <t>https://www.ainoscoebooks.com/Detail/Detail?PublicationID=9781544395944&amp;DetailSourceType=0</t>
  </si>
  <si>
    <t>9781544362021</t>
  </si>
  <si>
    <t>The Process of Research and Statistical Analysis in Psychology</t>
  </si>
  <si>
    <t xml:space="preserve"> Dawn M. McBride</t>
  </si>
  <si>
    <t>The Process of Research and Statistical Analysis in Psychology presents integrated coverage of psychological research methods and statistical analysis to illustrate how these two crucial processes work together to uncover new information. Best-selling author Dawn M. McBride draws on over 20 years of experience using a practical step-by-step approach in her teaching to guide students through the full process of designing, conducting, and presenting a research study. The text opens with introductory discussions of why psychologists conduct and analyze research before digging into the process of designing an experiment and performing statistical analyses. Each chapter concludes with exercises and activities that promote critical thinking, the smart consumption of research, and practical application. Students will come away with a complete picture of the role that research plays in psychology as well as their everyday lives.</t>
  </si>
  <si>
    <t>https://www.ainoscoebooks.com/Detail/Detail?PublicationID=9781544362021&amp;DetailSourceType=0</t>
  </si>
  <si>
    <t>9781544363523</t>
  </si>
  <si>
    <t>Lab Manual for Psychological Research and Statistical Analysis</t>
  </si>
  <si>
    <t>Lab Manual for Psychological Research and Statistical Analysis serves as an additional resource for students and instructors in a research methods, statistics, or combined course where classroom and/or laboratory exercises are conducted. Packed with exercises, checklists, and how-to sections, this robust lab manual gives students hands-on guidance and practice for conducting and analyzing their own psychological research. Dawn M. McBride and J. Cooper Cutting provide students with additional opportunities for practice in a course with challenging material that requires practice and repetition for deeper understanding.</t>
  </si>
  <si>
    <t>https://www.ainoscoebooks.com/Detail/Detail?PublicationID=9781544363523&amp;DetailSourceType=0</t>
  </si>
  <si>
    <t>9781532677946</t>
  </si>
  <si>
    <t>Love Deformed, Love Transformed</t>
  </si>
  <si>
    <t xml:space="preserve"> David C. Bellusci</t>
  </si>
  <si>
    <t>How is human love deformed in sexual addiction? How can human love be transformed? David Bellusci considers three signs of addiction and then, by looking at neurotic tendencies within a psychoanalytical framework, as well as the neurobiological nature of sexual pleasure, explores the causes of sexual addiction. Behavioral expression of addiction is examined in pornography, masturbation, cybersex, and multiple sexual partners. 
Working within a Christian anthropology drawn from Thomas Aquinas, Bellusci considers the morality of pleasure; how pleasure suggests an antinomy of satisfaction-dissatisfaction. He explores how the fallen human condition effects the will, and the consent to sin. He concludes with a focus on how the addict may be supported, at the psychological, relational, and spiritual levels.</t>
  </si>
  <si>
    <t>https://www.ainoscoebooks.com/Detail/Detail?PublicationID=9781532677946&amp;DetailSourceType=0</t>
  </si>
  <si>
    <t>9781921874932</t>
  </si>
  <si>
    <t>Every Day With ADHD</t>
  </si>
  <si>
    <t xml:space="preserve"> Woodslane Press</t>
  </si>
  <si>
    <t xml:space="preserve"> Kerry Cooney</t>
  </si>
  <si>
    <t>After years of working with parents and their ADHD children, it became apparent to author Kerry Cooney that there were unmet needs in families where a child had been diagnosed with ADHD. A lack of knowledge and specific tools for ADHD was also causing concern for professionals who desperately wanted information on how best to assist these children and families. Very few people truly understood ADHD and its impact on the child and the family, many having the view that a child with ADHD is simply naughty, far too demanding and uncontrollable.It is the author's belief that the controversial aspects of the existence of ADHD and the use of medication kept the focus away from the child and the family's real issues often preventing any hope of clarity and moving towards a positive outcome. Along with the need for understanding was a disturbing lack of support for the child and family dealing with ADHD.This book has been written for parents, carers and teachers of children with ADHD, to help understand the world of their child along with providing workable strategies for every day living.</t>
  </si>
  <si>
    <t>https://www.ainoscoebooks.com/Detail/Detail?PublicationID=9781921874932&amp;DetailSourceType=0</t>
  </si>
  <si>
    <t>9781532690228</t>
  </si>
  <si>
    <t>Addiction</t>
  </si>
  <si>
    <t>What is addiction, and how do we know if we are addicted? Speaking sociologically, we are addicted because we live in addictive societies that turn us into consumers and materialists. Speaking biologically, we are addicted because that is how we are hardwired. Speaking spiritually, we are addicted because we seek spiritual satisfaction through things other than God. Humans can be addicted to most any object, ideology, and belief, but they cannot be addicted to the true God, for reasons disclosed in this text. 
As this book demonstrates, addiction is a pattern of learned behavior that utilizes ancient mental pathways designed to promote survival and reproduction. When neural connections intended to promote eating, reproduction, parenting, and social relationships are diverted into addiction, their blessings can become curses. While heredity, parenting, trauma, and additional psychological and sociological factors play significant roles in compulsive behavior, addiction is essentially a developmental disorder, a way to manage an environment that feels threatening and overwhelming. Change (getting unstuck) is possible, but it requires five ingredients: acknowledgment, resolution, substitution, human help, and divine help. Because addictions represent complex interactions between biological, psychological, social, and spiritual forces, the solution must be holistic as well.
Designed as a study guide for groups or individual use, this book approaches the topic comprehensively, examining the nature of addiction; its cause, symptoms, consequences, and means of recovery.</t>
  </si>
  <si>
    <t>https://www.ainoscoebooks.com/Detail/Detail?PublicationID=9781532690228&amp;DetailSourceType=0</t>
  </si>
  <si>
    <t>9781642500141</t>
  </si>
  <si>
    <t>Depression Hates a Moving Target</t>
  </si>
  <si>
    <t>Depression Hates a Moving Target: How Running with My Dog Brought Me Back from the Brink, recounts Nita Sweeney's transformation from a 49-year-old, chronically depressed, sometimes manic central Ohio woman who could barely jog for sixty seconds into a somewhat less depressed, somewhat more sane runner who completed the full Columbus Marathon. Witty and poignant by turns, the story will not only have you cheering on a perfect stranger as she faces emotional and physical challenges, but will leave you knowing it’s never too late to chase your dreams.</t>
  </si>
  <si>
    <t>https://www.ainoscoebooks.com/Detail/Detail?PublicationID=9781642500141&amp;DetailSourceType=0</t>
  </si>
  <si>
    <t>9781608686063</t>
  </si>
  <si>
    <t>Panic Free</t>
  </si>
  <si>
    <t xml:space="preserve"> Tom Bunn; Stephen W. Porges, PhD</t>
  </si>
  <si>
    <t>“HURRY, BUY THE BOOK AND TRANSFORM YOUR LIFE.” — Marla Friedman, PsyD, PC, board chairman, Badge of Life  What if you could stop panic by tapping into a different part of your brain? Through natural stimulation of your vagus nerve, you can end panic and anxiety, and this book can show you how. After years of working to help sufferers of panic and anxiety, licensed therapist (and pilot) Tom Bunn discovered a highly effective solution that utilizes a part of the brain not affected by the stress hormones that bombard a person experiencing panic. This “unconscious procedural memory” can be programmed to control panic by preventing the release of stress hormones and activating the parasympathetic nervous system. This process, outlined in Panic Free, sounds complicated but is not, requiring just ten days and no drugs or doctors. Bunn includes specific instructions for dealing with common panic triggers, such as airplane travel, bridges, MRIs, and tunnels. Because panic is profoundly life-limiting, the program Bunn offers can be a real life-changer.</t>
  </si>
  <si>
    <t>https://www.ainoscoebooks.com/Detail/Detail?PublicationID=9781608686063&amp;DetailSourceType=0</t>
  </si>
  <si>
    <t>9781946329974</t>
  </si>
  <si>
    <t>Code Four</t>
  </si>
  <si>
    <t xml:space="preserve"> Progressive Rising Phoenix Press, LLC</t>
  </si>
  <si>
    <t xml:space="preserve"> Tania Glenn</t>
  </si>
  <si>
    <t>Emergency services personnel are truly valuable assets to every community and city. They enter into the worst situations, establish control, provide aid, and right the wrongs. The work of public safety is challenging and at times overwhelming. Being a first responder can take a significant toll on those who serve. “Code Four: Surviving and Thriving in Public Safety” is a survival guide for first responders. Designed to normalize what first responders face and to offer solutions, this book is written to teach public servants how to care for themselves and how to implement the necessary cultural changes to improve mental health in emergency services.</t>
  </si>
  <si>
    <t>https://www.ainoscoebooks.com/Detail/Detail?PublicationID=9781946329974&amp;DetailSourceType=0</t>
  </si>
  <si>
    <t>9781506398839</t>
  </si>
  <si>
    <t>My Biggest Research Mistake</t>
  </si>
  <si>
    <t xml:space="preserve"> Robert J. Sternberg</t>
  </si>
  <si>
    <t xml:space="preserve">My Biggest Research Mistake helps students and professionals in the field of psychological science learn from the diverse mistakes of successful psychological scientists. Through 57 personal stories drawn from the experiences of fellows in the Association for Psychological Science (APS), editor Robert J. Sternberg presents the mistakes of experts in the field as opportunities for learning, allowing students to avoid making the same mistakes in their own work.  </t>
  </si>
  <si>
    <t>https://www.ainoscoebooks.com/Detail/Detail?PublicationID=9781506398839&amp;DetailSourceType=0</t>
  </si>
  <si>
    <t>9781544309866</t>
  </si>
  <si>
    <t>Student Study Guide With IBM® SPSS® Workbook for Research Methods for the Behavioral Sciences</t>
  </si>
  <si>
    <t>This study guide for Gregory J. Privitera’s best-selling Research Methods for the Behavioral Sciences, Third Edition includes a review of chapter learning objectives, chapter summaries, and tips and cautions. To help students practice their skills, the guide offers quizzes and exercises accompanied by answers keys; SPSS in Focus exercises with general instructions complement those in Privitera’s main text.</t>
  </si>
  <si>
    <t>https://www.ainoscoebooks.com/Detail/Detail?PublicationID=9781544309866&amp;DetailSourceType=0</t>
  </si>
  <si>
    <t>https://www.ainoscoebooks.com/Detail/Detail?PublicationID=9781949481570&amp;DetailSourceType=0</t>
    <phoneticPr fontId="4" type="noConversion"/>
  </si>
  <si>
    <t>84.79</t>
  </si>
  <si>
    <t>83.19</t>
  </si>
  <si>
    <t>87.99</t>
  </si>
  <si>
    <t>12.95</t>
  </si>
  <si>
    <t>26.00</t>
  </si>
  <si>
    <t>100.00</t>
  </si>
  <si>
    <t>145.00</t>
  </si>
  <si>
    <t>29.95</t>
  </si>
  <si>
    <t>97.59</t>
  </si>
  <si>
    <t>14.99</t>
  </si>
  <si>
    <t>24.99</t>
  </si>
  <si>
    <t>99.00</t>
  </si>
  <si>
    <t>9.99</t>
  </si>
  <si>
    <t>140.00</t>
  </si>
  <si>
    <t>146.39</t>
  </si>
  <si>
    <t>96.79</t>
  </si>
  <si>
    <t>20240823</t>
  </si>
  <si>
    <t>34.99</t>
  </si>
  <si>
    <t>37.99</t>
  </si>
  <si>
    <t>150.00</t>
  </si>
  <si>
    <t xml:space="preserve"> Aurum</t>
  </si>
  <si>
    <t>3.99</t>
  </si>
  <si>
    <t>20240405</t>
  </si>
  <si>
    <t>9781789388916</t>
  </si>
  <si>
    <t>The Drama Therapy Decision Tree, Second Edition</t>
  </si>
  <si>
    <t xml:space="preserve"> Paige Dickinson; Sally Bailey</t>
  </si>
  <si>
    <t xml:space="preserve">This substantially revised and expanded edition of the The Drama Therapy Decision Tree provides an integrated model for therapeutic decision-making by uniting drama therapy interventions with diagnostic information, individual and group processes, psychological distance, the drama therapy pie, and global outcomes.
This book is a practical guide in four sections, not a checklist. Rather than using a standardized protocol that makes the decisions for the therapist, drama therapy is based on dynamic, embodied, creative action with participants in the here and now. Conscious planning on the part of the drama therapist before the session supports spontaneity and creativity, preparing them to make good therapeutic decisions in the moment during the session.
The opening section guides readers through the foundational principles leading readers into Section Two, The Decision Tree, which is a series of questions for early career drama therapists to ask themselves as they prepare treatment plans for clients. Diversity, Equity, and Ethics are covered in Section Three from the point of view of creative arts therapy practitioners. Section Four looks at Integrating the Five Phases of Treatment with the Drama Therapy Pie, following different populations (diagnosis) of clients through the five phases of group therapy in order to illustrate how the Decision Tree supports intervention choice in the different phases of treatment.
The authors strive to provide a common language for communicating what drama therapists do and how they do it in order to demystify drama therapy for other mental health and medical professionals. Using the decision tree as a guide, early career drama therapists can move forward confidently and ground their work with participants in an integrated system. 
An online searchable database of drama therapy interventions provides descriptions, therapeutic outcomes addressed, and other useful information provides a wealth of additional supporting material. There is also a separate online resource of deroling activities. 
The online resources, here, can also be an asset for non-drama therapists who are wanting to incorporate a more active and embodied component safely into their work, particularly in terms of warm-ups, closure, and deroling.
</t>
  </si>
  <si>
    <t>124.95</t>
  </si>
  <si>
    <t>https://www.ainoscoebooks.com/Detail/Detail?PublicationID=9781789388916&amp;DetailSourceType=0</t>
  </si>
  <si>
    <t>9781456650964</t>
  </si>
  <si>
    <t>Safe Harbor</t>
  </si>
  <si>
    <t>Your Compass Through the Stormy Seas of the MindEmbark on a transformative journey with "Safe Harbor: Navigating the Depths of Trauma with Informed Therapy", a groundbreaking guide that serves as a lighthouse for navigating the tumultuous waters of trauma and its aftereffects. This comprehensive manual offers newfound hope and a clear pathway for therapists, counsellors, and anyone committed to fostering healing in themselves or others.Unlock a profound understanding of trauma as you delve into The Nature of Traumatic Experiences and the complex ways in which it impacts the mind and body. With each turn of the page, Chapter 1 unveils the neurobiological and psychological repercussions, differentiating between acute, chronic, and complex trauma. Armed with knowledge, you'll be perfectly poised to offer solace and effective interventions.Transition seamlessly into Chapter 2, where the nurturing principles of Trauma-Informed Therapy come to light. Discover the imperative of cultivating a safe therapeutic relationship–an environment rich in empowerment, attuned to the sensitivities of those you aid.In Chapter 3, refine your clinical acumen with sophisticated Assessment Strategies in Trauma Therapy, including culturally sensitive techniques and development of a nuanced case conceptualization. The following chapters introduce a synergy of methodologies–Somatic Approaches, Attachment Theory, and cognitive and behavioral interventions–each illuminating a path to reclaiming agency over one's narrative.Explore the unique potency of Narrative and Expressive Therapies in Chapter 7, unearthing the cathartic power of storytelling, art, and movement. Chapter 8 reinforces the transformative role of group dynamics and community support systems, ensuring you're equipped to foster resilience on the collective journey to healing.As you near the end of your passage, Chapter 11 emphasizes the crucial aspect of Self-Care for Therapists–advocating for professional health and prevention of burnout. Your final destination, Chapter 12, gazes into the horizon of future advances, technological assists, and the burgeoning realm of trauma therapy advocacy.With the wisdom contained within its pages, "Safe Harbor: Navigating the Depths of Trauma with Informed Therapy" becomes more than a manual–it's an enduring companion in the quest to provide a beacon of hope to those adrift in the sea of trauma. Cast off the moorings of uncertainty; with this book in hand, you are the safe harbor amidst the storm.</t>
  </si>
  <si>
    <t>4.99</t>
  </si>
  <si>
    <t>https://www.ainoscoebooks.com/Detail/Detail?PublicationID=9781456650964&amp;DetailSourceType=0</t>
  </si>
  <si>
    <t>20240426</t>
  </si>
  <si>
    <t>19.95</t>
  </si>
  <si>
    <t>148.00</t>
  </si>
  <si>
    <t>17.95</t>
  </si>
  <si>
    <t>12.99</t>
  </si>
  <si>
    <t>59.95</t>
  </si>
  <si>
    <t>20231214</t>
  </si>
  <si>
    <t>27.99</t>
  </si>
  <si>
    <t>20240726</t>
  </si>
  <si>
    <t>20240410</t>
  </si>
  <si>
    <t xml:space="preserve"> Association for Talent Development</t>
  </si>
  <si>
    <t>22.99</t>
  </si>
  <si>
    <t>19.00</t>
  </si>
  <si>
    <t>158.00</t>
  </si>
  <si>
    <t>26.39</t>
  </si>
  <si>
    <t>105.00</t>
  </si>
  <si>
    <t>135.00</t>
  </si>
  <si>
    <t>35.00</t>
  </si>
  <si>
    <t>198.00</t>
  </si>
  <si>
    <t>19.99</t>
  </si>
  <si>
    <t>20.99</t>
  </si>
  <si>
    <t>布里斯托大學出版品</t>
  </si>
  <si>
    <t>16.99</t>
  </si>
  <si>
    <t>65.00</t>
  </si>
  <si>
    <t>23.99</t>
  </si>
  <si>
    <t>16.00</t>
  </si>
  <si>
    <t>9781771423847</t>
  </si>
  <si>
    <t>The Regeneration Handbook</t>
  </si>
  <si>
    <t xml:space="preserve"> Don Hall; Rob Hopkins</t>
  </si>
  <si>
    <t>Leadership for the Great Transition—a changemaker’s toolkit for cultivating personal and community resilience
The Regeneration Handbook offers an abundance of insights, stories, tools, practices, and resources for experienced and aspiring changemakers to step into their full power at this time of unprecedented global crisis.
By introducing readers to a different kind of activism – based on universal patterns of Transformation, Expansion, Wholeness, and Balance – it points the way to a truly just and regenerative future.
Drawing on author Don Hall’s experience as a leader in the international Transition Towns Movement – as well as the work of dozens of regenerative thinkers and doers across many fields, including ecology, psychology, sociology, organizational development, and systems thinking – this book will help you:
Better understand our current environmental, economic, and social polycrisis
Develop a holistic and inspiring vision for the future
Cultivate the confidence to lead and strengthen inner resilience
Work effectively in collaborative groups and organizations
Reach beyond the choir to engage people from all walks of life
Design and implement practical projects that foster sustainability and justice
While none of us can change the world alone, we all have an important part to play in the Great Transition. By starting wherever we are and leaning into this historic challenge, we’ll discover our deepest purpose, realize our highest potential, and learn how to harness the power of regeneration to radically transform our lives, our communities, and our world.</t>
  </si>
  <si>
    <t>89.99</t>
  </si>
  <si>
    <t>https://www.ainoscoebooks.com/Detail/Detail?PublicationID=9781771423847&amp;DetailSourceType=0</t>
  </si>
  <si>
    <t xml:space="preserve"> Washington State University Press</t>
  </si>
  <si>
    <t>142.00</t>
  </si>
  <si>
    <t>28.95</t>
  </si>
  <si>
    <t>17.00</t>
  </si>
  <si>
    <t>20240320</t>
  </si>
  <si>
    <t>79.96</t>
  </si>
  <si>
    <t>18.95</t>
  </si>
  <si>
    <t>20240809</t>
  </si>
  <si>
    <t>149.95</t>
  </si>
  <si>
    <t>44.99</t>
  </si>
  <si>
    <t>15.99</t>
  </si>
  <si>
    <t>20240912</t>
  </si>
  <si>
    <t>43.95</t>
  </si>
  <si>
    <t>169.95</t>
  </si>
  <si>
    <t>159.95</t>
  </si>
  <si>
    <t>2.99</t>
  </si>
  <si>
    <t>6.99</t>
  </si>
  <si>
    <t>16.95</t>
  </si>
  <si>
    <t>28.00</t>
  </si>
  <si>
    <t>7.99</t>
  </si>
  <si>
    <t>10.99</t>
  </si>
  <si>
    <t>5.99</t>
  </si>
  <si>
    <t>1.入圍2024年 Trillium 圖書獎
2. CBC Books 秋季必讀非小說</t>
    <phoneticPr fontId="2" type="noConversion"/>
  </si>
  <si>
    <t>9781771965132</t>
  </si>
  <si>
    <t>Sleep is Now a Foreign Country</t>
  </si>
  <si>
    <t xml:space="preserve"> Mike Barnes</t>
  </si>
  <si>
    <t>Finalist for the 2024 Trillium Book Award • One of CBC Books' Canadian Nonfiction to Read in the FallA poet recounts his experience with madness and explores the relationship between apprehension and imagination.In the summer of 1977, standing on a roadside somewhere between Dachau and Munich, twenty-two-year-old Mike Barnes experienced the dawning of the psychic break he’d been anticipating almost all his life. “Times over the years when I have tried to describe what followed,” he writes of that moment, “it has always come out wrong.” In this finely wrought, deeply intelligent memoir of madness, its antecedents and its aftermath, Barnes reconstructs instead what led him to that moment and offers with his characteristic generosity and candor the captivating account of a mind restlessly aware of itself.</t>
  </si>
  <si>
    <t>https://www.ainoscoebooks.com/Detail/Detail?PublicationID=9781771965132&amp;DetailSourceType=0</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</si>
  <si>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Seoul National University / Johns Hopkins University / Australian National University / University of Manchester / The Chinese University of Hong Kong / Monash University</t>
  </si>
  <si>
    <t>9781529235043</t>
  </si>
  <si>
    <t>Emotions in Crisis</t>
  </si>
  <si>
    <t xml:space="preserve"> Nina Margies</t>
  </si>
  <si>
    <t>We usually speak of crisis in numbers: decline in purchasing power, rise in unemployment rates or decreasing levels of life satisfaction. But what do people feel when their supposed securities for their futures crumble?
The stories of the young adults after the 2008 economic crisis in Spain provide us with answers. This book shows how their loss of future prospects led to feelings of uncertainty, anxiety, frustration and resentment, and how they dealt with these emotions. 
Combining the sociology of emotions with Bourdieu's practice theory, Emotions in Crisis analyses the impact of structural changes in society on individual and collective emotions. It shows that adapting to such changes involves 'emotion work' and highlights the different forms this work can take.</t>
  </si>
  <si>
    <t>https://www.ainoscoebooks.com/Detail/Detail?PublicationID=9781529235043&amp;DetailSourceType=0</t>
  </si>
  <si>
    <t>University of Cambridge / University of Oxford / University of California / UCL / Nanyang Technological University / University of Hong Kong / MIT Libraries / Imperial College London / Harvard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</si>
  <si>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9781579512439</t>
  </si>
  <si>
    <t>Cannabis for Seniors</t>
  </si>
  <si>
    <t xml:space="preserve"> Beverly A. Potter, PhD</t>
  </si>
  <si>
    <t>CANNABIS FOR SENIORS is written for independent seniors - as well as for family members and caretakers seeking ways to manage their everyday health concerns without resorting to powerful, habit-forming, potentially dangerous medications.CANNABIS FOR SENIORS reviews the latest scientific research regarding the health effects of marijuana and the effectiveness of various cannabis strains for managing specific health conditions.It also presents anecdotal reports on cannabis use by seniors  so readers can learn about people just like them” who have tried medical marijuana and had good results.It addresses the myths and worries that many seniors have about marijuana use showing which concerns are founded in fact and which are simply based on inadequate or partial information.CANNABIS FOR SENIORS discusses various methods of administering medical marijuana, explaining which conditions are best handled by smoking, eating, or using skin patches containing active medicinal cannabis components.It deals in detail with the major conditions that cannabis can help: Sleep issues Depression Alzheimer’s disease Chronic pain Anxiety Digestive disorders Cancer Glaucoma Multiple sclerosis Parkinson’s disease Concussions Stroke .and many moreFor each condition, CANNABIS FOR SENIORS explains the scientific research and personal anecdotes supporting use of medical marijuana; helping seniors decide for themselves, or with the help of a caregiver, how best to cope with their personal health situations.CANNABIS FOR SENIORS also discusses social elements of life that are facilitated by marijuana. Research shows that seniors who remain connected to friends, family members and community live longer, happier and healthier lives. The book shows how medical marijuana can help with these important social connections.</t>
  </si>
  <si>
    <t>https://www.ainoscoebooks.com/Detail/Detail?PublicationID=9781579512439&amp;DetailSourceType=0</t>
  </si>
  <si>
    <t>UCL / MIT Libraries / Imperial College London / Harvard University / University of Cambridge / University of Oxford / University of California / Nanyang Technological University / University of Hong Kong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</si>
  <si>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9781531508296</t>
  </si>
  <si>
    <t>The Lamentations</t>
  </si>
  <si>
    <t xml:space="preserve"> Patrick Anderson</t>
  </si>
  <si>
    <t>A moving journey through the shadows of queer suicide and a tribute to lives marked by struggle and beautyThe Lamentations explores the struggles and resilience within the queer community, offering a unique blend of historical analysis and emotional tribute to those affected. Author Patrick Ander­son examines the phenomenon of queer suicide across various art forms such as film, theatre, and literature, tracing its evolution from the twentieth century to today.Anderson brings to light the personal stories of individuals in the queer community who have ended their lives, compiling narratives from sources like newspaper articles, obituaries, and case studies. The book confronts the harsh realities of loneliness, shame, and oppression faced by many LGBTQ+ individuals, providing a poignant reflection on the societal challenges they face.The Lamentations is more than a meditation on death; it’s a narrative of survival, mourning, and healing. Sharing personal accounts, including the losses of loved ones and friends, Anderson highlights the importance of memory and storytelling in celebrating the vibrancy of queer life amidst the sorrow of loss. Accessible to a broad readership, the book transcends academic boundaries to address themes of love, loss, and the human spirit. It’s a compelling read for anyone interested in queer studies or anyone seeking to understand human experience through the lens of loss and legacy.</t>
  </si>
  <si>
    <t>132.00</t>
  </si>
  <si>
    <t>https://www.ainoscoebooks.com/Detail/Detail?PublicationID=9781531508296&amp;DetailSourceType=0</t>
  </si>
  <si>
    <t>MIT Libraries / Imperial College London / University of Oxford / University of Cambridge / UCL / Harvard University / Nanyang Technological University / University of California / University of Hong Kong / University of New South Wales / University of Toronto / Bibliothèque de l’EPFL / The University of Sydney / University of Manchester / Johns Hopkins University / University of Edinburgh / Australian National University / Seoul National University / The Chinese University of Hong Kong / Monash University</t>
  </si>
  <si>
    <t>9781963367119</t>
  </si>
  <si>
    <t>Autism and Adolescence</t>
  </si>
  <si>
    <t xml:space="preserve">Temple Grandin draws on her own experience to deliver an essential guidebook for guiding and nurturing autistic youth. She gets to the REAL issues of autistic adolescents—the ones parents, teachers, and individuals on the spectrum face every day.Topics include:Strategies for non-verbal teensAutism and drivingPreparing for collegeAcquiring social skillsDeveloping talentsAnd much more!In these helpful pages, Dr. Grandin offers do’s and don’ts, practical strategies, and try-it-now tips, all based on her insider perspective and extensive research. Interestingly, she argues that adolescents on the autism spectrum must focus on their overlooked strengths to foster their unique contributions to the world. She has packed a wealth of knowledge into this book, which serves as an excellent reference resource for the parents, educators and caregivers of autistic adolescents.Rather than continuing to waste the singular gifts of autistics, driving a collective loss in productivity and innovation, Grandin proposes new approaches to educating, parenting, employing, and collaborating with them. In a highly competitive world, this important book helps us see, we need every mind on board.
</t>
  </si>
  <si>
    <t>https://www.ainoscoebooks.com/Detail/Detail?PublicationID=9781963367119&amp;DetailSourceType=0</t>
  </si>
  <si>
    <t>MIT Libraries / Imperial College London / University of Oxford / University of California / Harvard University / University of Cambridge / University of Hong Kong / Nanyang Technological University / UCL / The University of Sydney / University of New South Wales / University of Toronto / Bibliothèque de l’EPFL / Seoul National University / University of Edinburgh / Australian National University / Johns Hopkins University / University of Manchester / Monash University / The Chinese University of Hong Kong</t>
  </si>
  <si>
    <t>9781959029854</t>
  </si>
  <si>
    <t>The User Experience Team of One</t>
  </si>
  <si>
    <t xml:space="preserve"> Leah Buley; Joe Natoli; Jesse James Garrett</t>
  </si>
  <si>
    <t xml:space="preserve">Whether you're new to UX or a seasoned practitioner, The User Experience Team of One gives you everything you need to succeed, emphasizing down–to–earth approaches that deliver big impact over time–consuming, needlessly complex techniques. This updated classic remains a comprehensive and essential guide for UX and product designers everywhere—you'll accomplish a lot more with a lot less.
 Who Should Read This Book? 
The techniques and advice in this book are applicable to anyone who is just starting out in user experience, as well as seasoned practitioners who have been in the field for years. In addition, anyone who read the first edition will appreciate this updated edition that features loads of new material that has changed over the past 10 years. There are tips, tools, and techniques throughout the book to improve your performance. The various methods detail exactly how to handle a variety of situations—from the timing involved, the materials, when to use that information, and how to try it out. Look for real–life sidebars from the authors, as well as experts in the field. This book applies to a team of one or a team of many.
Takeaways
The first section covers the philosophy of the UX team of one—why you do it, how you build support, how to identify common challenges, and how to keep growing.
The second section of the book, "Practice," gives you tools and techniques for managing this balancing act with detailed methods.
The 25 up–to–date methods in Part II prompt a question about a specific topic, answer the question, give the average time it will take to deal with the issue, tell you when to use this material, and give you instructions for "Trying It Out".
You can learn about working conditions that a team of one often experiences.
The book addresses difficult situations that UX practitioners often encounter (for example, the need for speed in corporate environments.
Be sure to review the UX Value Loop[TM] that Joe created to define UX.
Check out sidebars that highlight some of Joe and Leah's personal real–life experiences.
The end of each chapter tells you what to do if you can "only do one thing"
Finally, notes and tips give you handy techniques and tools to use in your own practice.
</t>
  </si>
  <si>
    <t>https://www.ainoscoebooks.com/Detail/Detail?PublicationID=9781959029854&amp;DetailSourceType=0</t>
  </si>
  <si>
    <t>MIT Libraries / Imperial College London / Harvard University / University of Oxford / University of Cambridge / UCL / The University of Sydney / Nanyang Technological University / University of California / University of Hong Kong / University of New South Wales / Bibliothèque de l’EPFL / University of Toronto / Australian National University / University of Edinburgh / Seoul National University / Johns Hopkins University / University of Manchester / The Chinese University of Hong Kong / Monash University</t>
  </si>
  <si>
    <t>9781456655365</t>
  </si>
  <si>
    <t>Negotiation Mastery</t>
  </si>
  <si>
    <t xml:space="preserve"> Alex Harper</t>
  </si>
  <si>
    <t>Master the Art of Negotiation and Win Every Agreement!Have you ever found yourself on the losing end of a deal, wondering what you could have done differently? Discover a world where you can seize control of every conversation and walk away victorious with "Negotiation Mastery: The Science and Art of Winning Agreements." This transformative guide combines cutting-edge research with real-world applications, designed to turn anyone into a powerful negotiator.Step into the mind of an expert negotiator. From understanding the fundamentals of negotiation to mastering advanced techniques, this book offers a comprehensive exploration of every facet. You'll delve deep into the psychology of negotiation, uncovering cognitive biases and emotional intelligence tactics that can be the difference between an agreement and a missed opportunity. With precise, actionable advice, you'll learn how to set clear objectives, gather essential information, and develop a winning strategy.Build unshakeable rapport and trust. Effective communication is more than just words. Learn the secrets of nonverbal cues and persuasive techniques that can frame your arguments in the most compelling way. The book's guidance on creating win-win scenarios through collaborative negotiation will ensure both parties leave satisfied, paving the way for future success and long-term relationships.Conquer any negotiation scenario. Whether you are dealing with difficult opponents or navigating cross-cultural differences, this indispensable resource has you covered. Gain insight from real-life case studies, understand the role of ethics, and explore competitive and collaborative strategies alike. Develop the skills you need to manage conflicts and maintain composure, even when stakes are high.Don't leave your negotiations to chance. Equip yourself with the knowledge and skills from "Negotiation Mastery: The Science and Art of Winning Agreements" and become the confident, persuasive force you've always wanted to be. Change your life, one negotiation at a time.</t>
  </si>
  <si>
    <t>https://www.ainoscoebooks.com/Detail/Detail?PublicationID=9781456655365&amp;DetailSourceType=0</t>
  </si>
  <si>
    <t>MIT Libraries / University of Oxford / University of Cambridge / Imperial College London / Harvard University / UCL / University of California / Nanyang Technological University / University of Hong Kong / The University of Sydney / University of New South Wales / University of Toronto / Bibliothèque de l’EPFL / Australian National University / Seoul National University / Johns Hopkins University / University of Edinburgh / University of Manchester / The Chinese University of Hong Kong / Monash University</t>
  </si>
  <si>
    <t>9781456655334</t>
  </si>
  <si>
    <t>Unlocking the Secrets of Sleep</t>
  </si>
  <si>
    <t xml:space="preserve"> Clara Nightingale</t>
  </si>
  <si>
    <t>Reclaim Your Nights and Energize Your DaysWhat if you could transform your life simply by understanding the mysteries of sleep? Dive into the unseen world of slumber and discover how mastering sleep can unlock the full potential of your waking life.Explore the Depths of the Night: Begin your journey with a detailed exploration of the fundamental concepts of sleep. Learn how sleep cycles, stages of sleep, and circadian rhythms interlace to craft your nightly experience. Grasp the intricate ways in which your brain regulates sleep and the pivotal role played by the pineal gland and melatonin.Connect with Your Inner Self: Understand the profound link between sleep and emotions. Decode the impact of stress on your rest, and learn to navigate the complex landscape of sleep disorders and mental health. Discover the fascinating realm of dreams and what they might reveal about you.The Blueprint for Better Health: Good sleep is more than just rest; it's a cornerstone of your overall wellbeing. Unearth how quality sleep can bolster immune function, aid in weight management, protect heart health, and enhance cognitive function. Identify common sleep disorders, and find comprehensive insights into their causes, symptoms, and treatment options.Create Your Perfect Night: Sensors in this book guide you through practical steps to diagnose sleep issues, elevate sleep hygiene, and craft a sleep-friendly environment. Gain insights into the role of nutrition, exercise, and stress management, and their profound effects on your sleep health. Embrace relaxation techniques like meditation and deep breathing, and learn to navigate the impact of technology on your sleep quality.Your Guide to Lifelong Sleep Success: Whether young or old, male or female, this book offers tailored advice for every stage of life. Conclude your journey with extensive resources and recommended readings to continue mastering the art of sleep.Make every night a sanctuary with this ultimate guide to understanding and improving your sleep. Embark on the path to reclaiming your nights and revitalizing your days.</t>
  </si>
  <si>
    <t>https://www.ainoscoebooks.com/Detail/Detail?PublicationID=9781456655334&amp;DetailSourceType=0</t>
  </si>
  <si>
    <t>MIT Libraries / University of Oxford / Imperial College London / Harvard University / University of Cambridge / University of California / UCL / Nanyang Technological University / University of Hong Kong / The University of Sydney / Bibliothèque de l’EPFL / University of Edinburgh / University of New South Wales / University of Toronto / Australian National University / Seoul National University / Johns Hopkins University / University of Manchester / The Chinese University of Hong Kong / Monash University</t>
  </si>
  <si>
    <t>9781456654733</t>
  </si>
  <si>
    <t>Mind Unleashed</t>
  </si>
  <si>
    <t xml:space="preserve"> Np Chambers</t>
  </si>
  <si>
    <t>Master the Inner Workings of Your MindAre you ready to unlock the full potential of your mind and transform your life? Dive into a compelling journey of mental mastery with Mind Unleashed: Mastering Your Mental Potential.Within the pages of this enlightening guide, explore the intricacies of brain function and the astonishing power of neuroplasticity. Discover why understanding the basics of your brain is the key to unlocking unprecedented cognitive abilities. Looking to strengthen your everyday mental skills? Learn effective memory enhancement exercises, short-term memory improvement techniques, and powerful problem-solving skills. Each chapter provides practical methods tailored to elevate your cognitive performance.Emotional intelligence is essential for personal and professional success. Become adept at recognizing your own emotions and enhancing your empathy and social skills. Through guided visualization practices, envision your success and employ these techniques for unparalleled stress relief.Mindfulness and meditation are cornerstones of mental clarity. This book introduces diverse meditation techniques, helping you cultivate a state of calm and focused awareness. Learn the science behind habit formation and methods to break negative patterns, paving the way for sustainable self-improvement.Set and achieve ambitious goals with SMART goal-setting strategies, and keep your motivation high with proven techniques. For those seeking enhanced creativity, discover ways to overcome creative blocks and employ brainstorming techniques that unleash your innovative potential.Your physical health significantly impacts your brain's performance. Learn about the mind-body connection and nutrition tips that optimize brain function. Build resilience by overcoming adversity and developing mental toughness. Efficient time management techniques will enable you to prioritize tasks effectively and avoid procrastination.Finally, embark on a path of continuous learning and self-improvement. Reflect on your progress regularly and access valuable resources for further growth in the appendix.Let Mind Unleashed: Mastering Your Mental Potential be your essential companion in transforming your mental landscape and achieving true mastery over your mind.</t>
  </si>
  <si>
    <t>https://www.ainoscoebooks.com/Detail/Detail?PublicationID=9781456654733&amp;DetailSourceType=0</t>
  </si>
  <si>
    <t>MIT Libraries / Imperial College London / Harvard University / University of Cambridge / University of Oxford / UCL / University of California / Nanyang Technological University / The University of Sydney / University of Hong Kong / University of New South Wales / Bibliothèque de l’EPFL / University of Edinburgh / Australian National University / Seoul National University / Johns Hopkins University / University of Manchester / University of Toronto / The Chinese University of Hong Kong / Monash University</t>
  </si>
  <si>
    <t>9781636081373</t>
  </si>
  <si>
    <t>Where Children Grow</t>
  </si>
  <si>
    <t xml:space="preserve"> Plough Publishing House</t>
  </si>
  <si>
    <t xml:space="preserve"> Friedrich Froebel; Miriam Mathis</t>
  </si>
  <si>
    <t>Far ahead of his time, Friedrich Froebel viewed children not as future adults to be seen and not heard, but as unique individuals with strengths and interests. Since he believed in joy-based learning – founding the first kindergarten on children’s innate desire to discover and create – his approach will resonate with those who value varying learning styles today. These extracts from his writings will embolden teachers and parents to withstand pressure to conform and will help them connect with children’s intrinsic motivation.This slim volume includes a biographical introduction followed by short selections introducing Froebel’s thought on topics such as the importance of unstructured play, time in nature, creative self-expression, faith, sports, and building character.</t>
  </si>
  <si>
    <t>https://www.ainoscoebooks.com/Detail/Detail?PublicationID=9781636081373&amp;DetailSourceType=0</t>
  </si>
  <si>
    <t>MIT Libraries / Imperial College London / University of Oxford / Harvard University / UCL / University of California / University of Cambridge / Nanyang Technological University / University of Hong Kong / The University of Sydney / University of Edinburgh / University of New South Wales / Australian National University / University of Toronto / Seoul National University / Bibliothèque de l’EPFL / Johns Hopkins University / University of Manchester / The Chinese University of Hong Kong / Monash University</t>
  </si>
  <si>
    <t>9781456654672</t>
  </si>
  <si>
    <t>Tiny Changes, Big Results</t>
  </si>
  <si>
    <t xml:space="preserve"> Jordan Thomas</t>
  </si>
  <si>
    <t>Transform Your Life One Tiny Change at a TimeAre you ready to uncover the secrets to living a more fulfilling, productive, and happy life? Dive into the groundbreaking book, Tiny Changes, Big Results: The Science of Habit Mastery, and experience the transformative power of small adjustments.Have you ever felt overwhelmed by the thought of making big changes to improve your life? You're not alone. This book reveals that you don't need to overhaul your life overnight to see significant results. Instead, it harnesses the power of tiny, incremental changes for life-altering impacts.Backed by cutting-edge scientific research, this captivating guide delves deep into the why and how of habit formation. Learn about neural pathways and dopamine's influential role, setting the stage for lasting success by creating the right environment and eliminating barriers. With each chapter, you'll build on a foundation of knowledge, uncovering key habits, understanding the habit cycle, and mastering the art of small steps that lead to monumental achievements.Imagine waking up every day feeling more energized, focused, and inspired. Chapter by chapter, you'll explore morning routines, the significance of accountability, the latest technology to aid habit tracking, and even delve into breaking bad habits. Real-life examples illustrate the remarkable impact of these tiny changes. With strategies to enhance willpower and clear obstacles, you'll find the blueprint to stay on track.It's time to take action. Learn how keystone habits can create ripple effects throughout your life. Engage with practical tips on fitness, wellness, financial management, and emotional intelligence. Discover case studies that prove the framework works and get inspired by scientific findings that validate the journey towards habit mastery.Turn the pages and start your path to habit mastery today. Your extraordinary future begins with the tiny changes you make right now.</t>
  </si>
  <si>
    <t>20240811</t>
  </si>
  <si>
    <t>https://www.ainoscoebooks.com/Detail/Detail?PublicationID=9781456654672&amp;DetailSourceType=0</t>
  </si>
  <si>
    <t>UCL / Imperial College London / MIT Libraries / University of Oxford / Harvard University / University of Cambridge / Nanyang Technological University / University of California / University of Hong Kong / The University of Sydney / University of Toronto / Bibliothèque de l’EPFL / University of Edinburgh / Australian National University / Johns Hopkins University / University of New South Wales / The Chinese University of Hong Kong / University of Manchester / Seoul National University / Monash University</t>
  </si>
  <si>
    <t>9781637845080</t>
  </si>
  <si>
    <t>a written self-portrait  "On Psychosis"</t>
  </si>
  <si>
    <t xml:space="preserve"> Louis Gale</t>
  </si>
  <si>
    <t>Read the book. Read the book. Read the book. Read the book. Read the book. Read the book. Read the book. Read the book. Read the book. Read the book. Read the book. Read the book. Read the book. Read the book. Read the book. Read the book. Read the book. Read the book.Read the book. Read the book. Read the book.Read the book. Read the book. Read the book. Read the book. Read the book. Read the book.Read the book. Read the book. Read the book.In its entirety. It will be a series. There will be six?Like colors of a rainbow,It's only a glimpse of actual possibility.</t>
  </si>
  <si>
    <t>https://www.ainoscoebooks.com/Detail/Detail?PublicationID=9781637845080&amp;DetailSourceType=0</t>
  </si>
  <si>
    <t>MIT Libraries / Imperial College London / Harvard University / Nanyang Technological University / University of California / University of Hong Kong / University of Cambridge / University of Oxford / UCL / The University of Sydney / University of New South Wales / Bibliothèque de l’EPFL / University of Toronto / Johns Hopkins University / University of Manchester / University of Edinburgh / Australian National University / Seoul National University / The Chinese University of Hong Kong / Monash University</t>
  </si>
  <si>
    <t>9781665763172</t>
  </si>
  <si>
    <t>Grief, Forgiveness , Acceptance, and Rejection</t>
  </si>
  <si>
    <t xml:space="preserve"> Dr. Daniel Brubaker</t>
  </si>
  <si>
    <t>Healthcare providers and the public had no education in how to conduct end of life grieving until 1969 when Dr. Elisabeth Kübler-Ross published her experience with hospice patients at the end of life. She was a Swiss-American psychiatrist, a pioneer in near-death studies, and author of the internationally best-selling book, On Death and Dying (1969), where she first discussed her theory of the five stages of grief, also known as the “Kübler-Ross model”. Since then, grief has been expanded into different areas other than end of life. This book also describes the five stages of grief and adds two more stages. However, it delves deeper into the emotions involved with grieving and how one manages many grieving areas, such as death, divorce, job loss, and so forth. Therefore, this book is written for anyone going through a grieving process. We say pain, suffering, and grief are inevitable, but how to cope and improve life is only done with experiences and knowledge. 
This book is not just about grief, but other emotions that come into play such as forgiveness. As Forgiveness is associated with grief. We discuss the different types of forgiveness and how each functions. Understanding the emotions involved with forgiveness helps relieve the pain of hostility and grudges one may hold. 
Acceptance is the last stage of Kubler-Ross’s five stages of grief, but we take this a step further into social acceptance, which also plays a role in grief. We discuss acceptance by others, such as friends and family. We include rejection by others, which can produce grief. We also discuss acceptance of others, such as people of other races, gender and so forth. Rejection of others, such as being prejudice, can lead to grief by the victims and others around them. 
I felt compelled to write about all the hatred, pain, and suffering causing grief around the world. I wrote this in empathy for my patients who grieve. I wrote this book out of my own experiences of grieving from health, personal and professional negative issues.</t>
  </si>
  <si>
    <t>https://www.ainoscoebooks.com/Detail/Detail?PublicationID=9781665763172&amp;DetailSourceType=0</t>
  </si>
  <si>
    <t>Harvard University / University of Cambridge / MIT Libraries / Nanyang Technological University / UCL / University of Hong Kong / Imperial College London / University of Oxford / University of California / Johns Hopkins University / University of Manchester / Bibliothèque de l’EPFL / University of Edinburgh / The Chinese University of Hong Kong / The University of Sydney / University of New South Wales / Australian National University / University of Toronto / Seoul National University / Monash University</t>
  </si>
  <si>
    <t>9781963367102</t>
  </si>
  <si>
    <t>The Comprehensive Autism Planning System (CAPS)</t>
  </si>
  <si>
    <t xml:space="preserve"> Shawn Henry; Brenda Smith Myles</t>
  </si>
  <si>
    <t xml:space="preserve">The Comprehensive Autism Planning System for Individuals (CAPS) is a reflection of its creator. In his role as a state and national leader, Shawn Henry serves as an advocate for autistic individuals. Shawn and co-author Brenda Smith Myles clearly describe each element of the CAPS model in a well-organized text. Throughout the book, the authors and expert contributors highlight a variety of evidence-based strategies that correspond to each area of the CAPS. The CAPS model illustrates their ability to create meaningful change through realistic and practical means. It's a simple, yet powerful system.This innovative approach helps teachers and educational teams plan and implement a student’s education across the school, including the Individualized Education Program (IEP), and the curriculum relevant to the student. It takes the team through the process of planning out the goals/objectives to be targeted in each activity of the day, the modifications and accommodations that should be provided to support the student in each activity, the sensory supports needed to help the student stay engaged, and the communication and social supports for successful learning.It shows the type of data to collect for each area and helps to note what reinforcers have been shown to be successful. While this system was developed for use with individuals on the autism spectrum, it can also be an essential tool for any student, regardless of the types of supports and needs they have. There are also vocational and transitional formats that are available for students making the transition to work.The CAPS has been updated to address current trends in special education instruction and research. In this edition emphasis is placed on:InclusionSuccessful practices that support learning for autistic studentsUpdated evidence-based practices and case studies that apply the CAPS system to post-secondary education and employmentThrough the CAPS, autistic individuals have access to meaningful instruction that will allow them to reach their potential.
</t>
  </si>
  <si>
    <t>38.95</t>
  </si>
  <si>
    <t>https://www.ainoscoebooks.com/Detail/Detail?PublicationID=9781963367102&amp;DetailSourceType=0</t>
  </si>
  <si>
    <t>9781456654146</t>
  </si>
  <si>
    <t>The Habit Hacker</t>
  </si>
  <si>
    <t xml:space="preserve"> Alex Finley</t>
  </si>
  <si>
    <t>Transform Your Life by Mastering Your HabitsIn a world driven by efficiency and self-improvement, the key to unlocking your full potential lies within the seemingly simple, yet profoundly powerful mechanism of habits. The Habit Hacker: Unlocking the Secrets to Lasting Change is your ultimate guide to understanding, breaking, and forming habits that can transform every aspect of your life.Imagine waking up each day with a clear roadmap to success. This book dives deep into the science of habit formation, explaining the intricate workings of neural pathways and the pivotal role habits play in our daily lives. You'll uncover the cognitive biases and emotional triggers that influence your behavior, equipping you with the knowledge to take control and steer your actions in the right direction.With expertly crafted strategies for breaking bad habits and building positive ones, you'll learn how to identify and disrupt destructive patterns, substitute them with empowering routines, and set clear, achievable goals. The power of your environment and willpower, often underestimated, are explored in detail, providing you with the tools to design a space that nurtures success and strengthens self-control.Whether you're looking to enhance your personal productivity, improve your health and fitness, or foster mindfulness and stress reduction, this book offers actionable techniques tailored to your needs. The inclusion of cutting-edge technology tips ensures you stay ahead in the digital age, while practical case studies and inspiring success stories keep you motivated throughout your journey.This isn't just another self-help book; it's a comprehensive, actionable blueprint for lasting change. Armed with the wisdom of The Habit Hacker, you'll be equipped to face setbacks head-on, learn from your failures, and emerge stronger and more resilient than ever. Take the first step towards a transformed life today. Your future self will thank you.</t>
  </si>
  <si>
    <t>https://www.ainoscoebooks.com/Detail/Detail?PublicationID=9781456654146&amp;DetailSourceType=0</t>
  </si>
  <si>
    <t>MIT Libraries / Imperial College London / University of Oxford / Harvard University / University of Cambridge / UCL / Nanyang Technological University / The University of Sydney / University of Hong Kong / University of California / University of New South Wales / University of Toronto / Bibliothèque de l’EPFL / University of Edinburgh / Australian National University / Seoul National University / University of Manchester / Johns Hopkins University / The Chinese University of Hong Kong / Monash University</t>
  </si>
  <si>
    <t>9781456654108</t>
  </si>
  <si>
    <t>Mindset Mastery</t>
  </si>
  <si>
    <t>Transform Your Mindset, Transform Your LifeAre you ready to embark on a journey towards unparalleled success and personal fulfillment? "Mindset Mastery: The Psychology of Success" is your ultimate guide to unlocking the secrets of a winning mindset. This transformative book delves deep into the core elements that shape your thoughts and actions, providing you with the keys to a prosperous life.Discover the power of understanding your mindset and identify whether you operate from a fixed or growth perspective. Unearth the neurological and emotional building blocks that underpin your ability to succeed. Explore practical strategies for reshaping your self-talk and embracing challenges as opportunities for growth. The comprehensive insights within these pages will captivate your interest and motivate you to make lasting changes.Unlock your potential by overcoming psychological barriers that hold you back. Learn to recognize and dismantle limiting beliefs through actionable strategies designed to propel you forward. Build resilience by developing mental toughness and learning how to view failure as a stepping stone rather than a setback. Each chapter offers a wealth of knowledge and practical exercises that instill a desire for personal and professional growth.The journey doesn't stop there. Master the art of setting and achieving goals through SMART strategies and long-term planning techniques. Cultivate the power of positive thinking and practice gratitude to create a fulfilling life. Manage stress and anxiety with effective emotional regulation techniques and build healthy habits that foster consistency and discipline. Finally, leverage the importance of networking, self-discipline, and motivation to maintain momentum in your pursuits.Embrace this roadmap to success and take actionable steps towards a transformative mindset. By the end of this book, you'll be equipped with the tools and confidence to achieve your goals and live the life you've always imagined. Dive into "Mindset Mastery: The Psychology of Success" and start your transformative journey today.</t>
  </si>
  <si>
    <t>20240729</t>
  </si>
  <si>
    <t>https://www.ainoscoebooks.com/Detail/Detail?PublicationID=9781456654108&amp;DetailSourceType=0</t>
  </si>
  <si>
    <t>MIT Libraries / University of California / Imperial College London / University of Cambridge / University of Oxford / Harvard University / Nanyang Technological University / UCL / University of Hong Kong / The University of Sydney / University of New South Wales / Bibliothèque de l’EPFL / Seoul National University / University of Manchester / Australian National University / University of Toronto / University of Edinburgh / Johns Hopkins University / The Chinese University of Hong Kong / Monash University</t>
  </si>
  <si>
    <t>9781949117356</t>
  </si>
  <si>
    <t>The Official CIA Interrogation &amp; Manipulation Manual</t>
  </si>
  <si>
    <t xml:space="preserve"> Carlile Media</t>
  </si>
  <si>
    <t xml:space="preserve"> Central Intelligence Agency; Rick Carlile</t>
  </si>
  <si>
    <t xml:space="preserve">WINNING THE MIND GAME OF ESPIONAGEOfficial C.I.A. declassified material.New introduction and glossary.Over four hours of unique, fascinating listening: discover the arcane art of the counterintelligence interrogator.IMPORTANT: this manual was first released under the Freedom of Information Act in 1997, heavily redacted. It was released again in 2014, with a large amount of additional newly-declassified material. Unlike older versions available, which contain only the 1997 content, this edition effectively contains both versions: the newly-released 2014 material is  in bold text, so you can instantly tell the version from which the text originates. Get the full version!Extracting actionable intelligence from an uncooperative suspect is a subject fraught with difficulty. When the stakes are as high as those of anti-Soviet counterintelligence investigations of the Cold War, those difficulties multiply.This unique, now-declassified manual makes an unflinching and in-depth examination of the techniques of the CIA interrogator tasked with tracking down and exposing moles, sleepers, double-agents and more. It equips the reader with the tools to "read", question, influence, manipulate and eventually break even the most recalcitrant subject - and the ability to recognize when these powerful techniques are used against you!"Its treatment of the human dynamic between interrogator and interrogatee, and the fundamentals of the counterintelligence mindset, are evergreen and highly instructive. Far from being a historical document only, this is a profitable read for anyone who wishes to better-understand the strategy, tactics, and interplay of the battle for possession of knowledge played out between investigator and suspect.Moreover, its frank treatment of 'coercive' techniques is a unique and salutary education in the ways of intelligence operatives and secret police around the world - in particular, those of countries ruled by repressive regimes whose representatives may not observe the 'profound moral objection[s]” the book describes." - From the Publisher's Introduction.Information purposes only.Proudly published in the U.S.A. by CARLILE MEDIA.
</t>
  </si>
  <si>
    <t>https://www.ainoscoebooks.com/Detail/Detail?PublicationID=9781949117356&amp;DetailSourceType=0</t>
  </si>
  <si>
    <t>MIT Libraries / Imperial College London / University of Oxford / Harvard University / University of Cambridge / Nanyang Technological University / UCL / University of California / The University of Sydney / University of Hong Kong / University of New South Wales / Australian National University / University of Toronto / Johns Hopkins University / Seoul National University / Bibliothèque de l’EPFL / University of Manchester / University of Edinburgh / The Chinese University of Hong Kong / Monash University</t>
  </si>
  <si>
    <t>9781456654245</t>
  </si>
  <si>
    <t>Thriving with ADHD</t>
  </si>
  <si>
    <t xml:space="preserve"> Erika Paz - MA, LPC, LCDC</t>
  </si>
  <si>
    <t>Transform Your ADHD Parenting Journey with Expert TechniquesThriving with ADHD: 30 Positive Parenting Techniques for Joyful Journeys is your essential guide to cultivating a supportive and flourishing environment for your child. Whether you're new to the world of ADHD or seeking to refine your parenting approach, this book promises to be your trusted companion.Discover the true essence of ADHD and bust common myths in the insightful explorations of Chapter 1. Equipped with a deeper understanding of the ADHD brain, you can embrace a more informed and compassionate perspective.Chapter 2 will empower you with an introduction to Positive Parenting Principles. Learn to harness the Power of Positivity and foster a Growth Mindset that will set the stage for your child's success. From Effective Communication techniques to the Importance of Emotional Connection, Chapter 3 provides the tools to build rock-solid relationships based on trust and respect.Establishing structure is key for children with ADHD, and Chapter 4 guides you in Creating Consistency and Developing Daily Schedules. Transition Techniques will be your secret weapon for smoother days ahead. Ever wondered how to discipline effectively without negativity? Chapter 5 introduces Positive Reinforcement strategies and methods for Setting Boundaries that nurture discipline and respect.Support your child academically by Working with Educators and honing their Organizational Skills, as laid out in Chapter 6. The social dimension is equally crucial; Chapter 7 offers practical strategies for Encouraging Empathy and Inclusion.Building your child's self-esteem is a cornerstone of thriving with ADHD. Celebrate Strengths and cultivate Positive Self-Talk using insights from Chapter 8. Emotion management is demystified in Chapter 9, bringing you Coping Strategies and Mindfulness Practices to calm the storm.The book also delves into Navigating Medication, the Importance of Physical Activity, and invaluable Family Therapy Insights, rounding out a holistic approach. With inspirational success stories and expert advice, your journey will be filled with hope and achievable milestones.Begin a transformative journey today with Thriving with ADHD: 30 Positive Parenting Techniques for Joyful Journeys. Empower yourself to nurture, support, and celebrate your child, every step of the way.</t>
  </si>
  <si>
    <t>https://www.ainoscoebooks.com/Detail/Detail?PublicationID=9781456654245&amp;DetailSourceType=0</t>
  </si>
  <si>
    <t>MIT Libraries / Harvard University / Imperial College London / University of Cambridge / University of Oxford / UCL / University of California / Nanyang Technological University / University of Hong Kong / The University of Sydney / University of New South Wales / University of Toronto / Bibliothèque de l’EPFL / Seoul National University / University of Edinburgh / University of Manchester / Johns Hopkins University / Australian National University / The Chinese University of Hong Kong / Monash University</t>
  </si>
  <si>
    <t>9781666409444</t>
  </si>
  <si>
    <t>Body of Change</t>
  </si>
  <si>
    <t xml:space="preserve"> Dr. Lisa Cooney</t>
  </si>
  <si>
    <t>The Body of Change by Dr. Lisa Cooney
explores transformative somatic techniques to break free from limiting beliefs
and embrace full potential. The book examines coping mechanisms like the four
Ds (denying, defending, disconnecting, dissociating) and emphasizes trusting
body wisdom to overcome fear and create radical aliveness. Through practices
like the Roar® Technique, embracing discomforts, and daily gratitude, readers
can unlock healing, release negative energies, and foster a deeper connection
with their bodies for profound transformation and empowerment. </t>
  </si>
  <si>
    <t>14.00</t>
  </si>
  <si>
    <t>https://www.ainoscoebooks.com/Detail/Detail?PublicationID=9781666409444&amp;DetailSourceType=0</t>
  </si>
  <si>
    <t>University of Oxford / Imperial College London / Harvard University / UCL / University of California / Nanyang Technological University / University of Cambridge / University of Hong Kong / MIT Libraries / University of Toronto / University of Edinburgh / Australian National University / Bibliothèque de l’EPFL / Seoul National University / The University of Sydney / Johns Hopkins University / University of New South Wales / University of Manchester / The Chinese University of Hong Kong / Monash University</t>
  </si>
  <si>
    <t>9781447368434</t>
  </si>
  <si>
    <t>Later Life, Sex and Intimacy in the Majority World</t>
  </si>
  <si>
    <t xml:space="preserve"> Sheren El Feki; Selma Hajri; Anushkaa Arora; Sally Anne Param; Travis Kong; Barry Lee; Madeline Burns; Marcus Kissoon; Cuauhtemoc Sanchez; Nafhesa Ali; Krystal Nandini Ghisyawan; Debra A. Harley; Shanon Shah; Paul Simpson</t>
  </si>
  <si>
    <t>Literature on sex, intimacy and sexuality in later life has been heavily influenced by perspectives from more affluent regions, perpetuating the belief that the West is more sexually progressive and liberal than other cultures.
This book challenges this belief by exploring diverse cultures and perspectives from the majority world, which are often overlooked. It highlights the importance of learning from cultures in the global South and East, dismantling stereotypes that frame them as sexually conservative or inferior. 
Variously drawing on structuralist, postcolonial and decolonial theory as well as social anthropology, the book critically examines binaries related to culture, age, sex and intimacy, highlighting the need to decentre Western perspectives as the benchmark while other cultures and practices are misunderstood.</t>
  </si>
  <si>
    <t>https://www.ainoscoebooks.com/Detail/Detail?PublicationID=9781447368434&amp;DetailSourceType=0</t>
  </si>
  <si>
    <t>9783110755800</t>
  </si>
  <si>
    <t>De Gruyter Handbook of Humor Studies</t>
  </si>
  <si>
    <t xml:space="preserve">The De Gruyter Handbook of Humor Studies consolidates the cumulative contributions in theory and research on humor from 57 international scholars representing 21 different countries in the widest possible diversity of disciplines. It organizes research in a unique conceptual framework addressing two broad themes: the Essence of Humor and the Functions of Humor. Furthermore, scholars of humor have recognized that humor is not only a universal human experience, it is also inherently social, shared among people and woven into the fabric of nearly every type of interpersonal relationship.   Scholars across all academic disciplines have addressed questions about the essence and functions of humor at different levels of analysis relating to how narrowly or broadly they conceptualize the social context of humor. Accordingly, the editors have organized each broad thematic section into three subsections defined by level of analysis. The book first addresses questions about individual psychological processes, then discusses text properties, and finally moves to questions involving broader conceptualizations of the social context addressing humor and social relations, as well as humor and culture.   By providing a comprehensive review of foundational work as well as new research and theoretical advancements across academic disciplines, the De Gruyter Handbook of Humor Studies will serve as the foremost authoritative research handbook for experienced humor scholars as well as an essential starting point for newcomers to the field, such as graduate students seeking to conduct their own research on humor. Further, by highlighting the interdisciplinary interest of new and emerging areas of research the book identifies and defines directions for future research for scholars from every discipline that contributes to our understanding of humor. </t>
  </si>
  <si>
    <t>https://www.ainoscoebooks.com/Detail/Detail?PublicationID=9783110755800&amp;DetailSourceType=0</t>
  </si>
  <si>
    <t>MIT Libraries / University of Cambridge / Harvard University / UCL / Imperial College London / University of Oxford / University of California / Nanyang Technological University / University of Hong Kong / The University of Sydney / Seoul National University / Bibliothèque de l’EPFL / University of Edinburgh / University of New South Wales / Australian National University / Johns Hopkins University / University of Manchester / University of Toronto / The Chinese University of Hong Kong / Monash University</t>
  </si>
  <si>
    <t>9781961475229</t>
  </si>
  <si>
    <t>Taylor Made</t>
  </si>
  <si>
    <t xml:space="preserve"> J Merrill Publishing, Inc.</t>
  </si>
  <si>
    <t xml:space="preserve"> Dr. Will Harris</t>
  </si>
  <si>
    <t>"Taylor Made: My Life, My Story" is an autobiographical exploration of Dr. Will Harris's remarkable journey through life, music, and faith. Born and raised in the small yet vibrant town of Taylor, Mississippi, Dr. Harris's narrative captures the essence of a soul nurtured by gospel music and tested by life's numerous trials. From his early days playing the piano in church to his pivotal role as a Minister of Music, this book traces his ascent against a backdrop of personal and familial challenges, including growing up with parents who battled mental illness.
Dr. Harris delves deep into the influences that shaped his career and personal life—from his formidable years under the guidance of community choirs to his academic and spiritual development at Rust College. He shares the profound impact of leading the Baptist Student Union Gospel Choir, which became a cornerstone of his musical and leadership skills. His move to Fayetteville, North Carolina, marks a significant phase where he took on the full-time role of Minister of Music at Lewis Chapel Missionary Baptist Church, further solidifying his impact on the gospel music scene.
The narrative does not shy away from the struggles inherent in balancing a demanding career with personal growth. Dr. Harris discusses the financial and emotional toll of striving for success in the competitive music industry, his eventual realization of the need to recalibrate his dreams, and his strategic steps towards sustainable artistry without compromising his spiritual calling.
"Taylor Made" also highlights Dr. Harris's innovative contributions to music education, illustrating his passion for mentoring young musicians and his visionary approach to music ministry. The memoir is replete with lessons on resilience, the importance of authenticity in one’s craft, and the unyielding power of faith.
Through candid reflections and heartwarming anecdotes, Dr. Will Harris invites readers into the intimate quarters of his life, making "Taylor Made: My Life, My Story" not just a memoir, but a beacon of hope and a testament to the transformative power of music and faith in overcoming life's greatest challenges.</t>
  </si>
  <si>
    <t>20240720</t>
  </si>
  <si>
    <t>https://www.ainoscoebooks.com/Detail/Detail?PublicationID=9781961475229&amp;DetailSourceType=0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</si>
  <si>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Bibliothèque de l’EPFL / Australian National University / University of Edinburgh / Seoul National University / Johns Hopkins University / University of Manchester / The Chinese University of Hong Kong / University of Toronto / Monash University</t>
  </si>
  <si>
    <t>9781680535457</t>
  </si>
  <si>
    <t>Why Rampage Killers Emerge</t>
  </si>
  <si>
    <t xml:space="preserve"> S. Lee Funk</t>
  </si>
  <si>
    <t>Until now, the influential agents in rampage killings have been described with unsatisfactory generalizations or chalked up to unconscious impulses. Instead of simply attributing lethal decision-making to distorted thinking, Why Rampage Killers Emerge proffers a conceptual tableau to explain the genesis of the mentality that engages in sudden acts of mass violence. As an experienced educator, Dr. Funk applies a multi-disciplinary perspective with case study methods and statistical tools to define the external circumstances and excavate the internalized misconceptions necessary for the formation of a rampageous mindset. Given the breadth of the construct and the anecdotal patterns supporting its categorization, there should be little doubt that an autogenic assailant will conform to the descriptive model diligently surveyed in this text. While by no means excusing the perpetrators of unprovoked mass attacks, this study does offer an explanation for the origins of the foreboding thought processes at work and contains valuable diagnostic implications. As such, it will be useful to mental professionals, school administrators, law enforcement professionals, business managers, and the public at large in the prevention of repeated acts of deadly spectacle. Dr. Funk’s premises are studiously supported by rigorous scholarship and engagingly written to attract attentive readers.</t>
  </si>
  <si>
    <t>https://www.ainoscoebooks.com/Detail/Detail?PublicationID=9781680535457&amp;DetailSourceType=0</t>
  </si>
  <si>
    <t>MIT Libraries / University of Oxford / Imperial College London / University of Cambridge / Harvard University / University of California / University of Hong Kong / Nanyang Technological University / UCL / The University of Sydney / University of New South Wales / University of Toronto / University of Edinburgh / Australian National University / Seoul National University / Johns Hopkins University / University of Manchester / Bibliothèque de l’EPFL / The Chinese University of Hong Kong / Monash University</t>
  </si>
  <si>
    <t>9798385027187</t>
  </si>
  <si>
    <t>Psychology of Human Adjustment</t>
  </si>
  <si>
    <t xml:space="preserve"> James A. Brix</t>
  </si>
  <si>
    <t>Psychology of Human Adjustment: A Faith-Based Handbook explores the ways in which human beings adapt to the changing circumstances of their lives from birth to death. Written from a faith-based Christian perspective, it supplements the existing secular texts on Adjustment.</t>
  </si>
  <si>
    <t>https://www.ainoscoebooks.com/Detail/Detail?PublicationID=9798385027187&amp;DetailSourceType=0</t>
  </si>
  <si>
    <t>MIT Libraries / University of Oxford / Imperial College London / Harvard University / University of Cambridge / UCL / University of California / Nanyang Technological University / University of Hong Kong / The University of Sydney / Seoul National University / University of New South Wales / Australian National University / Johns Hopkins University / University of Manchester / The Chinese University of Hong Kong / University of Toronto / Bibliothèque de l’EPFL / University of Edinburgh / Monash University</t>
  </si>
  <si>
    <t>9781982288938</t>
  </si>
  <si>
    <t>Looking After Me</t>
  </si>
  <si>
    <t xml:space="preserve"> Melissa Canavan; Ellen Fisher</t>
  </si>
  <si>
    <t>Are you feeling stuck, lost, depressed, stressed, anxious? Or you just want to feel more happier and at peace? Then this book is for you. 
I grew up in one of the poorest council estates in England and I have experienced all kinds of abuse and traumatic experiences. A lot of the people who grew up in the area are dead, in jail or on drugs. I used to be so negative, angry and depressed. I just thought that’s how I am, nothing I can do about it! Now I am a lot more positive and at peace. I have either seen it all, done it all or heard it all nothing can shock me. I am a qualified nurse, coach, leader and entrepreneur. Over the years I had ups and downs and have done a lot of self-destructive behaviour. I have been on a crazy journey and healed in different environments from monasteries in Asia to kitchen parties in Kent. I have summarised all the knowledge I have gained to help me change my mind and my life and hopefully it will help you too!</t>
  </si>
  <si>
    <t>https://www.ainoscoebooks.com/Detail/Detail?PublicationID=9781982288938&amp;DetailSourceType=0</t>
  </si>
  <si>
    <t>MIT Libraries / Imperial College London / University of Oxford / UCL / University of California / Nanyang Technological University / Harvard University / University of Hong Kong / University of Cambridge / University of Toronto / Bibliothèque de l’EPFL / The University of Sydney / University of Edinburgh / Australian National University / University of New South Wales / Seoul National University / Johns Hopkins University / University of Manchester / The Chinese University of Hong Kong / Monash University</t>
  </si>
  <si>
    <t>9781637845806</t>
  </si>
  <si>
    <t>Psychopaths</t>
  </si>
  <si>
    <t xml:space="preserve"> Dr. Carin Croker</t>
  </si>
  <si>
    <t>Have you met me?Fake and superficial charmShows no empathy, remorse, or emotional connectionControls and intimidates othersSelf-centered and manipulativeInflicts psychological, emotional, and verbally abusive--covert and overtPathological liarPsychopaths exhibit specific red flags, including deceptiveness, pathological lying, deceitfulness, unpredictability, aggressive behaviors, and the inability to accept responsibility for their actions. Psychopaths exact devastating emotional, psychological, and physical tolls on their victims. Psychopaths, whether in the workplace or personal relationships, contribute to intense conflict within families, friends, children, and coworkers. Many survivors of psychopathic relationships experience physical ailments like fibromyalgia, headaches, cardiac issues, adrenal gland insufficiency, cancer, and changes in their hippocampus with extended exposure to psychopath abuse.Survivors of psychopathic relationships can advocate for themselves by being knowledgeable about signs of psychopathic behaviors and understanding the control the psychopath is trying to gain over them. Victims of psychopaths should trust their instincts, and if there is an uneasy feeling about an individual, be cautious or, better yet, run!</t>
  </si>
  <si>
    <t>https://www.ainoscoebooks.com/Detail/Detail?PublicationID=9781637845806&amp;DetailSourceType=0</t>
  </si>
  <si>
    <t>MIT Libraries / Imperial College London / University of Oxford / University of Cambridge / Harvard University / UCL / University of California / University of Hong Kong / Nanyang Technological University / The University of Sydney / University of New South Wales / University of Toronto / Bibliothèque de l’EPFL / University of Edinburgh / Johns Hopkins University / The Chinese University of Hong Kong / Seoul National University / University of Manchester / Australian National University / Monash University</t>
  </si>
  <si>
    <t>9781447371779</t>
  </si>
  <si>
    <t>Meaningful Philanthropy</t>
  </si>
  <si>
    <t xml:space="preserve"> Jen Shang; Adrian Sargeant</t>
  </si>
  <si>
    <t>With unparalleled access to some of the world’s most reflective and thoughtful philanthropists, this book explores the philanthropic journeys of 48 high net worth individuals (HNWIs) and ultra-high net worth individuals (UHNWIs) to uncover the person behind the giving. 
Their stories reveal the difference between the meaning they experience and the impact their philanthropy makes. Through the lens of philanthropic psychology, the authors examine how philanthropists experience their giving and the psychological challenges they need to overcome. 
This fascinating book provides a unique guide for new and experienced philanthropists and their trusted advisers and fundraisers in the creation of more meaningful philanthropic experiences.</t>
  </si>
  <si>
    <t>https://www.ainoscoebooks.com/Detail/Detail?PublicationID=9781447371779&amp;DetailSourceType=0</t>
  </si>
  <si>
    <t>Harvard University / University of Cambridge / University of Oxford / UCL / University of California / Nanyang Technological University / University of Hong Kong / MIT Libraries / Imperial College London / The University of Sydney / University of New South Wales / University of Toronto / Bibliothèque de l’EPFL / University of Edinburgh / Australian National University / University of Manchester / Johns Hopkins University / Seoul National University / The Chinese University of Hong Kong / Monash University</t>
  </si>
  <si>
    <t>9781800417243</t>
  </si>
  <si>
    <t>Multilingual Selves and Motivations for Learning Languages other than English in Asian Contexts</t>
  </si>
  <si>
    <t xml:space="preserve"> Anas Hajar; Syed Abdul Manan</t>
  </si>
  <si>
    <t>This edited volume focuses on the experiences of individuals learning languages other than English (LOTEs) in a range of Asian contexts that have traditionally been under-represented in the literature. Aligning with the 'multilingual turn' in SLA, it views learners as individuals of a multilingual society with unique, complex, heterogenous and dynamic identities. The chapters explore the learners’ motivational trajectories, multilingual identities and their conceptualisations of the 'ideal multilingual self'. This volume enhances our critical understanding of language learning motivation through empirical findings and conceptual insights from studies of motivation in specific regions in Asia, including Greater China, Indonesia, Japan, Kazakhstan, Malaysia, Pakistan and Syria. Providing insight into the multilingual identities of individuals learning LOTEs, it will appeal to students and scholars in second language acquisition, researchers in language learning motivation and policymakers in language education.</t>
  </si>
  <si>
    <t>https://www.ainoscoebooks.com/Detail/Detail?PublicationID=9781800417243&amp;DetailSourceType=0</t>
  </si>
  <si>
    <t>UCL / MIT Libraries / Nanyang Technological University / Harvard University / The University of Sydney / Imperial College London / University of Oxford / University of California / University of Cambridge / University of New South Wales / University of Toronto / University of Hong Kong / University of Edinburgh / Bibliothèque de l’EPFL / Australian National University / University of Manchester / Seoul National University / Johns Hopkins University / The Chinese University of Hong Kong / Monash University</t>
  </si>
  <si>
    <t>9781456653316</t>
  </si>
  <si>
    <t>Habit Hack</t>
  </si>
  <si>
    <t xml:space="preserve"> Joy Rae</t>
  </si>
  <si>
    <t>Transform Your Life, One Habit at a TimeHave you ever wondered how some people effortlessly achieve their goals while you seem stuck in a cycle of unproductive habits? Discover the secrets to rewiring your brain for success with Habit Hack: Rewire Your Brain for Success. This compelling guide dives deep into the science of habit formation, providing you with actionable strategies to create lasting change in your life.Picture this: a life where you no longer struggle with unwanted habits and, instead, effortlessly establish positive routines that propel you toward your dreams. Habit Hack: Rewire Your Brain for Success begins by unraveling the complexities of your brain, allowing you to understand the neural pathways that control your habits. With this newfound knowledge, you'll gain the power to identify and break free from negative patterns.Within the pages of this transformative book, you'll embark on a journey of self-discovery. Learn to recognize and assess your habits with insightful techniques designed to bring clarity to your daily routines. Uncover the best strategies to interrupt and dismantle bad habits, paving the way for positive change. Nothing will stand in your way as you overcome obstacles and stay committed to your new, productive lifestyle.Building positive habits becomes a breeze with the easy-to-follow methods outlined in this book. From habit stacking to leveraging your existing routines, you'll find powerful ways to create and maintain habits that lead to success. Your environment and social circles play a crucial role in your journey, and this book will guide you in crafting a supportive space conducive to your growth.Long-term sustainability is essential, and Habit Hack: Rewire Your Brain for Success equips you with the tools to monitor your progress and adjust as needed. The journey doesn't end with the last page; it's only the beginning of your new, thriving life.Are you ready to take control of your habits and, ultimately, your destiny? Grab your copy today and start your transformation!</t>
  </si>
  <si>
    <t>https://www.ainoscoebooks.com/Detail/Detail?PublicationID=9781456653316&amp;DetailSourceType=0</t>
  </si>
  <si>
    <t>Nanyang Technological University / UCL / University of Hong Kong / The University of Sydney / MIT Libraries / Imperial College London / University of Oxford / University of California / University of Cambridge / Harvard University / University of Edinburgh / University of Toronto / Monash University / Seoul National University / Johns Hopkins University / Australian National University / University of Manchester / University of New South Wales / The Chinese University of Hong Kong / Bibliothèque de l’EPFL</t>
  </si>
  <si>
    <t>9781456653255</t>
  </si>
  <si>
    <t>Shadows &amp; Light</t>
  </si>
  <si>
    <t>Embark on a Journey From Darkness into DawnAdolescence is a crucible of transformation–a time when shadows may seem to eclipse the light. "Shadows &amp; Light: Navigating the Landscape of Teenage Depression" is an essential compass for teens, parents, educators, and anyone seeking to understand the complex terrain of adolescent depression.Witness the unveiling of teenage depression's veiled countenance in Chapter 1, where the distress behind the mask is brought to light.Chapter 2 delves into the tangled web where anxiety intertwines with depression, clarifying the conundrum of comorbidity. The journey ventures further into the recesses of the mind in Chapter 3, where the silent cry for help is heard, revealing the signs of suicidal thoughts and the urgency of prevention and support.Find solace in the pages of Chapter 4, resonating with real stories of struggle and hope shared by teens, as they recount their paths through darkness to eventual triumph. Chapter 5 courageously confronts societal stigma, debunking myths and advocating for a community of understanding and support.The essential task of finding and accessing help is charted in Chapter 6, presenting a guide to the healing profession's various pathways. Resilience grows in Chapter 7, where strategies for coping and healing through mindfulness, self-care, and emotional fortitude are cultivated.Understanding the invaluable role of loved ones, Chapter 8 offers insights into the compassionate support family and friends can provide. Discover the profound influence culture and environment exert on teen mental health in Chapter 9, and embark on a holistic approach to nourishment, sleep, and exercise in Chapter 10.Treatment options, including medication and therapy, are thoughtfully explored in Chapter 11, ensuring an informed path forward. Lastly, Chapter 12 empowers with strategies for maintaining mental health and preventing relapse, underlining the enduring power of resilience.With comprehensive appendices and a glossary of terms, this book is more than a mere beacon of hope–it is a practical manual to navigate the shifting shadows of teenage depression towards the light of understanding, well-being, and rejuvenation. Journey through the pages of "Shadows &amp; Light" and emerge equipped to face the dawn.</t>
  </si>
  <si>
    <t>https://www.ainoscoebooks.com/Detail/Detail?PublicationID=9781456653255&amp;DetailSourceType=0</t>
  </si>
  <si>
    <t>MIT Libraries / University of Oxford / Imperial College London / Harvard University / UCL / University of California / Nanyang Technological University / University of Hong Kong / University of Cambridge / The University of Sydney / University of New South Wales / University of Toronto / Bibliothèque de l’EPFL / Johns Hopkins University / University of Manchester / Australian National University / University of Edinburgh / Seoul National University / The Chinese University of Hong Kong / Monash University</t>
  </si>
  <si>
    <t>9781636983332</t>
  </si>
  <si>
    <t>Work in Progress</t>
  </si>
  <si>
    <t xml:space="preserve"> Dr. Abbie Maroño</t>
  </si>
  <si>
    <t>In Work in Progress, Dr. Abbie Maroño debunks the pervasive myth that shame is the antithesis of empowerment, revealing how, if understood and embraced, it can guide us towards our most authentic selves.Popular media often offers individuals empty promises of empowerment, urging them to become ‘bulletproof.’ It also portrays shame as the antithesis of empowerment. Yet, in reality, shame signals when one’s actions don’t align with their ideal self. By dismissing this signal, they hinder their journey to becoming their best selves. True empowerment arises when one cultivates a healthy relationship with shame.Work in Progress delves into the science of shame and empowerment, equipping people to navigate their feelings of shame and transition into a state of empowerment. While many books on empowerment are well-intentioned, they often overlook or misinterpret the science behind individuals’ experiences of shame, how they reconcile their self-perception with their surroundings, and how they achieve empowerment amidst its elusive definition. This work challenges the idea that empowerment is exclusively a feminist concept reserved for women. It underscores that empowerment is universal, accessible to all, no matter who they are.</t>
  </si>
  <si>
    <t>https://www.ainoscoebooks.com/Detail/Detail?PublicationID=9781636983332&amp;DetailSourceType=0</t>
  </si>
  <si>
    <t>MIT Libraries / Imperial College London / University of Oxford / Nanyang Technological University / UCL / University of California / Harvard University / University of Hong Kong / University of Cambridge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</si>
  <si>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9781456653194</t>
  </si>
  <si>
    <t>The Discipline Blueprint</t>
  </si>
  <si>
    <t xml:space="preserve"> CHELSEA KISAKI</t>
  </si>
  <si>
    <t>Master the Art of Self-Discipline and Transform Your LifeDo you often set goals but find it impossible to stick to them? Are you craving a life of purpose and accomplishment, yet every distraction pulls you off course? It's time to break free from the cycle of procrastination and unrealized ambitions. Welcome to The Discipline Blueprint: How to Develop Self-Control and Achieve Your Goals–an essential guide for anyone serious about mastering self-discipline to achieve unparalleled success.Imagine a life where you have concrete goals and the unshakable willpower to reach them. In this comprehensive book, you will journey through time-tested strategies designed to build an unbreakable foundation for self-discipline and goal-setting. Beginning with the core principles of understanding self-control, you'll be equipped with the knowledge to debunk common myths and psychological barriers.Discover the secrets of forming sustainable habits and fortifying your willpower through scientifically proven exercises. Learn how to identify temptations and triggers in your daily life, and deploy effective strategies to resist them. This hands-on guide provides a robust approach to enhancing your focus, managing your time, and employing productivity techniques like the Pomodoro Technique to maximize your efficiency.But what happens when setbacks strike? Fear not; this book delves into turning failures into powerful learning opportunities and building resilience. Plus, explore mindfulness and meditation practices that anchor your newfound discipline, ensuring it endures the test of time.A supportive environment is crucial for sustained progress. Thus, the book also covers tools for self-monitoring, seeking accountability, and creating a supportive social and physical environment to keep you on track.Are you ready to revolutionize your life with the transformative power of self-discipline? With The Discipline Blueprint, your path to achieving your goals lies within reach. Take the first step towards a disciplined, fulfilling life today.</t>
  </si>
  <si>
    <t>7.77</t>
  </si>
  <si>
    <t>https://www.ainoscoebooks.com/Detail/Detail?PublicationID=9781456653194&amp;DetailSourceType=0</t>
  </si>
  <si>
    <t>MIT Libraries / Imperial College London / University of Oxford / Harvard University / UCL / University of Cambridge / University of California / Nanyang Technological University / University of Hong Kong / University of New South Wales / Bibliothèque de l’EPFL / University of Toronto / The University of Sydney / The Chinese University of Hong Kong / University of Edinburgh / Johns Hopkins University / Australian National University / University of Manchester / Seoul National University / Monash University</t>
  </si>
  <si>
    <t>9798823025614</t>
  </si>
  <si>
    <t>The Art of Deception is the Rule of Life</t>
  </si>
  <si>
    <t xml:space="preserve"> Albert Amao Soria Ph.D.</t>
  </si>
  <si>
    <t>This book is a spiritual journey of self-discovery for those open-minded and willing to embrace the truth, even if it means confronting deep-rooted false beliefs inherited from our ancestors. It is a call to step out of the comfort of blissful ignorance and into the light of personal enlightenment. Ignoring the truth may provide temporary solace, but it can lead to greater despair and fear in the long term. This existential gap is usually filled with religions, myths, and legends; however, these stories may not be entirely factual. Nevertheless, they provide solace and a sense of purpose in life, so they are often considered well-intentioned, pious fiction.
Many desire to know the truth, but few are genuinely prepared to handle it. This book challenges many core beliefs and convictions held as accurate; it may lead to existential conflict. As King Solomon wisely said, “For with much wisdom comes much sorrow; the more knowledge, the more grief” (Ecclesiastes 1:18). These words resonate with the essence of this book, inviting you to embark on a journey of self-discovery and truth-seeking.
It highlights the transformative potential of this process, as those who can confront the truth honestly undergo a psychological catharsis—a liberation of erroneous assumptions. Thus, this book is not for the faint of heart. 
More than 2,500 years ago, Buddha stated that life is an illusion, and today’s most accurate science, quantum physics, asserts that we live in virtual reality. The truth can challenge our deepest convictions and induce confusion because we live based on false assumptions imposed by our ancestors, mass media, outdated education systems, and traditional erroneous beliefs.</t>
  </si>
  <si>
    <t>https://www.ainoscoebooks.com/Detail/Detail?PublicationID=9798823025614&amp;DetailSourceType=0</t>
  </si>
  <si>
    <t>MIT Libraries / Imperial College London / University of Oxford / UCL / University of California / Harvard University / University of Cambridge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</si>
  <si>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9781543709759</t>
  </si>
  <si>
    <t>Just Like Therapy</t>
  </si>
  <si>
    <t xml:space="preserve"> Avanti Desai</t>
  </si>
  <si>
    <t>Feeling like life's on fast-forward and your emotions are stuck in rewind? Yeah, been there. Stress feels like a monstrous wave threatening to drown you, anxiety whispers negativity like a creepy soundtrack, and those “should haves” keep replaying on a loop in your head. Just Like Therapy is your friendly lifeguard, tossing you a lifeline and guiding you back to shore. It’s time to grab your emotional toolbox and level up your well-being from the comfort of your own home: this workbook is your personal therapist-in-a-book! Packed with self-reflective questions and exercises that you won’t want to skip, and enough actionable strategies to conquer your emotional Everest, you'll learn to silence those pesky inner critics who love to crash your party, turn those “I should haves” into epic “I dids!”, and take control of your well-being in your PJs, at your own pace, and create a life that’s less drama and more “heck yeah!” Now’s the time to be an architect of your own well-being and embark on a journey towards a happier, healthier you, one empowering chapter at a time.</t>
  </si>
  <si>
    <t>https://www.ainoscoebooks.com/Detail/Detail?PublicationID=9781543709759&amp;DetailSourceType=0</t>
  </si>
  <si>
    <t>Imperial College London / University of Oxford / University of Cambridge / Harvard University / MIT Libraries / UCL / University of California / Nanyang Technological University / University of Hong Kong / University of New South Wales / University of Toronto / Bibliothèque de l’EPFL / University of Edinburgh / Australian National University / Seoul National University / Johns Hopkins University / University of Manchester / The University of Sydney / The Chinese University of Hong Kong / Monash University</t>
  </si>
  <si>
    <t>9798886165487</t>
  </si>
  <si>
    <t>Our Thoughts Create Our Experience</t>
  </si>
  <si>
    <t xml:space="preserve"> Raymond Simms LPC MA</t>
  </si>
  <si>
    <t>This book covers the whole man and how to align the body, soul and spirit as one. Your purpose and calling are tied together. As you discover your purpose, you will then discover your calling. Your purpose is inside, and your calling is outward. This book will assist you in the process of preparing first the foundation which begins in the soul. The reason people are so unhappy in what they do is that they have not discovered their God-given purpose inwardly, which is revealed by the Holy Spirit.Our purpose is internal and eternal; our souls are also internal and eternal. God-given purpose has to do solely with man's soul. It first begins with the soul, then outward to one's calling. It is important to first develop the soul's purpose as the soul houses the character of the man. Man's character will affect positively or negatively man's calling. This is the process that the Holy Spirit takes God's people through as He did with Jesus in the wilderness to test His character; that is, His soul.</t>
  </si>
  <si>
    <t>https://www.ainoscoebooks.com/Detail/Detail?PublicationID=9798886165487&amp;DetailSourceType=0</t>
  </si>
  <si>
    <t>MIT Libraries / Imperial College London / University of Oxford / Harvard University / University of Cambridge / UCL / University of California / Nanyang Technological University / University of Hong Kong / The University of Sydney / University of Toronto / Bibliothèque de l’EPFL / Johns Hopkins University / Seoul National University / University of Manchester / Australian National University / University of Edinburgh / The Chinese University of Hong Kong / Monash University / University of New South Wales</t>
  </si>
  <si>
    <t>9798385221837</t>
  </si>
  <si>
    <t>Prison Life and the Aftermath of Thug Living</t>
  </si>
  <si>
    <t xml:space="preserve"> Damien W. D. Davis; Sharon Ellis Davis</t>
  </si>
  <si>
    <t>While COVID-19 affected the world, the prison population was equally impacted. Three thousand incarcerated men at the beginning of the pandemic were exposed to the virus. With an increasing number of individuals in custody hospitalized and others placed in quarantine, individuals in custody felt little attention was given to their survival and spiritual care during incarceration. Therefore, this study highlights what pastoral care should resemble for chaplains working in prison through the critical lens and assessment of formally incarcerated citizens. Furthermore, this work reflects on their experiences with chaplains and reconstructs how chaplaincy provides care. Damien Davis utilizes qualitative data, interviews/questions, observations, and storytelling to measure his results. This thesis ministry project offered a trauma-informed pastoral care model through a framework known as the 3 Cs for chaplains, who, in the end, became more educated, informed, and equipped to meet the needs of the incarcerated.</t>
  </si>
  <si>
    <t>https://www.ainoscoebooks.com/Detail/Detail?PublicationID=9798385221837&amp;DetailSourceType=0</t>
  </si>
  <si>
    <t>9781636983370</t>
  </si>
  <si>
    <t>America in Therapy</t>
  </si>
  <si>
    <t xml:space="preserve"> Phyllis E. Leavitt MA</t>
  </si>
  <si>
    <t>America in Therapy presents an unprecedented perspective, envisioning the entire nation as a patient in dire need of therapy. In the first book of its kind, Leavitt highlights a crucial missing piece from national political discourse – the declining state of America’s mental health – and emphasizes that addressing our nation’s ills from a psychological perspective takes us beyond partisanship altogether.Through a blend of personal anecdotes, client case studies, and historical insights, she correlates the destructive dynamics in families with the harmful behaviors of influential institutions and leaders. Using principles like Family Systems Theory and her own innovative concepts, Leavitt paints a vivid picture of the consequences of untreated societal trauma.America in Therapy not only informs but also inspires actions towards reconciliation, unity, and healing. Aimed at a diverse audience, from social reformers to young adults navigating an uncertain future, Leavitt’s work underscores the urgency of waging peace for the survival of our nation and humanity. It is a clarion call to collectively embark on the challenging journey of national healing before it’s too late.</t>
  </si>
  <si>
    <t>https://www.ainoscoebooks.com/Detail/Detail?PublicationID=9781636983370&amp;DetailSourceType=0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</si>
  <si>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Johns Hopkins University / The Chinese University of Hong Kong / Seoul National University / University of Manchester / Australian National University / Monash University</t>
  </si>
  <si>
    <t>9781438498058</t>
  </si>
  <si>
    <t>"Revolution in Poetic Language" Fifty Years Later</t>
  </si>
  <si>
    <t xml:space="preserve"> Emilia Angelova</t>
  </si>
  <si>
    <t>In her 1974 Revolution in Poetic Language, Julia Kristeva resisted the abstract use of language, with its aim of totalization and finality, in all its colonizing and alienating forms. A major thinker and critic, Kristeva reappropriated Hegel's concepts of desire and negativity, in conjunction with the thought of Heidegger, Arendt, Freud, and Lacan, to revolt against modernity's culture of nihilism and the West's inability to deal with loss. This collection celebrates the fiftieth anniversary of Revolution in Poetic Language by revisiting Kristeva's oeuvre and establishing exciting new directions in Kristeva studies. Engaging with queer and transgender studies, disability studies, decolonial studies, and more, renowned and rising scholars plot continuities in—and push the boundaries of—Kristeva's thinking about loss, revolution, and revolt. The volume also includes two essays by Kristeva, translated into English for the first time here—"The Impossibility of Loss" (1988) and "Of What Use Are Poets in Times of Distress?" (2016).</t>
  </si>
  <si>
    <t>https://www.ainoscoebooks.com/Detail/Detail?PublicationID=9781438498058&amp;DetailSourceType=0</t>
  </si>
  <si>
    <t>University of Hong Kong / MIT Libraries / Imperial College London / University of Oxford / University of Cambridge / Harvard University / Nanyang Technological University / UCL / University of California / The University of Sydney / University of Toronto / Bibliothèque de l’EPFL / Australian National University / University of Edinburgh / Seoul National University / Johns Hopkins University / University of New South Wales / University of Manchester / The Chinese University of Hong Kong / Monash University</t>
  </si>
  <si>
    <t>9781456652708</t>
  </si>
  <si>
    <t>Adfluence</t>
  </si>
  <si>
    <t>Master the Art of Captivating Your AudienceImagine wielding the power to captivate your audience, turn heads, and compel action–all with the persuasive force of your advertising strategies. Dive deep into the secrets of influence with "Adfluence: Influencing Audiences with Powerful Advertising Strategies". This revolutionary book is your roadmap to mastering the nuances of successful advertising in today's multifaceted world.Attention: Have you ever wondered what makes some advertisements irresistibly compelling? The journey into the heart of human psychology begins here. "The Power of Persuasion" dissects the unseen forces that drive decision-making, revealing the cognitive biases and emotional triggers that you can harness to your advantage.Interest: Step up your game by mastering the essential elements of impactful messaging. With chapters on "Crafting Your Message", discover how clear communication, powerful headlines, and storytelling can transform your ads into unforgettable narratives. Move beyond words with "Visual Impact and Branding", exploring logo design, color theory, and maintaining brand consistency across platforms.Desire: Adapt to the digital age with advanced strategies in "The Digital Advertising Revolution". Learn the ins and outs of social media campaigns, SEO, content marketing, and leveraging influencers. Integrate these lessons with traditional media insights, ensuring your message resonates whether in print, on the radio, or on TV. Equip yourself with the tools to identify and segment your audience, making your campaigns laser-focused and personally relevant.Action: Ready to transform your advertising prowess? By understanding metrics and analytics, adopting ethical practices, and staying ahead of emerging trends, you'll not only measure success but also innovate for future campaigns. Redistribute your resources effectively with budgeting strategies, inject creativity into your ads, and build a resilient brand that commands loyalty.This book is your ultimate guide to achieving advertising excellence. Each chapter is designed to offer actionable insights, ensuring you're not just learning but implementing strategies that drive real results. Prepare to elevate your advertising game and achieve unprecedented influence.</t>
  </si>
  <si>
    <t>https://www.ainoscoebooks.com/Detail/Detail?PublicationID=9781456652708&amp;DetailSourceType=0</t>
  </si>
  <si>
    <t>MIT Libraries / University of Hong Kong / University of California / UCL / Imperial College London / University of Oxford / University of Cambridge / Harvard University / Nanyang Technological University / The University of Sydney / Australian National University / Seoul National University / University of Edinburgh / Johns Hopkins University / University of Manchester / University of Toronto / University of New South Wales / Bibliothèque de l’EPFL / The Chinese University of Hong Kong / Monash University</t>
  </si>
  <si>
    <t>9798891572973</t>
  </si>
  <si>
    <t>Psych Ward Chronicles II</t>
  </si>
  <si>
    <t xml:space="preserve"> True George</t>
  </si>
  <si>
    <t>Ten short stories of the soap-opera environment in a state-sanctioned congregate care level II facility for the mentally ill, aka support house for independent living. The support house is privately owned and operated. Stories follow the challenges as experienced by residents and staff.</t>
  </si>
  <si>
    <t>https://www.ainoscoebooks.com/Detail/Detail?PublicationID=9798891572973&amp;DetailSourceType=0</t>
  </si>
  <si>
    <t>University of Oxford / MIT Libraries / Imperial College London / University of Cambridge / Harvard University / UCL / University of California / Nanyang Technological University / University of Hong Kong / The University of Sydney / University of New South Wales / University of Toronto / University of Edinburgh / Australian National University / Johns Hopkins University / Seoul National University / Bibliothèque de l’EPFL / The Chinese University of Hong Kong / University of Manchester / Monash University</t>
  </si>
  <si>
    <t>9781665762199</t>
  </si>
  <si>
    <t>Chrissie’s Diary</t>
  </si>
  <si>
    <t xml:space="preserve"> Christine Charyton Ph.D.</t>
  </si>
  <si>
    <t>A must read. Scientific Chrissie becomes a Visiting Assistant Professor and Presidential Candidate. Not to mention a psychologist helping people!</t>
  </si>
  <si>
    <t>https://www.ainoscoebooks.com/Detail/Detail?PublicationID=9781665762199&amp;DetailSourceType=0</t>
  </si>
  <si>
    <t>Harvard University / MIT Libraries / Imperial College London / University of Oxford / University of Cambridge / University of California / Nanyang Technological University / University of Hong Kong / UCL / The University of Sydney / University of New South Wales / University of Toronto / Bibliothèque de l’EPFL / University of Edinburgh / Seoul National University / Johns Hopkins University / University of Manchester / Australian National University / The Chinese University of Hong Kong / Monash University</t>
  </si>
  <si>
    <t>9781915271372</t>
  </si>
  <si>
    <t>Growing Up Undiagnosed</t>
  </si>
  <si>
    <t xml:space="preserve"> Becca Lory Hector CAS, BCCS; Dr Damian Mellifont PhD; Dr Jennifer Smith-Merry PhD</t>
  </si>
  <si>
    <t>What can experiences of social and sensory invalidation teach us about what in means to be autistic in a world created for the neuromajority?Living as an undiagnosed autistic person in the loudest sensory city in the world, NYC, author Becca Lory Hector details her lived experience of social and sensory invalidation. Whether she refused to put on shoes, wore sunglasses inside, or asked direct questions, her very way of being was called into question, leading her to feel insignificant and unimportant. In a world created by and for the neuromajority, Becca’s needs took a back seat as others felt her reality couldn’t possibly be true.Growing Up Undiagnosed is a collection of stories filled with lessons on the importance of validating the lived experiences of all. This book is ideal reading for students of Disability Studies, Autism Studies, DEIB Studies, Social Work, Education Studies, Medical students and practitioners, as well as psychiatrists, teachers, and social support workers in practice and training.</t>
  </si>
  <si>
    <t>https://www.ainoscoebooks.com/Detail/Detail?PublicationID=9781915271372&amp;DetailSourceType=0</t>
  </si>
  <si>
    <t>MIT Libraries / Imperial College London / University of Oxford / Harvard University / University of Cambridge / UCL / Nanyang Technological University / University of California / University of Hong Kong / The University of Sydney / Johns Hopkins University / University of Edinburgh / Australian National University / Seoul National University / University of Manchester / University of New South Wales / University of Toronto / Bibliothèque de l’EPFL / The Chinese University of Hong Kong / Monash University</t>
  </si>
  <si>
    <t>9781771423878</t>
  </si>
  <si>
    <t>The Solutionary Way</t>
  </si>
  <si>
    <t xml:space="preserve"> Zoe Weil; Jane Goodall</t>
  </si>
  <si>
    <t>Forges a path away from polarization toward ethical problem solving and a more humane, equitable, and healthy society
From tackling injustice to protecting the environment to ending animal cruelty to improving the strength of our communities, deep divisions in our society often prevent us from working collaboratively to solve the problems we face.
Based on Zoe Weil's decades of work as a humane educator, The Solutionary Way provides clear, achievable methods to bridge divides, address the causes of seemingly intractable challenges, and create positive change. Grounded in evidence-based optimism and illustrated with dozens of real-world examples, this book provides:
A guide to the primary components of a solutionary mindset—critical, systems, strategic, and creative thinking
A comprehensive articulation of the solutionary framework (Identify, Investigate, Innovate, and Implement)
A compelling argument for the MOGO principle—to do the most good and least harm for people, animals, and the environment
An overview of emerging solutions to a variety of systemic, rather than solitary, problems
The personal benefits associated with becoming a solutionary, from a greater sense of purpose to deeper compassion and reduced feelings of apathy and isolation.
This exciting and empowering book will appeal to a broad audience, including changemakers, activists, advocates for social justice, environmental sustainability, and animal protection, business and political leaders, and anyone who yearns to contribute to a healthy, equitable, and humane world.</t>
  </si>
  <si>
    <t>https://www.ainoscoebooks.com/Detail/Detail?PublicationID=9781771423878&amp;DetailSourceType=0</t>
  </si>
  <si>
    <t>9798891124240</t>
  </si>
  <si>
    <t>An Airline Pilot's Final Flight to Sobriety</t>
  </si>
  <si>
    <t xml:space="preserve"> A.J. Muench</t>
  </si>
  <si>
    <t>"An Airline Pilot's Final Flight to Sobriety," is a narrative memoir and takes place on a metaphorical flight with the landing at the Final Destination, the author's two year sobriety date. The chapters: "Take off," "Climb," "Cruise," "Descent," "Approach," and "Landing" correspond to his life's journey with alcohol, amidst flying in the US Navy, US Customs, and a major US airline for four decades. His "flight plan" uncovers the many reasons why we drink, why we lose altitude in our lives, and how to jettison alcohol to gain altitude and soar in the Jet Stream. Come along on the flight, the Jetway doors are closing in five minutes!</t>
  </si>
  <si>
    <t>https://www.ainoscoebooks.com/Detail/Detail?PublicationID=9798891124240&amp;DetailSourceType=0</t>
  </si>
  <si>
    <t>MIT Libraries / Imperial College London / Harvard University / University of Oxford / University of Cambridge / UCL / Nanyang Technological University / University of California / University of Hong Kong / The University of Sydney / University of Toronto / Bibliothèque de l’EPFL / University of New South Wales / University of Edinburgh / Australian National University / Johns Hopkins University / University of Manchester / Seoul National University / The Chinese University of Hong Kong / Monash University</t>
  </si>
  <si>
    <t>9798385022359</t>
  </si>
  <si>
    <t>The Blessing of Brokenness</t>
  </si>
  <si>
    <t xml:space="preserve"> Anthony Emanuel Bass</t>
  </si>
  <si>
    <t>The Blessing of Brokenness is a story about the encounter between Jesus and the woman at the well. It highlights God’s love, grace, redemption, and purpose of our lives through brokenness. Facing rejection throughout her life, Jesus found her to be the perfect vessel to give glory to God. Through her encounter with Jesus, the woman is transformed and becomes a witness to others in her community, sharing the good news with those around her. This story is a beautiful reminder that no matter who we are or what we have been through, Jesus meets us where we are, offering us new life and the hope of a brighter future.</t>
  </si>
  <si>
    <t>https://www.ainoscoebooks.com/Detail/Detail?PublicationID=9798385022359&amp;DetailSourceType=0</t>
  </si>
  <si>
    <t>MIT Libraries / Imperial College London / Harvard University / University of Cambridge / University of Oxford / UCL / University of California / Nanyang Technological University / University of Hong Kong / The University of Sydney / University of New South Wales / University of Toronto / Bibliothèque de l’EPFL / University of Edinburgh / Johns Hopkins University / Australian National University / Seoul National University / University of Manchester / The Chinese University of Hong Kong / Monash University</t>
  </si>
  <si>
    <t>9798385024919</t>
  </si>
  <si>
    <t>Psychology Within the Context of Psychiatry</t>
  </si>
  <si>
    <t xml:space="preserve"> Amy Twilegar</t>
  </si>
  <si>
    <t>Psychology and Psychiatry are fields grounded in the assessment and treatment of clinical disorders and mental health. As such, the two professions aim to identify and treat specific psychological and physiological abnormalities within the context of psychological dysfunction; however, this convergence proves disparate when considering the divergent analytical confluence with regard to rigid structure compounds for labeling certain disorders. The criteria-based assessment variables for classifying ADHD remains fundamentally based in childhood for symptom expressions in the diagnosis across age groups; however, the etiological significance to latent trait expression remains to be obscured. This work aims to re-evaluate such emergent properties, emphasizing the role of trait-based consequences leading up to, and sustainability of, the development of adult ADHD. In efforts to exploit the necessity for reappraisal of ADHD constructs, this work aims to reorganize the structural criteria measures when considering existential variables in the classification limitations in labeling ADHD; specific to adult diagnoses, particularly with regard to etiology as well as onset, pervasive developmental effects emerge which may help to explain the adverse consequential influences of parental maltreatment in the form of neglect and/or abuse. Through a series of research and literature reviews, the manifestations of ADHD symptoms, particularly within adult populations, are carefully reviewed and analyzed to highlight etiological significance of parental maltreatment and early relationship influences to explain the developmental constructs in re-assessing adult ADHD. Such clarification efforts may serve to better understand the neurobiological constraints in light of psychological dysfunction, rendering the need to re-classify the variables in the acquisition and precursor properties leading to the development of adult ADHD. In re-conceptualizing the rigid structural criteria measures to diagnose ADHD in adulthood, this lends credence to considering developmental factors when assessing trait-based characteristics as fundamental precursors to adult-onset proclivity in the development of ADHD. Taken together, these measures call for the mapping of theoretical frameworks onto biological measures, constituting a revisionary view for a Translational Developmental Psychobiology perspective in re-classifying ADHD.</t>
  </si>
  <si>
    <t>https://www.ainoscoebooks.com/Detail/Detail?PublicationID=9798385024919&amp;DetailSourceType=0</t>
  </si>
  <si>
    <t>Nanyang Technological University / The University of Sydney / Harvard University / MIT Libraries / University of California / University of Oxford / Imperial College London / University of Hong Kong / UCL / University of Cambridge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</si>
  <si>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9783111135175</t>
  </si>
  <si>
    <t>Anxiety in Modern Scandinavian Literature</t>
  </si>
  <si>
    <t xml:space="preserve"> Markus Floris Christensen</t>
  </si>
  <si>
    <t xml:space="preserve"> This book explores how states and traits of anxiety are reflected in the style and structure of certain works by three key figures of modern Scandinavian literature: August Strindberg, Inger Christensen, Karl Ove Knausgård. On the basis of particular literary analyses, it develops a literary phenomenology of anxiety as well as a hermeneutical theory of anxiety that considers the ways in which anxiety has been represented in various genres of modern Scandinavian literature from the last three centuries. Whereas the former uncovers the ways in which anxiety is reflected in literary form and style, the latter interprets the relationship between author, text, and reader as well as the effects of genre.   As Strindberg’s works capture the tensions between existential indeterminism and naturalistic determinism and make way for negative aesthetic pleasure, poetry such as Christensen’s challenges scientistic and psychiatric conceptions of anxiety and instigates a change in how humans conduct themselves in relation to the experience of anxiety. Finally, Knausgård’s autofictive work gives voice to the socially anxious self of late modernity and incites moments of self-intensification and reorganizes the fragile self of contemporary society.   In this way, it becomes clear that literature is an outstanding archive of representations and transformations in the cultural history of anxiety. Literature is an aesthetic medium of expression and reflection that represents anxiety in a number of ways that may enrich our understanding of anxiety today. This work thus contributes to cultural and literary scholarship that contests the subjugation of anxiety to a scientific world view and aims to expose the imaginative and creative dimensions of anxiety that are often ignored in contemporary public discourse and policy.   </t>
  </si>
  <si>
    <t>https://www.ainoscoebooks.com/Detail/Detail?PublicationID=9783111135175&amp;DetailSourceType=0</t>
  </si>
  <si>
    <t>MIT Libraries / University of Oxford / Harvard University / University of Cambridge / UCL / University of California / Nanyang Technological University / University of Hong Kong / Imperial College London / The University of Sydney / University of Toronto / Bibliothèque de l’EPFL / University of Edinburgh / Australian National University / Johns Hopkins University / Seoul National University / University of Manchester / University of New South Wales / The Chinese University of Hong Kong / Monash University</t>
  </si>
  <si>
    <t>9781456652234</t>
  </si>
  <si>
    <t>Mastering Habits</t>
  </si>
  <si>
    <t>Transform Your Life Through the Power of HabitAre you ready to take control of your life and achieve lasting change? Dive into the dynamic world of habit formation with "Mastering Habits: The Science of Change." This groundbreaking book offers a compelling journey into understanding how habits shape our lives and, more importantly, how we can harness their power for personal growth.Attention: Imagine a life where your goals are not distant dreams but a reality you live every day. This book isn't just a guide; it's your blueprint for success. From breaking free of counterproductive behaviors to cultivating routines that propel you forward, every chapter is designed to equip you with actionable strategies.Interest: Why do we form habits? What role does motivation play? In "Mastering Habits: The Science of Change," you will uncover the psychological intricacies behind our routines. Delve into the science of habit formation and discover why certain patterns stick while others fade away. Learn how to overcome resistance and leverage the role of motivation to fuel your journey of change.Desire: This isn't just another self-help book. "Mastering Habits: The Science of Change" provides you with practical tools and techniques like habit tracking and utilizing technology to monitor your progress. Learn how to design a supportive environment and harness the influence of your social circles to foster positive change. By re-routing your triggers and cues, you'll interrupt bad patterns and lay the foundation for sustainable, healthy habits.Action: Don't let your dreams be sidelined by inertia. Equip yourself with the knowledge to avoid relapse and celebrate your progress every step of the way. "Mastering Habits: The Science of Change" is your comprehensive guide to long-term habit maintenance and resilience. Ready to transform your life? Start your journey now.</t>
  </si>
  <si>
    <t>https://www.ainoscoebooks.com/Detail/Detail?PublicationID=9781456652234&amp;DetailSourceType=0</t>
  </si>
  <si>
    <t>UCL / MIT Libraries / Harvard University / Imperial College London / University of Oxford / University of Cambridge / Nanyang Technological University / University of Hong Kong / University of California / The University of Sydney / University of Edinburgh / Australian National University / University of Toronto / Bibliothèque de l’EPFL / The Chinese University of Hong Kong / Seoul National University / Johns Hopkins University / University of Manchester / University of New South Wales / Monash University</t>
  </si>
  <si>
    <t>9781800415539</t>
  </si>
  <si>
    <t>The Beliefs and Experiences of World Language Teachers in the US</t>
  </si>
  <si>
    <t xml:space="preserve"> Pamela M. Wesely</t>
  </si>
  <si>
    <t>This book tells the stories of 15 world language (WL) teachers in the United States at elementary and secondary levels through rich descriptions of their lived worlds and experiences. In-depth interviews, extensive observations, learner interviews, and document and environment analysis illustrate in detail how teacher beliefs relate to their practices and are mediated and moderated by their learners, institutional demands, equity and access to WL education and other factors. The chapters provide a deep and robust explanation of individual teachers’ teaching lives and a cross-contextual comparison of their experiences, shining a light on the realities and demands of modern US schools. Grounded in the research literature on language teacher beliefs and cognition, this book takes the stance that all teaching is situated and contextual, and that addressing teachers' methods, practices and knowledges in ways that are divorced from their setting and environment has serious limitations. It offers fascinating insights for researchers, language educators and pre- and in-service teachers, with reflection questions at the end of each chapter to guide readers in drawing connections with their own practice, interests and contexts.</t>
  </si>
  <si>
    <t>https://www.ainoscoebooks.com/Detail/Detail?PublicationID=9781800415539&amp;DetailSourceType=0</t>
  </si>
  <si>
    <t>MIT Libraries / Imperial College London / University of Oxford / University of Cambridge / Harvard University / UCL / University of California / Nanyang Technological University / University of Hong Kong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</si>
  <si>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9798369423349</t>
  </si>
  <si>
    <t>Freedom, Freud and Other Foibles</t>
  </si>
  <si>
    <t xml:space="preserve"> David Begelman Ph.D.</t>
  </si>
  <si>
    <t>FREEDOM, FREUD and OTHER FOIBLES is an anthology of articles on a range of philosophical and scientific issues such as free will and determinism, psychoanalysis, abortion, reincarnation, addiction, judicial activism, animal rights, method acting and such authors as Shakespeare, Stanislavsky, Camus, Jung, Viktor Frankl and Christopher Bollas.</t>
  </si>
  <si>
    <t>https://www.ainoscoebooks.com/Detail/Detail?PublicationID=9798369423349&amp;DetailSourceType=0</t>
  </si>
  <si>
    <t>MIT Libraries / Imperial College London / Harvard University / University of Cambridge / UCL / University of Oxford / Nanyang Technological University / University of California / University of Hong Kong / University of New South Wales / University of Toronto / Bibliothèque de l’EPFL / University of Edinburgh / Australian National University / Seoul National University / Johns Hopkins University / The University of Sydney / University of Manchester / The Chinese University of Hong Kong / Monash University</t>
  </si>
  <si>
    <t>Harvard University / UCL / University of California / Nanyang Technological University / University of Hong Kong / The University of Sydney / Imperial College London / MIT Libraries / University of Oxford / University of Cambridge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</si>
  <si>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9781785274336</t>
  </si>
  <si>
    <t>Defining Hybrid Heroes</t>
  </si>
  <si>
    <t xml:space="preserve"> Inge Brokerhof; Stephan Sonnenburg; Greg Stone</t>
  </si>
  <si>
    <t>Defining Hybrid Heroes: The Leadership Spectrum from Scoundrel to Saint defines the hero (and his or her journey) from a hybrid perspective, exploring the spectrum from scoundrel to saint. It utilizes a more dynamic and situational outlook, regarding heroism not only as a personal characteristic, but also as a series of heroic acts within a given situation.
The book examines the hybrid hero from several distinctive points of view, e.g. through lenses dominated by fiction, business, politics and psychology, and paints a new, more complex portrait that takes full advantage of the authors’ varied backgrounds. Inge Brokerhof has an academic background in psychology and has studied the impact of narrative fiction on workplace variables, such as career identity, employability and moral leadership. Stephan Sonnenburg has studied Joseph Campbell and the impact of the hero’s journey on creativity and innovation management. Greg Stone is a communications consultant who teaches executives and professors how to explain their work in clear and compelling language.</t>
  </si>
  <si>
    <t>https://www.ainoscoebooks.com/Detail/Detail?PublicationID=9781785274336&amp;DetailSourceType=0</t>
  </si>
  <si>
    <t>MIT Libraries / University of Cambridge / University of California / UCL / University of Hong Kong / Nanyang Technological University / The University of Sydney / Imperial College London / Harvard University / University of Oxford / Seoul National University / Johns Hopkins University / University of Manchester / The Chinese University of Hong Kong / University of New South Wales / University of Toronto / Bibliothèque de l’EPFL / University of Edinburgh / Australian National University / Monash University</t>
  </si>
  <si>
    <t>9781456652111</t>
  </si>
  <si>
    <t>Finding Your People</t>
  </si>
  <si>
    <t xml:space="preserve"> Chelsea Kisaki</t>
  </si>
  <si>
    <t>Build Powerful Connections to Elevate Your LifeAre you ready to transform your social life and build a circle of friends that elevate you to new heights? Finding Your People: Creating a Circle that Lifts You Higher is your ultimate guide to identifying, attracting, and nurturing relationships that foster personal growth, happiness, and success.Grasp the Importance of Values: Dive deep into understanding your core values and interests. Through guided self-reflection and assessment exercises, discover what truly matters to you and learn how to align your social circle with these values for maximum synergy and satisfaction.Unleash the Power of Social Circles: Get introduced to the concept of the five closest people and their profound impact on your life. Drawing on historical and psychological perspectives, this book reveals the undeniable influence your inner circle has on your personal growth and overall well-being.Master the Art of Connection: Learn actionable strategies for building an ideal circle. From defining your goals and recognizing the traits of supportive individuals to mastering effective communication skills, this book equips you with the tools to navigate and manage your relationships with confidence and ease.Foster Deep and Meaningful Bonds: Discover the secrets to cultivating deep connections. Explore how to develop trust, share vulnerabilities, and create shared experiences that form the bedrock of long-term relationships. Learn how to resolve conflicts gracefully and recognize the signs of toxic relationships that need to be avoided.Achieve Continuous Growth: Embrace strategies for continuous improvement in your social life. Regular self-assessment and adaptability will allow you to expand your circle and thrive in a dynamic environment, ensuring that your relationships continue to support your journey of personal excellence.This compelling and practical guide is your roadmap to building a supportive, vibrant, and uplifting social network. Whether you're seeking personal development or aiming to connect more deeply with others, Finding Your People provides the insights and techniques you need to create and sustain meaningful relationships that will elevate every aspect of your life.</t>
  </si>
  <si>
    <t>20240610</t>
  </si>
  <si>
    <t>https://www.ainoscoebooks.com/Detail/Detail?PublicationID=9781456652111&amp;DetailSourceType=0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</si>
  <si>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Manchester / The Chinese University of Hong Kong / Johns Hopkins University / University of Toronto / Bibliothèque de l’EPFL / Australian National University / University of Edinburgh / Seoul National University / Monash University</t>
  </si>
  <si>
    <t>9798765252024</t>
  </si>
  <si>
    <t>Dear Millennials &amp; Gen Z's Never Let the Clutter-Rats Nibble on Your Cheese You Have the New SUPERPOWERS</t>
  </si>
  <si>
    <t xml:space="preserve"> Nesha Jenkins-Tate MS PhD</t>
  </si>
  <si>
    <t>What is your life’s Purpose? What is your Calling? What are your exceptional natural gifts and talents? And how can you set goals to help you maintain focus and balance? 
Dr. Nesha Jenkins-Tate helps us find answers to each of those questions and more. This book, her third, is both spiritual and practical, offering an empowering framework with engaging tools for personal growth and for building a greater capacity for resilience. It can show you how, with self-awareness, a growth mindset, and a commitment to yourself, you can identify and serve your Higher Purpose— while also doing the work to reclaim your higher superpowers. 
In this era of so much polarization and artificiality, authenticity is a rare commodity-- so the author dares you to reclaim your wholeness and to build authentic connections as you serve your Purpose. 
If you simply want to read this book, you probably can do that within a few days. But this is the kind of book that many people will not only want to read, but also want to reference over the course of a lifetime.</t>
  </si>
  <si>
    <t>https://www.ainoscoebooks.com/Detail/Detail?PublicationID=9798765252024&amp;DetailSourceType=0</t>
  </si>
  <si>
    <t>Imperial College London / University of Oxford / Harvard University / UCL / University of California / University of Cambridge / The University of Sydney / MIT Libraries / University of Hong Kong / Nanyang Technological University / University of New South Wales / Bibliothèque de l’EPFL / University of Edinburgh / Seoul National University / University of Toronto / Australian National University / Johns Hopkins University / University of Manchester / The Chinese University of Hong Kong / Monash University</t>
  </si>
  <si>
    <t>9798765251980</t>
  </si>
  <si>
    <t>You Have the New SUPERPOWERS</t>
  </si>
  <si>
    <t>8.99</t>
  </si>
  <si>
    <t>https://www.ainoscoebooks.com/Detail/Detail?PublicationID=9798765251980&amp;DetailSourceType=0</t>
  </si>
  <si>
    <t>MIT Libraries / Imperial College London / University of Oxford / Harvard University / University of Cambridge / University of California / UCL / Nanyang Technological University / University of Hong Kong / The University of Sydney / Bibliothèque de l’EPFL / University of New South Wales / University of Toronto / University of Edinburgh / Australian National University / Seoul National University / Johns Hopkins University / University of Manchester / The Chinese University of Hong Kong / Monash University</t>
  </si>
  <si>
    <t>9798891576995</t>
  </si>
  <si>
    <t>A Journal of Life</t>
  </si>
  <si>
    <t xml:space="preserve"> Morgan Wolf Chase</t>
  </si>
  <si>
    <t>Morgan’s a spiritual guide journeying on the path of life—sharing human tribulation, guiding people on life, love, jealousy, sex, sensuality, forgiveness, and all the feelings and emotions you need to know about yourself.</t>
  </si>
  <si>
    <t>https://www.ainoscoebooks.com/Detail/Detail?PublicationID=9798891576995&amp;DetailSourceType=0</t>
  </si>
  <si>
    <t>MIT Libraries / Imperial College London / University of Oxford / Harvard University / University of Cambridge / Nanyang Technological University / UCL / University of California / University of Hong Kong / The University of Sydney / University of New South Wales / Seoul National University / University of Toronto / Bibliothèque de l’EPFL / Johns Hopkins University / Australian National University / University of Edinburgh / University of Manchester / The Chinese University of Hong Kong / Monash University</t>
  </si>
  <si>
    <t>9781837261437</t>
  </si>
  <si>
    <t>The Laws of Connection</t>
  </si>
  <si>
    <t xml:space="preserve"> David Robson</t>
  </si>
  <si>
    <t>In the early 1960s scientists at the University of California, Berkeley set out to establish the key factors affecting health and longevity. Their results, known as the ‘Alameda 7’, you already know: don’t smoke, drink in moderation, sleep seven to eight hours a night, exercise, eat regular meals, maintain a moderate weight, eat breakfast. Years later, however, the same team discovered an eighth factor, one that proved more important than all the others: social connection.When we form meaningful bonds with others, our wounds heal faster, we shake off infections more quickly and our blood pressure drops. We are less likely to have Alzheimer’s, heart attacks or strokes. When people feel that they have strong social support, they perform better on tests of mental focus, memory and problem solving. Greater connection can fuel creativity, increase our financial stability and enhance our work productivity. But making friends can also be daunting.In The Laws of Connection, David Robson does two important things: he takes us through the fascinating science behind the effects of social connection and he unpacks the research that shows that we are all better at being social than we might think. We meet ideas such as ‘the liking gap’ and ‘the gratitude gap’, learn to recognise ‘frenemies’ and discover a powerful conversational strategy known as the ‘fast-friends procedure’ that promotes instant rapport. Being social doesn’t have to mean having dozens of friends, it can also mean having one true, deep connection with another person. As Robson shows, we can all benefit from the laws of connection.</t>
  </si>
  <si>
    <t>24.13</t>
  </si>
  <si>
    <t>https://www.ainoscoebooks.com/Detail/Detail?PublicationID=9781837261437&amp;DetailSourceType=0</t>
  </si>
  <si>
    <t>MIT Libraries / Imperial College London / University of Oxford / Harvard University / University of Cambridge / UCL / Nanyang Technological University / University of Hong Kong / University of California / The University of Sydney / University of New South Wales / Johns Hopkins University / University of Toronto / University of Manchester / Bibliothèque de l’EPFL / Seoul National University / University of Edinburgh / Australian National University / The Chinese University of Hong Kong / Monash University</t>
  </si>
  <si>
    <t>9781782508991</t>
  </si>
  <si>
    <t>Music Therapy</t>
  </si>
  <si>
    <t xml:space="preserve"> Karl Konig</t>
  </si>
  <si>
    <t>A thought-provoking collection of essays, lectures and notes on music therapy by Karl König. 
Music therapy helps to support individuals' mental and emotional lives through therapeutic exercises that utilize a variety of musical elements. Drawing on the work of Rudolf Steiner, Karl König, a pioneer of various forms of therapy within the Camphill movement, developed the basics of an anthroposophical music therapy, focusing on the fundamentals of music and how they connect to human beings.
This fascinating book brings together König's lectures, essays and notes on music therapy, most of which have never before been published. In them he explores areas such as studies on hearing, the nature of musical experience, and the role of music in Camphill and music therapy for those with impaired hearing.
Alongside the original writings, an in-depth introduction by music therapist Katarina Seeherr explores the evolution of König's ideas relating to music and music therapy and how he inspired many musicians and therapists to develop this form of therapy.
 Karl König Archive, Vol 23.</t>
  </si>
  <si>
    <t>https://www.ainoscoebooks.com/Detail/Detail?PublicationID=9781782508991&amp;DetailSourceType=0</t>
  </si>
  <si>
    <t>UCL / Harvard University / Nanyang Technological University / University of Hong Kong / University of California / Imperial College London / University of Oxford / MIT Libraries / University of Cambridge / The University of Sydney / University of New South Wales / University of Toronto / Bibliothèque de l’EPFL / University of Edinburgh / Australian National University / The Chinese University of Hong Kong / University of Manchester / Seoul National University / Johns Hopkins University / Monash University</t>
  </si>
  <si>
    <t>9781456651619</t>
  </si>
  <si>
    <t>Breaking the Chains</t>
  </si>
  <si>
    <t xml:space="preserve"> Tamal Chakraborty</t>
  </si>
  <si>
    <t>Embark on a Life-Transforming Journey"Breaking the Chains: Overcoming Depression at Every Life Stage" is an illuminating guide that demystifies one of the most pervasive yet misunderstood mental health challenges of our time. This comprehensive book serves as an essential lifeline for anyone battling depression or seeking to support loved ones through their struggles.Inspire Hope: Delve into chapter after chapter of insightful content, starting with a clear understanding of depression and its myriad forms. From childhood and adolescence to midlife crises and senior years, discover how depression manifests at every stage of life. Learn to identify early signs, dispel common myths, and recognise the critical importance of mental health at different life stages.Ignite Curiosity: Engage with the profound knowledge shared by leading psychiatrists, therapists, and survivors. Explore the science behind depression and uncover the mind-body connection in "Physical Health and Depression". Navigate through practical parenting strategies, coping mechanisms for teens, and the intricate balance of career and personal life pressures. This book leaves no stone unturned, offering holistic approaches, international perspectives, and innovative trends in mental health care.Desire for Change: With chapters dedicated to medication, Cognitive Behavioral Therapy (CBT), mindfulness practices, and the vital role of support groups, this book empowers individuals to take actionable steps towards recovery. Real-life success stories and interview segments with survivors provide not just academic insights but heartwarming tales of triumph and resilience.Actionable Steps: Discover practical tools like relapse prevention plans, digital tools for managing depression, and financial management strategies. Learn how educational institutions, workplaces, and community initiatives can create supportive environments conducive to mental wellbeing. By the time you reach the book's conclusion, you'll be equipped with daily habits and resilient mindset techniques to foster long-term wellbeing.Embark on this transformative journey and break the chains of depression, step by step, for a brighter, healthier future.</t>
  </si>
  <si>
    <t>https://www.ainoscoebooks.com/Detail/Detail?PublicationID=9781456651619&amp;DetailSourceType=0</t>
  </si>
  <si>
    <t>MIT Libraries / University of Oxford / Imperial College London / Harvard University / University of Cambridge / University of Hong Kong / UCL / The University of Sydney / University of California / Nanyang Technological University / Bibliothèque de l’EPFL / University of Edinburgh / Australian National University / University of New South Wales / University of Toronto / Seoul National University / Johns Hopkins University / University of Manchester / The Chinese University of Hong Kong / Monash University</t>
  </si>
  <si>
    <t>9781456651558</t>
  </si>
  <si>
    <t>Bright Minds, Dark Days</t>
  </si>
  <si>
    <t xml:space="preserve"> Isaac Turner</t>
  </si>
  <si>
    <t>A Lifeline in the Darkness: A Guide for Families Navigating Childhood and Adolescent DepressionImagine being a lighthouse guiding your child through the stormy seas of depression. Bright Minds, Dark Days: Overcoming Depression in Children and Adolescents offers precisely that–a beacon of hope and practical wisdom for families grappling with this often-overwhelming struggle.Have you ever felt the sheer helplessness of watching your child suffer? You're not alone; countless families face this agonizing battle daily. This comprehensive guide unveils the hidden shadows of childhood and adolescent depression, breaking down complex information into easily digestible insights.Picture this: The early signs are there, subtle yet persistent. Behavioral changes, emotional turmoil–when do these indicators signal a deeper issue? Chapter 2 meticulously outlines these early warning signs, empowering you to recognize and act with clarity and urgency.What if you could engage in transformative conversations that create a safe space for your child? Chapter 3 equips you with the tools to encourage open communication and respond with empathy, forging a connection that paves the way for healing. And it doesn't stop there; the book dives into the profound role of environment–from family dynamics to community influences and even the digital realm, offering strategic interventions for nurturing supportive spaces.The journey to wellness is multi-faceted, and this book is your roadmap. From exploring the science of sadness and the impact of trauma to navigating the digital age's challenges, each chapter builds upon the last. It elucidates therapeutic avenues, both conventional and alternative, including play and art therapies, mindfulness, and the power of physical wellness.Imagine a future where your child not only survives but thrives. With chapters dedicated to crisis intervention, advocacy, and building resilient communities, this book is not just a tool but a movement towards a brighter, more hopeful future. Your commitment to understanding and supporting your child's mental health can transform their world–and yours.</t>
  </si>
  <si>
    <t>https://www.ainoscoebooks.com/Detail/Detail?PublicationID=9781456651558&amp;DetailSourceType=0</t>
  </si>
  <si>
    <t>MIT Libraries / Imperial College London / University of Oxford / Harvard University / University of Hong Kong / Nanyang Technological University / University of Cambridge / UCL / University of California / University of New South Wales / University of Toronto / The University of Sydney / University of Manchester / Bibliothèque de l’EPFL / Seoul National University / Australian National University / University of Edinburgh / Johns Hopkins University / The Chinese University of Hong Kong / Monash University</t>
  </si>
  <si>
    <t>9781456651664</t>
  </si>
  <si>
    <t>Beyond Words</t>
  </si>
  <si>
    <t xml:space="preserve"> PJ Victor</t>
  </si>
  <si>
    <t>Discover the Power of Genuine Connection in Every ConversationImagine living in a world where every conversation you have is more than just an exchange of words. A world where you truly see and are seen, where the stories whispered between the lines can be heard and appreciated. Beyond Words: Making Connections that Count invites you into this world, offering a fresh perspective on the art of communication.In this enlightening guide, you'll be taken on a journey through the intricacies of human interaction, beginning with The Art of Seeing. It's not just about looking; it's about perceiving the unspoken tales that each person carries. Learn to listen not just with your ears, but with your heart, understanding individual narratives and tuning into their stories with empathy and attention.The subsequent chapters delve deeper into the essence of making meaningful connections. From The Significance of Paying Attention to the transformative power of Insightful Questioning, each section unveils secrets to enhancing your interpersonal skills. Discover the beauty of paying full attention, asking questions that unearth profound insights, and appreciating the powerful influence of narratives in forging bonds.This book was written with teens and young adults in mind to acknowledge the complexity of human experience, urging you to put down the cell phone and embrace more nuanced views and nurture your inquisitiveness. By engaging with diverse perspectives and embracing your vulnerabilities, you'll find a path to deeper understanding and genuine connections.But Beyond Words: Making Connections that Count is more than just a book. It's a compelling invitation to transform how you interact with the world. Equipped with practical advice and exercises found in Appendix, you'll be empowered to apply these insights into your daily interactions. Whether it's with friends, family, or strangers, learn how to make every connection count.Step beyond the ordinary and discover how to create lasting connections that enrich your life and the lives of those around you. Let Beyond Words: Making Connections that Count be your guide to a world of deeper, more meaningful interpersonal connections.</t>
  </si>
  <si>
    <t>https://www.ainoscoebooks.com/Detail/Detail?PublicationID=9781456651664&amp;DetailSourceType=0</t>
  </si>
  <si>
    <t>Imperial College London / University of Oxford / Harvard University / University of Cambridge / MIT Libraries / UCL / University of California / Nanyang Technological University / University of Hong Kong / The University of Sydney / University of Toronto / University of New South Wales / Bibliothèque de l’EPFL / The Chinese University of Hong Kong / University of Manchester / University of Edinburgh / Johns Hopkins University / Seoul National University / Australian National University / Monash University</t>
  </si>
  <si>
    <t>9781456651589</t>
  </si>
  <si>
    <t>Let Go, Release and Renew</t>
  </si>
  <si>
    <t>Discover the Path to Inner Peace and ResilienceWould you like to transform your life by learning the true essence of acceptance and emotional freedom?Imagine a world where releasing past burdens propels you towards an emotionally vibrant life. In "Let Go, Release and Renew: Embracing True Acceptance," you will unravel the power of letting go and embracing change. This guide offers psychologically sound insights and practical techniques designed to help you heal from within.Explore the profound meanings and common misconceptions of acceptance in Chapter 1. Dive into Chapter 2 where you'll uncover the groundbreaking science behind letting go, including how your brain's behavioral patterns can be reckoned with for lasting change.Feel the transformative energy of emotional freedom as Chapter 3 guides you through step-by-step Emotional Freedom Techniques (EFT). Real-life case studies illuminate these practices, enhancing your journey to self-discovery.Chapter 4 focuses on personal relationships, offering proven methods to heal emotional wounds and rebuild trust, whether in romantic relationships or friendships. Meanwhile, Chapter 5 extends this learning to your professional life, providing tools to overcome work-related stress and achieve job satisfaction.For a holistic approach, Chapter 6 introduces lifestyle changes aimed at fostering inner peace, such as mindfulness practices and healthy habits. By the time you reach Chapter 7, you'll be ready to approach life's uncertainties with confidence and resilience, using the new mindset and skills you've acquired.Embrace a new chapter in your life with a comprehensive guide that equips you to handle emotional and psychological challenges with grace and strength. Life's unpredictability will no longer be a source of anxiety but a realm of endless possibilities.Start your journey to a renewed self today and experience the unparalleled freedom that comes from true acceptance.</t>
  </si>
  <si>
    <t>https://www.ainoscoebooks.com/Detail/Detail?PublicationID=9781456651589&amp;DetailSourceType=0</t>
  </si>
  <si>
    <t>Imperial College London / Harvard University / MIT Libraries / University of Oxford / UCL / University of Cambridge / University of California / University of Hong Kong / Nanyang Technological University / The University of Sydney / University of Edinburgh / Bibliothèque de l’EPFL / Australian National University / Johns Hopkins University / University of Manchester / Seoul National University / The Chinese University of Hong Kong / University of New South Wales / University of Toronto / Monash University</t>
  </si>
  <si>
    <t>9781456651657</t>
  </si>
  <si>
    <t>The Happiness Equation</t>
  </si>
  <si>
    <t xml:space="preserve"> Dr. Joy Harper</t>
  </si>
  <si>
    <t>Discover the Formula for Lasting Joy and FulfillmentAre you searching for the key to a more meaningful and contented life? The Happiness Equation: Unlocking the Secrets to a Fulfilling Life is your ultimate guide to uncovering the profound mysteries behind human happiness.Dive deep into the heart of what makes us truly happy. This groundbreaking book takes you on an enlightening journey through the intricate facets of happiness. From understanding the psychology and biology of joy to practical techniques for measuring it, you will explore every vital aspect of well-being. Learn why work, finances, physical health, and even the environment around you hold the power to shape your happiness.Imagine living a life enriched by strong relationships and a supportive community. Within its pages, you'll discover the unparalleled importance of social connections and get actionable insights into fostering meaningful relationships. Picture yourself finally achieving a harmonious work-life balance and finding job satisfaction that aligns with your purpose.Feel the transformative power of gratitude and mindfulness. This book will introduce you to effective practices that cultivate a grateful mindset and mindfulness techniques backed by science. Overcome stress, manage anxiety, and navigate life's challenges with newfound resilience and optimism.Ready to embark on a journey towards ultimate happiness? Grasp the tools you need to set and accomplish personal goals, harness the benefits of hobbies and interests, and create a positive living space. The Happiness Equation offers a comprehensive playbook for elevating your mental, emotional, and physical well-being.It's time to rewrite your story and embrace a fulfilling existence. With The Happiness Equation: Unlocking the Secrets to a Fulfilling Life, you hold the roadmap to a richer and more joyful life. Don't just dream about happiness–make it your reality.</t>
  </si>
  <si>
    <t>https://www.ainoscoebooks.com/Detail/Detail?PublicationID=9781456651657&amp;DetailSourceType=0</t>
  </si>
  <si>
    <t>University of Hong Kong / Imperial College London / University of Oxford / UCL / University of Cambridge / Nanyang Technological University / Harvard University / MIT Libraries / University of California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</si>
  <si>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9781438498140</t>
  </si>
  <si>
    <t>Deeper Learning with Psychedelics</t>
  </si>
  <si>
    <t xml:space="preserve"> David J. Blacker</t>
  </si>
  <si>
    <t>In both clinical and informal settings, psychedelics users often report they have undergone something profound and even life-altering. Yet there persists a confounding inability to articulate just what has been imparted. Informed by multidisciplinary emerging research, this book provides an account of the specifically educational aspects of psychedelics and how they can render us ready to learn. Drawing from indigenous peoples worldwide who typically revere these substances as "plant teachers" and from canonical thinkers in the western tradition such as Plato, Spinoza, Kant, and Heidegger, the author proposes an original set of categories through which to understand the educational capabilities of "entheogens" (psychedelics with visionary qualities). It emerges that entheogens' real power lies not in destabilizing and decentering—"turning on and dropping out"—but as powerful aids in restoring and reenchanting our shared worlds.</t>
  </si>
  <si>
    <t>https://www.ainoscoebooks.com/Detail/Detail?PublicationID=9781438498140&amp;DetailSourceType=0</t>
  </si>
  <si>
    <t>9798385207053</t>
  </si>
  <si>
    <t>Pain</t>
  </si>
  <si>
    <t xml:space="preserve"> Thomas D. Ackerman</t>
  </si>
  <si>
    <t>Pain tells the story of personal experience with severe depression and of redemption from that suffering, alongside a biblical explanation of the meaning of pain. It explores what the book of Job, the gospel of Jesus, and the life of the church tell us about why pain exists, and finally provides the solution of our loving Father: in the sacrifice at the cross, our sanctification, and the kingdom of God. It is a book of hope, seeing God's kingdom existing with us now--a kingdom that has already radically changed the world, will grow, and will win in the end. This is interwoven with the author's personal experience, his coming to faith, and his growth as a new believer, and ends with the purpose he sees for many years of pain in his life, as the book ends with God revealing his purpose for everyone. Each section is abundant with Scripture to explain Christian theological truths, ones that are challenging, but demand a humble acceptance of God's rule over creation.</t>
  </si>
  <si>
    <t>36.00</t>
  </si>
  <si>
    <t>https://www.ainoscoebooks.com/Detail/Detail?PublicationID=9798385207053&amp;DetailSourceType=0</t>
  </si>
  <si>
    <t>MIT Libraries / Imperial College London / University of Oxford / Harvard University / UCL / University of California / University of Cambridge / Nanyang Technological University / University of Hong Kong / Bibliothèque de l’EPFL / University of Edinburgh / University of Toronto / Australian National University / Seoul National University / The University of Sydney / Johns Hopkins University / University of New South Wales / University of Manchester / The Chinese University of Hong Kong / Monash University</t>
  </si>
  <si>
    <t>9781456651404</t>
  </si>
  <si>
    <t>Mastering the Unspoken</t>
  </si>
  <si>
    <t>Discover the Hidden Art of Non-Verbal CommunicationHave you ever wished you could read a person's true emotions, even when their words say otherwise? Dive into "Mastering the Unspoken: The Power of Micro-Expressions in Communication," a transformative journey that will change the way you perceive and interact with the world around you.Within the pages of this groundbreaking book, you'll embark on an exploration of the unsaid. Micro-expressions – involuntary facial movements that reveal genuine emotions – hold the key to unlocking deeper, more meaningful connections in both your personal and professional life.You'll start with the science behind micro-expressions in Chapter 1, diving into the psychology of non-verbal communication explored by key researchers. Chapter 2 will teach you the basics of body language, emphasizing the importance of context. As you progress, Chapter 3 will reveal the finer details of micro-expressions, including the specific facial muscles involved and how these differ from regular expressions.In Chapter 4, you'll learn how to recognize micro-expressions in real time through practical techniques and innovative tools. Elevate your emotional intelligence in Chapter 5 by accurately identifying emotions and enhancing empathy. See how micro-expressions can enrich your workplace interactions in Chapter 6, making you a more effective leader and team player.Chapter 7 will guide you through building trust and resolving conflicts in personal relationships. Explore the intriguing cultural variations in Chapter 8 and their impact on communication. Become adept at detecting deception in Chapter 9 by recognizing common cues and inconsistencies.Adapting to digital interactions is non-negotiable in today's world. Chapter 10 offers tips on non-verbal communication in virtual spaces. Master the synergy between verbal and non-verbal cues in Chapter 11, ensuring your messages are both powerful and authentic. Finally, Chapter 12 provides practical daily practices to fine-tune your newfound skills.Transform your ability to connect, empathize, and communicate effectively. "Mastering the Unspoken" is your essential guide to navigating the complex landscape of human emotions. Are you ready to see the world in a new light?</t>
  </si>
  <si>
    <t>https://www.ainoscoebooks.com/Detail/Detail?PublicationID=9781456651404&amp;DetailSourceType=0</t>
  </si>
  <si>
    <t>MIT Libraries / Imperial College London / Harvard University / University of Oxford / UCL / University of Cambridge / University of California / University of Hong Kong / Nanyang Technological University / The University of Sydney / University of Toronto / Bibliothèque de l’EPFL / Seoul National University / University of Edinburgh / Australian National University / University of New South Wales / Johns Hopkins University / The Chinese University of Hong Kong / University of Manchester / Monash University</t>
  </si>
  <si>
    <t>9781528799676</t>
  </si>
  <si>
    <t>The Psychological Meaning of the Single Characteristics in Handwriting - A Historical Article on the Analysis and Interpretation of Handwriting</t>
  </si>
  <si>
    <t xml:space="preserve"> H. J. Jacoby</t>
  </si>
  <si>
    <t>This book contains classic material dating back to the 1900s and before. The content has been carefully selected for its interest and relevance to a modern audience. Carefully selecting the best articles from our collection we have compiled a series of historical and informative publications on the subject of graphology. The titles in this range include "Graphology and Character" "Graphology and Health" "Graphology and Children" and many more. Each publication has been professionally curated and includes all details on the original source material. This particular instalment, "The Psychological Meaning of the Single Characteristics in Handwriting" contains information on the analysis and interpretation of handwriting. It is intended to illustrate aspects of graphology and serves as a guide for anyone wishing to obtain a general knowledge of the subject and understand the field in its historical context. We are republishing these classic works in affordable, high quality, modern editions, using the original text and artwork.</t>
  </si>
  <si>
    <t>https://www.ainoscoebooks.com/Detail/Detail?PublicationID=9781528799676&amp;DetailSourceType=0</t>
  </si>
  <si>
    <t>MIT Libraries / Imperial College London / University of Oxford / University of Cambridge / Harvard University / University of California / UCL / University of Hong Kong / Nanyang Technological University / The University of Sydney / Seoul National University / Johns Hopkins University / University of Manchester / Bibliothèque de l’EPFL / University of Edinburgh / University of New South Wales / University of Toronto / Australian National University / The Chinese University of Hong Kong / Monash University</t>
  </si>
  <si>
    <t>9781456651183</t>
  </si>
  <si>
    <t>Harnessing Habits</t>
  </si>
  <si>
    <t xml:space="preserve"> Calli Garner</t>
  </si>
  <si>
    <t>Transform Your Life with the Power of HabitsImagine a life where your habits work seamlessly to bring you success, health, and happiness. Harnessing Habits: The Science of Lasting Change is your guide to making this vision a reality.Attention: We all know the power of habits, but few truly understand the science behind them. This groundbreaking book takes you on a journey through the brain's mechanisms, showing you how habits are formed and how they can be changed. From the Neuroscience of Habits in Chapter 1 to exploring the Habit Loop: Cue, Routine, Reward, you'll uncover the hidden drivers of your daily actions.Interest: Delve into the psychology that underpins our routines in Chapter 2–discover why habits are so ingrained and what role willpower truly plays. Navigate through your own life with a Habit Audit and learn to recognize the triggers and rewards that define your behaviors in Chapter 3. Disrupt your bad habits with proven strategies and adopt new ones with guidance on setting SMART goals and leveraging the power of tiny habits, as detailed in Chapters 4 and 5.Desire: Picture living in an environment that constantly supports your goals. Chapter 6 teaches you how to design your space and tap into your social circles for success. Chapter 7 equips you with the best tools and techniques for habit tracking, ensuring that every step you take is measurable and impactful. Understand the importance of consistency in Chapter 8, and learn how to stack habits effectively in Chapter 9 to make your new routines stick.Action: Whether you're looking to enhance your personal life or boost your professional efficiency, Chapters 10 and 11 offer real-life applications and strategies. Learn how to maintain your new habits for the long haul in Chapter 12, making sure that your positive changes are both lasting and meaningful. Dive into the actionable steps and begin your transformative journey today.Empower yourself with knowledge and practical tools. Harnessing Habits: The Science of Lasting Change is not just a book; it's a blueprint for a better you.</t>
  </si>
  <si>
    <t>20240529</t>
  </si>
  <si>
    <t>https://www.ainoscoebooks.com/Detail/Detail?PublicationID=9781456651183&amp;DetailSourceType=0</t>
  </si>
  <si>
    <t>Imperial College London / University of Oxford / MIT Libraries / University of Cambridge / Harvard University / UCL / University of California / Nanyang Technological University / University of Hong Kong / The University of Sydney / University of Toronto / University of New South Wales / University of Edinburgh / Bibliothèque de l’EPFL / Australian National University / Seoul National University / Johns Hopkins University / University of Manchester / The Chinese University of Hong Kong / Monash University</t>
  </si>
  <si>
    <t>9781456651190</t>
  </si>
  <si>
    <t>Healing Hands</t>
  </si>
  <si>
    <t>Embark on a Journey of Compassion and ExpertiseImagine yourself in a meaningful career where every day you're at the forefront of making a difference in people's lives–welcome to the world of being a Mental Health Technician. "Healing Hands: The Essential Guide to a Career as a Mental Health Technician" is not just a book; it's the beacon that guides you through the gratifying path of mental healthcare assistance.Within these pages lies an in-depth exploration of the critical role you will play in the evolving landscape of mental health care. Glean insights from The Evolution of Mental Health Care and discover the profound importance of your position. As you delve into the Employment Outlook and Job Market Trends, your calling becomes clearer, with the demand for compassionate professionals skyrocketing in an ever-growing field.But what does it truly take to excel? Chapter 3 unveils the Essential Skills and Qualities for Success, empowering you with the interpersonal abilities, technical knowledge, and the vital resilience needed to thrive. Moving forward, the book meticulously outlines the Educational Pathways and Certifications necessary to not just enter, but conquer this profession with confidence and qualification.Experience the reality of the role as you walk through A Day in the Life of a Mental Health Technician. The detailed account provides a clear picture of the daily responsibilities and the multi-dimensional impact of your work. As you progress, learn the nuances of dealing with diverse patient populations, master Crisis Intervention and Safety protocols, and gain wisdom on crafting a Therapeutic Environment that promotes healing and hope.Fulfill your potential and explore a plethora of Career Advancement and Opportunities that await. As you reach the book's conclusion, you're not only equipped with practical knowledge but also inspired by the future prospects of mental health care."Healing Hands" is more than a guide; it's a foundation for a fulfilling career packed with personal growth. It's a testament to the power of care you can wield with the right training and tools. Whether you aspire to start or enhance your journey, this essential guide is your trusted companion.</t>
  </si>
  <si>
    <t>https://www.ainoscoebooks.com/Detail/Detail?PublicationID=9781456651190&amp;DetailSourceType=0</t>
  </si>
  <si>
    <t>University of Hong Kong / Nanyang Technological University / MIT Libraries / Imperial College London / University of Oxford / University of Cambridge / Harvard University / UCL / University of California / Seoul National University / University of Manchester / The University of Sydney / University of Toronto / University of New South Wales / Johns Hopkins University / Bibliothèque de l’EPFL / Australian National University / University of Edinburgh / The Chinese University of Hong Kong / Monash University</t>
  </si>
  <si>
    <t>9798765241417</t>
  </si>
  <si>
    <t>A Conversation With Barbara</t>
  </si>
  <si>
    <t xml:space="preserve"> Barbara Ann Lampert BA MA</t>
  </si>
  <si>
    <t>These writings have evolved properly over  living many years on the planet and enjoying observations of my fellow man. It's about learning how to flow within the rhythm of all “LIFE FORMS” and laughing about silly things incredulous human beings do. It’s about loving the human race, and living everywhere on the planet at one time; it’s about you!
Note: 
There is no intention on my part to be cogent as these  writings have come about from a knowing heart! Upon using the words man and he, I am referring to the Homo Sapien species which include both male/female gender as we know it at the time of these writings.</t>
  </si>
  <si>
    <t>https://www.ainoscoebooks.com/Detail/Detail?PublicationID=9798765241417&amp;DetailSourceType=0</t>
  </si>
  <si>
    <t>MIT Libraries / Imperial College London / University of Oxford / Harvard University / University of Cambridge / UCL / Nanyang Technological University / The University of Sydney / University of California / University of Hong Kong / University of New South Wales / Australian National University / University of Toronto / University of Edinburgh / Bibliothèque de l’EPFL / Johns Hopkins University / University of Manchester / Seoul National University / The Chinese University of Hong Kong / Monash University</t>
  </si>
  <si>
    <t>9781456651077</t>
  </si>
  <si>
    <t>Four Seasons, Four Moods</t>
  </si>
  <si>
    <t xml:space="preserve"> Alexandra Winter</t>
  </si>
  <si>
    <t>Discover the Secrets of Navigating Seasonal MoodsAs the world turns and the seasons shift, so do the landscapes within our minds. "Four Seasons, Four Moods: Spring Fatigue, Summer Lull, Autumn Depression, and Winter Blues" offers a profound exploration into the ebb and flow of our emotional and psychological states throughout the year.Do you ever feel inexplicably drained in the freshness of Spring, adrift in the heat of Summer, heavy-hearted in the crispness of Autumn, or engulfed in a chill during Winter? This book uncovers the mysterious bond between nature's cycles and our own emotional rhythms, providing insight and practical guidance to thrive no matter the season.Imagine understanding why the Spring paradoxically leaves you weary, or what drives the Summer lull despite the endless sunshine. Delve into Chapter 1 and uncover the intricacies of Seasonal Affective Disorder (SAD) and minor yet significant mood variations. Learn how to manage Spring fatigue (Chapter 2), navigate the nuanced vibrancy of Summer (Chapter 3), face the undercurrents of Autumn depression (Chapter 4), and combat the pervasive Winter blues (Chapter 5).Each chapter is a treasure trove of strategies tailored to align with nature's rhythms. Rediscover your inner vitality with season-specific diet and exercise (Chapter 6), tap into the restorative power of light therapy and social support, and engage with the healing embrace of nature and community (Chapter 7). The book also extends its wisdom to address special considerations such as persistent mood disorders and the unique needs of children (Chapter 8).Transform how you experience the seasons. This book isn't just an exploration–it's a guide to crafting a harmonious life through an understanding of natural cycles. Illuminate your path through every phase of the year, ensuring each season becomes a source of renewal and strength rather than a challenge to endure.</t>
  </si>
  <si>
    <t>https://www.ainoscoebooks.com/Detail/Detail?PublicationID=9781456651077&amp;DetailSourceType=0</t>
  </si>
  <si>
    <t>MIT Libraries / Imperial College London / Harvard University / University of Cambridge / University of Oxford / UCL / University of California / Nanyang Technological University / University of Hong Kong / The University of Sydney / University of Edinburgh / University of Toronto / Seoul National University / Australian National University / Bibliothèque de l’EPFL / University of Manchester / University of New South Wales / Johns Hopkins University / The Chinese University of Hong Kong / Monash University</t>
  </si>
  <si>
    <t>9781801521604</t>
  </si>
  <si>
    <t>Miss-ing</t>
  </si>
  <si>
    <t xml:space="preserve"> Bruce Fink</t>
  </si>
  <si>
    <t>A collection of essays and pensées from a noted psychoanalyst and Lacanian thinker
Inspired by Jacques Lacan's idea in his Seminar VI that "Human beings cannot help but consider themselves to be [. . .] missing something" this series of essays explores the idea of lack under multiple themes.</t>
  </si>
  <si>
    <t>https://www.ainoscoebooks.com/Detail/Detail?PublicationID=9781801521604&amp;DetailSourceType=0</t>
  </si>
  <si>
    <t>MIT Libraries / Imperial College London / Harvard University / UCL / University of Cambridge / University of Oxford / University of California / Nanyang Technological University / University of Hong Kong / University of New South Wales / The University of Sydney / University of Toronto / Seoul National University / Johns Hopkins University / University of Edinburgh / Australian National University / Bibliothèque de l’EPFL / University of Manchester / The Chinese University of Hong Kong / Monash University</t>
  </si>
  <si>
    <t>9781456650926</t>
  </si>
  <si>
    <t>100 Facts About Positive Psychology</t>
  </si>
  <si>
    <t>Introduction to the 100 Somethings Language Learning SeriesWelcome to an innovative approach to language learning! This series of books is crafted to help you master a new language (Spanish) through engaging with topics that captivate your interest (Positive Psychology). Each book is centered around a theme–whether it's art, science, history, or another subject–and presents 100 carefully selected facts, each a gem of knowledge in both English and the target language.Here's how our unique format works: each fact is introduced in the target language where you do your best to interpret the fact. On the next page, the fact is shown in English, and then repeated in the target language where you can start making sense of any unfamiliar terms. This method is not only repetitive to aid memorization but also concise, ensuring that learning is streamlined with no excess verbiage. The second half of the book presents the content in English, then in the target language, and finally in English again, giving you the chance to translate in both directions and demonstrate true mastery of the material.The benefits of this approach are manifold:- Concise Learning: By focusing on simple, one-sentence facts, the learning process is distilled to its essence. This conciseness ensures that every word you learn is impactful and directly related to your interests, making the information easier to remember.- Reinforcement of Learning: Alternating between English and the target language with each fact helps reinforce your new vocabulary and grammatical structures naturally. It bridges the gap between the two languages, solidifying your learning through constant, practical application.- Contextual and Engaged Learning: Associating each new word with a fact about a topic you are passionate about not only makes the vocabulary stickier but also keeps your learning process dynamic and engaging. This method not only teaches you a new language but does so through the lens of your personal passions.- Dual Knowledge Acquisition: As you navigate through these 100 facts, you're not just learning a new language; you're also deepening your knowledge about a specific subject. This dual focus not only enhances the language learning experience but also enriches your understanding of your chosen topic.Designed for learners who thrive on clear, targeted information, this series promises a learning experience that is both educational and enjoyable. Whether you're a curious beginner or looking to broaden your linguistic skills, these books are tailored to make your educational journey as effective and engaging as possible. Embrace this journey of 100 facts, and let your passions fuel your progress in mastering a new language!</t>
  </si>
  <si>
    <t>https://www.ainoscoebooks.com/Detail/Detail?PublicationID=9781456650926&amp;DetailSourceType=0</t>
  </si>
  <si>
    <t>Harvard University / MIT Libraries / Imperial College London / University of Oxford / UCL / University of Cambridge / Nanyang Technological University / University of California / University of Hong Kong / The University of Sydney / University of Toronto / Bibliothèque de l’EPFL / University of New South Wales / University of Edinburgh / Australian National University / Seoul National University / Johns Hopkins University / University of Manchester / The Chinese University of Hong Kong / Monash University</t>
  </si>
  <si>
    <t>UCL / University of California / Nanyang Technological University / University of Hong Kong / The University of Sydney / MIT Libraries / Harvard University / University of Cambridge / Imperial College London / University of Oxford / University of New South Wales / University of Toronto / Bibliothèque de l’EPFL / Australian National University / Seoul National University / Johns Hopkins University / University of Edinburgh / University of Manchester / The Chinese University of Hong Kong / Monash University</t>
  </si>
  <si>
    <t>9781785120404</t>
  </si>
  <si>
    <t>Will I Ever Have Sex Again?</t>
  </si>
  <si>
    <t xml:space="preserve"> Sofie Hagen</t>
  </si>
  <si>
    <t>'This book had sex with my brain!' SARA PASCOE'Hilarious. Intimate. Vital.' JAMEELA JAMIL'I couldn't put the book down!' LAURA BATESComedian Sofie Hagen has not had sex in 3,000 days (and counting). And it turns out, she's not the only one . . .In an attempt to find out why we're not having the sex we want, Sofie asks the questions: can we blame a lacking sex education? Is it all just sexual trauma? Where's the radical sexual liberation we were promised? What are we going to do about this? Should she have slept with that guy in that bush that one time? How do you overcome being a 35-year-old virgin (when it comes to queer sex, that is)? How do the socially awkward and the neurodiverse have sex?In Will I Ever Have Sex Again?, Sofie Hagen explores the quirks and difficulties of being an 'involuntary celibate' (but one of the feminist, progressive ones). With a blend of memoir and conversations with experts, therapists, sex workers, porn stars, comedians and public figures, this is a humorous and bold undertaking to gain a better understanding of how we can think, talk and feel about sex.'I was expecting a tad more tahini' YOTTAM OTTOLENGHI'Refreshingly honest' ROSIE JONES'Warm, Curious, Charming' AUBREY GORDON</t>
  </si>
  <si>
    <t>https://www.ainoscoebooks.com/Detail/Detail?PublicationID=9781785120404&amp;DetailSourceType=0</t>
  </si>
  <si>
    <t>University of Oxford / University of Cambridge / Harvard University / Imperial College London / Nanyang Technological University / MIT Libraries / UCL / University of California / University of Hong Kong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</si>
  <si>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9781456650742</t>
  </si>
  <si>
    <t>100 Facts About Cognitive Biases</t>
  </si>
  <si>
    <t>Introduction to the 100 Somethings Language Learning SeriesWelcome to an innovative approach to language learning! This series of books is crafted to help you master a new language (Spanish) through engaging with topics that captivate your interest (Cognitive Biases). Each book is centered around a theme–whether it's art, science, history, or another subject–and presents 100 carefully selected facts, each a gem of knowledge in both English and the target language.Here's how our unique format works: each fact is introduced in the target language where you do your best to interpret the fact. On the next page, the fact is shown in English, and then repeated in the target language where you can start making sense of any unfamiliar terms. This method is not only repetitive to aid memorization but also concise, ensuring that learning is streamlined with no excess verbiage. The second half of the book presents the content in English, then in the target language, and finally in English again, giving you the chance to translate in both directions and demonstrate true mastery of the material.The benefits of this approach are manifold:- Concise Learning: By focusing on simple, one-sentence facts, the learning process is distilled to its essence. This conciseness ensures that every word you learn is impactful and directly related to your interests, making the information easier to remember.- Reinforcement of Learning: Alternating between English and the target language with each fact helps reinforce your new vocabulary and grammatical structures naturally. It bridges the gap between the two languages, solidifying your learning through constant, practical application.- Contextual and Engaged Learning: Associating each new word with a fact about a topic you are passionate about not only makes the vocabulary stickier but also keeps your learning process dynamic and engaging. This method not only teaches you a new language but does so through the lens of your personal passions.- Dual Knowledge Acquisition: As you navigate through these 100 facts, you're not just learning a new language; you're also deepening your knowledge about a specific subject. This dual focus not only enhances the language learning experience but also enriches your understanding of your chosen topic.Designed for learners who thrive on clear, targeted information, this series promises a learning experience that is both educational and enjoyable. Whether you're a curious beginner or looking to broaden your linguistic skills, these books are tailored to make your educational journey as effective and engaging as possible. Embrace this journey of 100 facts, and let your passions fuel your progress in mastering a new language!</t>
  </si>
  <si>
    <t>https://www.ainoscoebooks.com/Detail/Detail?PublicationID=9781456650742&amp;DetailSourceType=0</t>
  </si>
  <si>
    <t>UCL / MIT Libraries / Imperial College London / Harvard University / University of Cambridge / University of California / University of Oxford / Nanyang Technological University / The University of Sydney / University of Hong Kong / University of Toronto / Bibliothèque de l’EPFL / University of Edinburgh / Australian National University / Seoul National University / Johns Hopkins University / University of Manchester / University of New South Wales / The Chinese University of Hong Kong / Monash University</t>
  </si>
  <si>
    <t>9781456650568</t>
  </si>
  <si>
    <t>Brain Food</t>
  </si>
  <si>
    <t xml:space="preserve"> Catherine Rhodes</t>
  </si>
  <si>
    <t>Feast Your Mind: Revolutionize Your Mental Well-being Through NutritionEmbark on an enlightening journey through the pages of "Brain Food: How Nutrition Boosts Your Psyche", where groundbreaking research meets practical guidance to transform your mental health through the power of nutrition. This meticulously crafted guide unveils the secret harmony between your gut and brain, promising an empowering approach to boosting your psychological wellness.With an inviting introduction that sets the stage for a transformative understanding of how your diet influences your emotions and cognitive functions, each chapter unfolds the mysteries of the gut-brain axis. Discover how prebiotics and probiotics can be your allies in combating anxiety and depression, and how the simple act of mindful eating can pave the way for a more fulfilling life.Delve into the fascinating world of essential nutrients, where omega-3 fatty acids and B vitamins stand as pillars for mental health, offering a natural remedy to enhance mood and cognitive performance. Learn not just the "what" but the "how" with easy-to-follow supplementation tips and dietary sources that promise an uplift in mental energy.The book provides an unprecedented look into the psychology of eating, the detrimental effects of sugar on mood, and the remarkable benefits of a plant-based diet for mental acuity. Each chapter is designed to enlighten and offer practical steps for integrating these insights into your daily life, from hydrating appropriately to managing food sensitivities, all aimed at optimizing your mental stamina.Explore the realm of superfoods and their unmatched potential in enhancing cognitive function, and navigate the complex landscape of supplements with a guided approach that prioritizes balance over excess. The final chapter, dedicated to creating your own mental health diet plan, leaves you with a personalized road map to achieving and maintaining ultimate psychological well-being."Brain Food: How Nutrition Boosts Your Psyche" is more than just a book; it's a catalyst for change. It equips you with the knowledge and tools to harness the power of nutrition in unlocking a vibrant, healthier state of mind. Prepare to redefine what it means to feed not only your body but your brain as well, fostering a wellness that transcends the physical to nourish the essence of who you are.</t>
  </si>
  <si>
    <t>https://www.ainoscoebooks.com/Detail/Detail?PublicationID=9781456650568&amp;DetailSourceType=0</t>
  </si>
  <si>
    <t>MIT Libraries / University of Oxford / Imperial College London / Harvard University / University of California / University of Cambridge / University of Hong Kong / Nanyang Technological University / UCL / The University of Sydney / Johns Hopkins University / University of New South Wales / University of Toronto / Seoul National University / Bibliothèque de l’EPFL / The Chinese University of Hong Kong / University of Manchester / Australian National University / University of Edinburgh / Monash University</t>
  </si>
  <si>
    <t>9780711294844</t>
  </si>
  <si>
    <t>Every Contact Leaves a Trace</t>
  </si>
  <si>
    <t xml:space="preserve"> Jo Ward</t>
  </si>
  <si>
    <t>Enter the fascinating world of crime scene investigation with this chilling memoir from a senior investigator. For most people, dead bodies are horrifying. They are the physical representation of everything we’re afraid of – our own mortality, the unknown, the inevitability, and lack of dignity of the end. But for Jo Ward, a dead body is absolutely fascinating… For Jo, a normal day’s work involves getting up-close and personal with the dead – generally the murdered dead – exploring every inch of their battered and bloody bodies and finding the clues that will lead the police to their killers. Every scene teaches her something new. Every murder is a chance to obtain justice for the dead. Because every contact leaves a trace… Jo Ward is part of a generation of pioneering women who lead forensic investigation around the world. She investigates high-profile crimes – murder, domestic killings, infanticide, and rape. If you’re a fan of Sue Black and Patricia Wiltshire, Every Contact Leaves a Trace is for you. It’s a rare glimpse into a formidable woman and the world of forensics, chronicling some of Jo’s toughest and most groundbreaking cases, and offering insight into how she copes despite seeing the most shocking excesses of humanity.</t>
  </si>
  <si>
    <t>20240516</t>
  </si>
  <si>
    <t>https://www.ainoscoebooks.com/Detail/Detail?PublicationID=9780711294844&amp;DetailSourceType=0</t>
  </si>
  <si>
    <t>MIT Libraries / Imperial College London / University of Oxford / University of Cambridge / Harvard University / UCL / University of California / University of Hong Kong / Nanyang Technological University / The University of Sydney / University of Edinburgh / University of New South Wales / University of Toronto / Australian National University / Seoul National University / Johns Hopkins University / University of Manchester / The Chinese University of Hong Kong / Bibliothèque de l’EPFL / Monash University</t>
  </si>
  <si>
    <t>9781788217293</t>
  </si>
  <si>
    <t>Nudging</t>
  </si>
  <si>
    <t xml:space="preserve"> Mark Whitehead; Rhys Jones</t>
  </si>
  <si>
    <t>Nudging is a controversial technique for changing people’s behaviours. It burst into public consciousness in the early 2000s with the launch of “nudge units” and departments in government. Its use as a policy tool is particularly polarizing as it raises moral and constitutional issues about freedom of choice and coercion.
Mark Whitehead and Rhys Jones consider how the nudge as a mechanism for policy implementation came about and why it gives rise to such strong feelings. They explain what a nudge is, how it differs from other behavioural prompts, and consider whether we should use them and, if so, when and where they are best deployed. In particular, they explore how the proliferation of digital media throughout our lives has given nudging a new impetus and sphere of operation, which can be both harder for consumers and citizens to detect and more contentious.</t>
  </si>
  <si>
    <t>https://www.ainoscoebooks.com/Detail/Detail?PublicationID=9781788217293&amp;DetailSourceType=0</t>
  </si>
  <si>
    <t>MIT Libraries / Imperial College London / University of Oxford / Harvard University / UCL / University of California / Nanyang Technological University / University of Cambridge / University of Hong Kong / The University of Sydney / University of New South Wales / University of Toronto / Bibliothèque de l’EPFL / Australian National University / Johns Hopkins University / University of Edinburgh / Seoul National University / University of Manchester / The Chinese University of Hong Kong / Monash University</t>
  </si>
  <si>
    <t>9781456650483</t>
  </si>
  <si>
    <t>100 Facts About Mental Health</t>
  </si>
  <si>
    <t>Introduction to the 100 Somethings Language Learning SeriesWelcome to an innovative approach to language learning! This series of books is crafted to help you master a new language (Spanish) through engaging with topics that captivate your interest (Mental Health). Each book is centered around a theme–whether it's art, science, history, or another subject–and presents 100 carefully selected facts, each a gem of knowledge in both English and the target language.Here's how our unique format works: each fact is introduced in the target language where you do your best to interpret the fact. On the next page, the fact is shown in English, and then repeated in the target language where you can start making sense of any unfamiliar terms. This method is not only repetitive to aid memorization but also concise, ensuring that learning is streamlined with no excess verbiage. The second half of the book presents the content in English, then in the target language, and finally in English again, giving you the chance to translate in both directions and demonstrate true mastery of the material.The benefits of this approach are manifold:- Concise Learning: By focusing on simple, one-sentence facts, the learning process is distilled to its essence. This conciseness ensures that every word you learn is impactful and directly related to your interests, making the information easier to remember.- Reinforcement of Learning: Alternating between English and the target language with each fact helps reinforce your new vocabulary and grammatical structures naturally. It bridges the gap between the two languages, solidifying your learning through constant, practical application.- Contextual and Engaged Learning: Associating each new word with a fact about a topic you are passionate about not only makes the vocabulary stickier but also keeps your learning process dynamic and engaging. This method not only teaches you a new language but does so through the lens of your personal passions.- Dual Knowledge Acquisition: As you navigate through these 100 facts, you're not just learning a new language; you're also deepening your knowledge about a specific subject. This dual focus not only enhances the language learning experience but also enriches your understanding of your chosen topic.Designed for learners who thrive on clear, targeted information, this series promises a learning experience that is both educational and enjoyable. Whether you're a curious beginner or looking to broaden your linguistic skills, these books are tailored to make your educational journey as effective and engaging as possible. Embrace this journey of 100 facts, and let your passions fuel your progress in mastering a new language!</t>
  </si>
  <si>
    <t>https://www.ainoscoebooks.com/Detail/Detail?PublicationID=9781456650483&amp;DetailSourceType=0</t>
  </si>
  <si>
    <t>MIT Libraries / Imperial College London / UCL / University of California / Nanyang Technological University / University of Hong Kong / University of Oxford / Harvard University / University of Cambridge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</si>
  <si>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9798891302426</t>
  </si>
  <si>
    <t>Your Heart Is a City</t>
  </si>
  <si>
    <t xml:space="preserve"> Kevin Michael Faulk</t>
  </si>
  <si>
    <t>For anyone grappling with why they do the things they do, feel the way they feel, and think the thoughts they think, Your Heart Is a City is an answer to those questions and more from a unique perspective on the human mind. Prepare to be seen and see yourself more clearly than you ever have as you embrace the revelation of just how active and alive you are mentally, spiritually, and emotionally. You are vast and intricate, a metropolis of intent and experience. This book is your invitation and guide to understanding who you are, how and why you are, and who you may become.</t>
  </si>
  <si>
    <t>https://www.ainoscoebooks.com/Detail/Detail?PublicationID=9798891302426&amp;DetailSourceType=0</t>
  </si>
  <si>
    <t>UCL / University of Cambridge / MIT Libraries / Imperial College London / University of Oxford / Harvard University / Nanyang Technological University / University of Hong Kong / The University of Sydney / University of California / University of New South Wales / Australian National University / Seoul National University / University of Toronto / Bibliothèque de l’EPFL / University of Edinburgh / Johns Hopkins University / University of Manchester / The Chinese University of Hong Kong / Monash University</t>
  </si>
  <si>
    <t>9781456650353</t>
  </si>
  <si>
    <t>Can Men and Women Be Just Friends?</t>
  </si>
  <si>
    <t xml:space="preserve"> Sabrina Woods</t>
  </si>
  <si>
    <t>Explore the Depths of Male and Female Friendships in a Transformative New LightIn an era where the lines of platonic relationships are constantly blurred, "Can Men and Women Be Just Friends? An Insightful Inquiry" emerges as a guiding beacon, exploring the age-old question with newfound depth and understanding. This book delves into the heart of male and female relationships, shedding light on the possibility of pure friendship amidst a web of societal expectations and biological instincts.Embark on a journey through the modern landscape of friendship, where each chapter meticulously unravels the complexities of emotional bonds, the influence of digital connection, and the delicate dance of setting boundaries. Through a blend of psychological insights, real-life stories, and expert opinions, this book paints a vivid picture of what it means to navigate friendships across the gender divide in today's world.Discover the Evolution of Friendship Concepts, tracing how perceptions have shifted over time, and dive deep into the Psychological Landscape of Male/Female Friendships, understanding the emotional intricacies at play. The Sexual Dimension chapter bravely tackles the biology of attraction and the importance of respecting boundaries, providing a roadmap for maintaining healthy, platonic relationships.The book does more than just question; it offers strategies for Successful Male/Female Friendships, emphasizing clear expectations, mutual respect, and understanding. With the rise of digital communication, it also critically assesses the role of Social Media and Technology in shaping friendships today, offering insights on how to preserve the essence of true connection in a digitized world.Whether you find yourself skeptical or hopeful about cross-sex friendships, this compelling read invites you to contemplate the potential of these relationships to transcend traditional limitations. It's an essential read for anyone navigating the nuanced dynamics of male and female friendships, offering guidance, clarity, and hope for those willing to challenge societal norms. Join us in uncovering the truth behind one of society's most intriguing questions with "Can Men and Women Be Just Friends? An Insightful Inquiry."</t>
  </si>
  <si>
    <t>https://www.ainoscoebooks.com/Detail/Detail?PublicationID=9781456650353&amp;DetailSourceType=0</t>
  </si>
  <si>
    <t>UCL / Harvard University / Nanyang Technological University / Imperial College London / University of Oxford / MIT Libraries / University of Cambridge / University of Hong Kong / University of California / Bibliothèque de l’EPFL / Australian National University / University of Toronto / The University of Sydney / University of New South Wales / University of Manchester / University of Edinburgh / Seoul National University / Johns Hopkins University / The Chinese University of Hong Kong / Monash University</t>
  </si>
  <si>
    <t>9781804130407</t>
  </si>
  <si>
    <t>Child and Adolescent Migration, Mental Health, and Language</t>
  </si>
  <si>
    <t xml:space="preserve"> Fernanda Carra-Salsberg</t>
  </si>
  <si>
    <t>Child and Adolescent Migration, Mental Health, and Language, focuses on migration and the socio-affective significance of language. It examines how this influences children’s and adolescents’ development, subjectivity, identifications, and identity formations. By taking a thorough approach to the intricacy of migrancy, this timely publication examines the many challenges that young economic migrants, environmental migrants, refugees, irregular migrants, and asylum seekers encounter prior to and following their geographic, sociocultural, and linguistic relocations. While not disregarding the benefits that can stem from international relocations, Carra-Salsberg also addresses contemporary concerns influencing young migrants’ socio-affective experiences.
As part of the book’s discussion on the subjective significance of language, it takes a semiotic, pedagogic, and psychoanalytic approach to study the effects of foreign-language immersions and significant language learning, and how these can add to pre-existing traumas. The developmental importance of language is considered through theory, the analysis of memoirs, and the author’s depiction and understanding of her own experiences between languages. Written for academics, psychologists, psychiatrists, pedagogues, counsellors, human rights advocates, and policy-makers, this book highlights the intricate connections between language, migration, and mental health. The restorative significance of language is also reflected upon in relation to migrants’ natural need to grieve, testify, and find meaning within their past and present sense of self.</t>
  </si>
  <si>
    <t>160.00</t>
  </si>
  <si>
    <t>https://www.ainoscoebooks.com/Detail/Detail?PublicationID=9781804130407&amp;DetailSourceType=0</t>
  </si>
  <si>
    <t>MIT Libraries / Imperial College London / University of Cambridge / University of Oxford / UCL / Harvard University / Nanyang Technological University / University of Hong Kong / University of California / The University of Sydney / University of Toronto / University of New South Wales / Bibliothèque de l’EPFL / University of Edinburgh / Australian National University / Seoul National University / Johns Hopkins University / University of Manchester / The Chinese University of Hong Kong / Monash University</t>
  </si>
  <si>
    <t>9780875169521</t>
  </si>
  <si>
    <t>When Fear Speaks, Listen</t>
  </si>
  <si>
    <t xml:space="preserve"> Dr. Dennis Merritt Jones</t>
  </si>
  <si>
    <t>We’ve all heard the words, “Go ahead, there’s nothing to be afraid of.” Little did we know just how big an impact those words would have on our lives. They were meant to encourage and empower, but over time became engrained in our minds causing doubt and wondering, “What more is there to fear?” This has left some stuck with the same self-destructive fears they’ve had since childhood. Fears that now hold them back from success, happiness, peace of mind, and even . . . love.Fear is a natural survival skill that cannot be eliminated from our psyche. It’s a part of our inner fabric. So then, how do we grow and achieve the greatness life has to offer if our inherent fears keep telling us to stop and be cautious? We live in a world of mass media coverage and social networks that view the world with divisive intentions and opposing beliefs all in an effort to stir fear and build support. Instead of surrendering to and obeying our fears, perhaps it’s time to listen, learn from our fears, and grow.</t>
  </si>
  <si>
    <t>https://www.ainoscoebooks.com/Detail/Detail?PublicationID=9780875169521&amp;DetailSourceType=0</t>
  </si>
  <si>
    <t>University of California / University of Oxford / Imperial College London / UCL / Nanyang Technological University / Harvard University / MIT Libraries / University of Hong Kong / University of Cambridge / University of New South Wales / University of Manchester / University of Toronto / Bibliothèque de l’EPFL / Johns Hopkins University / Australian National University / Seoul National University / The University of Sydney / University of Edinburgh / The Chinese University of Hong Kong / Monash University</t>
  </si>
  <si>
    <t>9781685265380</t>
  </si>
  <si>
    <t>Rookie Mistake Most Guys Make</t>
  </si>
  <si>
    <t xml:space="preserve"> Roger Quinlan, Jr</t>
  </si>
  <si>
    <t>Why do some guys thrive in a relationship with a woman while others barely survive? Why does marriage become a great source of joy and fun for some men and not for others? While not claiming all the answers, this volume points out some specific missteps that cause guys difficulty in that most adventurous relationship. It also includes recommendations for recovery.In a world where women initiate the majority of breakups, most guys need periodic coaching to have a zestful relationship. While men may optimistically enter marriage, they often quickly discover that they could use help. Some men seem caught off guard with the rigors of maintaining a healthy relationship. Others seem totally surprised that there's even a need to put creative energy into their marriage at all. The good news is that guys can totally rebound from these slips.Through real-life examples, Rookie Mistakes highlights twelve common missteps that males often make. The volume showcases inspiring examples, humorous anecdotes, and a few examples that are painful but instructive. Specific recovery approaches are detailed at the end of each chapter to help formulate a comeback plan when a particular mistake has been made.This book can lead men to a more fulfilling, even joyful, relationship with the woman they love.</t>
  </si>
  <si>
    <t>https://www.ainoscoebooks.com/Detail/Detail?PublicationID=9781685265380&amp;DetailSourceType=0</t>
  </si>
  <si>
    <t>University of Cambridge / Imperial College London / University of Oxford / Harvard University / MIT Libraries / UCL / Nanyang Technological University / University of Hong Kong / University of California / University of Toronto / Bibliothèque de l’EPFL / University of Edinburgh / Australian National University / The University of Sydney / Seoul National University / University of New South Wales / Johns Hopkins University / University of Manchester / The Chinese University of Hong Kong / Monash University</t>
  </si>
  <si>
    <t>9781456650124</t>
  </si>
  <si>
    <t>Beyond the Facade</t>
  </si>
  <si>
    <t>Peel Away the Layers: Journey Towards Healing from Toxic Family DynamicsIn the shadows of what appears to be normal family life lie hidden truths that many dare not speak of. Beyond the Facade: Unveiling the Truth About Toxic Families is a groundbreaking exploration into the dark crevices of seemingly normal family dynamics, exposing the painful reality of living with toxic behaviors and providing a guiding light towards healing and empowerment.The book begins with an insightful introduction to the invisible wounds inflicted by a toxic upbringing, setting the stage for a deeper understanding of what constitutes a harmful family environment. Through the unveiling of common characteristics and the impact on individual members, readers will find themselves nodding in recognition and empathy.Diving deeper, the discussion moves to emotional immaturity and unavailability, uncovering the profiles of emotionally immature parents and the ripple effects their behaviors have on the family unit. Identifying toxic patterns becomes a pivotal moment of self-awareness and revelation, as manipulation, control strategies, and both covert and overt forms of abuse are laid bare.As you progress, the book doesn't just diagnose; it offers solutions. Breaking the cycle through recognizing red flags and setting healthy boundaries becomes a tangible goal. The chapters offer a compassionate guide to healing emotional scars, fostering resilience, and ultimately, reclaiming your life with strategies, tools, and support networks that enable individuals to thrive beyond the shadow of toxic relationships.Moreover, communicating with toxic family members and building authentic relationships post-toxicity offers practical advice for challenging yet necessary aspects of the journey towards healing. Whether you're navigating difficult conversations or learning healthy dynamics, this book provides a roadmap.Ending with a powerful call for advocacy and change, Beyond the Facade encourages readers not only to heal themselves but to become beacons of support and awareness for others. This isn't just a book; it's a movement towards breaking the silence on toxic family dynamics and fostering a world of healthier relationships and emotional well-being.Embark on this transformative journey and discover a life beyond toxic influences–a life filled with success, happiness, and authentic connections. Let Beyond the Facade: Unveiling the Truth About Toxic Families be your first step towards a newfound resilience and personal growth.</t>
  </si>
  <si>
    <t>https://www.ainoscoebooks.com/Detail/Detail?PublicationID=9781456650124&amp;DetailSourceType=0</t>
  </si>
  <si>
    <t>9781982288587</t>
  </si>
  <si>
    <t>Unlocking Search Intent</t>
  </si>
  <si>
    <t xml:space="preserve"> Dr Gemma Pybus</t>
  </si>
  <si>
    <t>Unlocking Search Intent: Your Key to Online Relevance delves into the mysterious world of online search behaviour, unravelling the mysteries of how, when, and why people search for information online. This book brings together consumer psychology, criminal law, and philosophy (as well as digital marketing, obviously) and goes beyond theoretical exploration to become a practical handbook for marketers, content creators, and business owners alike.
We’ll investigate the impact of human behaviour on search engine algorithms (and vice versa), providing a roadmap to harness the power of intent for the effective engagement of real customers. By deciphering search intent, businesses can create compelling content, drive both organic and paid-for traffic, and ultimately enhance conversion rates. What’s not to like?
Unlocking Search Intent is a practical tool to help guide marketing professionals through the dynamic landscape of online relevance, ensuring they stay ahead in the ever-evolving digital realm.</t>
  </si>
  <si>
    <t>https://www.ainoscoebooks.com/Detail/Detail?PublicationID=9781982288587&amp;DetailSourceType=0</t>
  </si>
  <si>
    <t>Nanyang Technological University / University of Hong Kong / Imperial College London / MIT Libraries / University of Oxford / Harvard University / University of Cambridge / UCL / University of California / The University of Sydney / University of New South Wales / University of Toronto / Bibliothèque de l’EPFL / University of Edinburgh / Johns Hopkins University / Seoul National University / Australian National University / University of Manchester / The Chinese University of Hong Kong / Monash University</t>
  </si>
  <si>
    <t>9780760385074</t>
  </si>
  <si>
    <t>Healing Through the Vagus Nerve</t>
  </si>
  <si>
    <t xml:space="preserve"> Amanda Armstrong</t>
  </si>
  <si>
    <t>“Thoroughly researched, clearly explained, and beautifully illustrated…[this book] provides powerful insights and actionable steps for regulating the nervous system.” —Alex Korb, Ph.D., Neuroscientist, Personal Development Coach, and Author of The Upward Spiral A somatic approach to treating trauma, anxiety, and depression has never been more popular. Perhaps that’s because recent studies show that 80% of mind-body communication originates in the body —the vagus nerve is the superhighway that facilitates this communication.   Healing Through the Vagus Nerve walks you through how the nervous system and the vagus nerve function, with approachable, non-academic language and helpful illustrations. Amanda Armstrong (founder of Rise as We) teaches all about vagal tone and the impact it has on your mental health and everyday life. Then, a variety of exercises and practices provide an adaptable approach to improving nervous system function: Breathing techniques including diaphragmatic breathing, physiological sigh, voo breath, and the Valsalva technique Massage techniques for the ear, neck, and abdomen Visual techniques including lateral eye stretches, eye pushups, orienting, eye cupping, and gaze opening Physical techniques including cold exposure, yoga, and more  Featuring relatable client stories, key details of the author’s own journey healing her nervous system, and a selection of entry points to help engage with the process, Healing Through the Vagus Nerve is a complete guide to improving your stress response through optimizing your vagus nerve and nervous system. Learn how to work with your nervous system instead of against it.</t>
  </si>
  <si>
    <t>https://www.ainoscoebooks.com/Detail/Detail?PublicationID=9780760385074&amp;DetailSourceType=0</t>
  </si>
  <si>
    <t>MIT Libraries / University of Cambridge / Harvard University / Imperial College London / University of Oxford / UCL / Nanyang Technological University / University of California / University of Hong Kong / The University of Sydney / University of New South Wales / Bibliothèque de l’EPFL / University of Toronto / University of Edinburgh / University of Manchester / Johns Hopkins University / Seoul National University / Australian National University / The Chinese University of Hong Kong / Monash University</t>
  </si>
  <si>
    <t>9781531506803</t>
  </si>
  <si>
    <t>Reading the Impossible</t>
  </si>
  <si>
    <t xml:space="preserve"> Elizabeth Weed</t>
  </si>
  <si>
    <t>Reading the impossible has never seemed less possible. A few decades ago, critical readings could view the collapse of foundationalism optimistically. With meaning no longer soldered onto being, there was hope for all those beings whose meaning had been forever ordained by Nature or the Divine. Critical reading thus became a way of exploring the devious workings of knowledge and power. But as non-foundational systems of meaning have proven to be so perfectly suited to the transactional logics of the market, reading for the impasses of meaning has come to be seen as quixotic, impractical, and dated. To concur with that view, Elizabeth Weed argues, is to embrace the fantasy told by the neoliberal order. To read the impossible is to disrupt that fantasy, with its return to stable categories of marketable identity, in order to contest the inexorable workings of misogyny and racism. This book seeks to disturb the positivity of identity in the hope of retrieving the impossibility of sexual difference, an impossibility that has its effects in the Real of misogyny.A return to the famous debate between Derrida and Lacan on the impossibility of sexual difference yields two different readings of the impossible. In reconsidering these questions, Weed shows how the practice of reading can powerfully stage the wiles of language and the unconscious. In returning to that earlier moment in the context of current debates on the role of reading and interpretation, Weed offers a fresh perspective on what is at stake for critical reading in the neoliberal university.</t>
  </si>
  <si>
    <t>https://www.ainoscoebooks.com/Detail/Detail?PublicationID=9781531506803&amp;DetailSourceType=0</t>
  </si>
  <si>
    <t>Imperial College London / University of Oxford / University of Hong Kong / Nanyang Technological University / Harvard University / University of Cambridge / MIT Libraries / University of California / UCL / The University of Sydney / University of Manchester / University of New South Wales / University of Toronto / University of Edinburgh / Bibliothèque de l’EPFL / Australian National University / Seoul National University / Johns Hopkins University / The Chinese University of Hong Kong / Monash University</t>
  </si>
  <si>
    <t>9781909954755</t>
  </si>
  <si>
    <t>The Fear Talking</t>
  </si>
  <si>
    <t xml:space="preserve"> Barbican Press</t>
  </si>
  <si>
    <t xml:space="preserve"> Chris Westoby</t>
  </si>
  <si>
    <t>A self-help memoir that takes an unflinching look at a young man's undiagnosed anxiety disorder and OCD."'THIS IS WRITING AT ITS MOST FEARLESS.' Matt Bright, Everybody's Reviewing'WESTOBY GIVES A VOICE TO TEENAGERS UNABLE TO COPE WITH EVERYDAY LIFE... THIS IS AN ESSENTIAL READ.' Paul Taylor-Mcartney, Writers in EducationChris Westoby takes us inside his past self, a teenager from a small English town. He's trying to be a good friend, student, son and boyfriend, but he struggles to be in company without wanting to hide. And things only get worse: it's nearly impossible to take the bus to college without catching the next bus home. His obsessive germaphobia begins to destroy his life. How can one boy overcome all this? Chris offers am unflinching, raw account of his troubles and offers what he's learnt.This book an outstretched hand to those fighting these same battles, or to anyone who's watching someone else go through the same. The Fear Talking does not promise to solve your problems, but it shows you that you're not alone. That's all Chris ever wanted, really; to unflinchingly capture the warmth and darkness of the teenage years.Some Expert Reactions‘Read this book, and you will never forget it. As a narrative it’s fascinating. As the memoir of a life lived with anxiety, it’s incomparable.’ Peter Draper, Emeritus Professor of Nursing Education, UNIVERSITY OF HULL‘Anxiety is the most common form of mental distress and of course overlaps with normal human emotion. Yet it can be overwhelming and disabling and a gateway to other mental ill health notably depression and self-medication with alcohol and other substances.    This engaging account throws a spotlight on how anxiety impacts on everyday life and relationships.’ Patrick McGorry, Professor of Youth Mental Health, UNIVERSITY OF MELBOURNE'In The Fear Talking, Chris Westoby achieves the well-nigh impossible, giving us a fully immersive account of adolescent anxiety, allowing the reader to feel and experience with the narrator. If one of the main aims of the memoir form is to induce empathy    in readers, Westoby's memoir succeeds brilliantly. The reader comes away with a new and profound understanding of what mental illness feels like from within.' Jonathan Taylor, Associate Professor Creative Writing, UNIVERSITY OF LECEISTER</t>
  </si>
  <si>
    <t>https://www.ainoscoebooks.com/Detail/Detail?PublicationID=9781909954755&amp;DetailSourceType=0</t>
  </si>
  <si>
    <t>Harvard University / UCL / University of Oxford / University of California / Nanyang Technological University / MIT Libraries / University of Hong Kong / Imperial College London / University of Cambridge / Bibliothèque de l’EPFL / Johns Hopkins University / University of Manchester / Australian National University / University of New South Wales / The University of Sydney / University of Toronto / University of Edinburgh / Seoul National University / The Chinese University of Hong Kong / Monash University</t>
  </si>
  <si>
    <t>9781636982991</t>
  </si>
  <si>
    <t>Uprise</t>
  </si>
  <si>
    <t xml:space="preserve"> Kevin D. Washburn</t>
  </si>
  <si>
    <t>New model reveals the power of mindset, grit, and resilience for achieving success.Real-life examples inspire and illustrate resilience in physical pursuits, professional growth, and personal relationships.Provides immediately applicable strategies for developing resilience, creating a more resilient world.Informed and supported by research, but practical in approach. Offers guidance on pursuing personal goals, professional achievement, and meaningful relationships.Provides a blueprint for helping others increase resilience, ideal for educators, coaches, managers, and more.Heightened interest: according to the National Institutes of Health, there is an “unprecedented interest in resilience,” which has only intensified since the pandemic; readers are eagerly searching for strategies they can use to be more resilient.Businesses recognize the impact of resilience on workplace culture and productivity, according to studies on employee well-being and growth. </t>
  </si>
  <si>
    <t>https://www.ainoscoebooks.com/Detail/Detail?PublicationID=9781636982991&amp;DetailSourceType=0</t>
  </si>
  <si>
    <t>Imperial College London / University of Oxford / University of Cambridge / Harvard University / Nanyang Technological University / University of Hong Kong / UCL / MIT Libraries / University of California / University of New South Wales / University of Manchester / The University of Sydney / University of Toronto / Bibliothèque de l’EPFL / University of Edinburgh / Australian National University / Seoul National University / Johns Hopkins University / The Chinese University of Hong Kong / Monash University</t>
  </si>
  <si>
    <t>9781771624008</t>
  </si>
  <si>
    <t>Window Shopping for God</t>
  </si>
  <si>
    <t xml:space="preserve"> Deborah Kimmett</t>
  </si>
  <si>
    <t>Window Shopping for God is a memoir by your average people-pleasing, meaning-of-life-seeking, downward-facing-dog-posing stand-up comedian.
Deborah Kimmett has worshipped a lot of deities. After emerging from a rigidly Catholic childhood, she danced with witches, whirled with Sufis and explored the Power of Now like there was no tomorrow. 
Whether describing her teenage fear of demonic possession (and wardrobe hack for thwarting the Prince of Darkness), the perils of a comedy career (alcoholism, alienation, sexism, etc.), or her reconciliation with her estranged brother as he faced terminal illness (just to up the stakes), Kimmett's writing is unflinchingly honest, laugh-out-loud funny and deeply relatable. As she says, “if you disassociate from your body, it’s called trauma. If you disassociate and get paid for it, it’s called a comedy career.”</t>
  </si>
  <si>
    <t>https://www.ainoscoebooks.com/Detail/Detail?PublicationID=9781771624008&amp;DetailSourceType=0</t>
  </si>
  <si>
    <t>UCL / MIT Libraries / Harvard University / University of Oxford / University of Cambridge / Nanyang Technological University / University of Hong Kong / The University of Sydney / Imperial College London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</si>
  <si>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9798385201808</t>
  </si>
  <si>
    <t>The Compassionate Psychiatrist</t>
  </si>
  <si>
    <t xml:space="preserve"> Marcia A. Murphy</t>
  </si>
  <si>
    <t>I owe my psychiatric recovery process to several key figures. Russell Noyes Jr., MD, was one such personality, a physician without whom I would have undoubtedly been homeless, starving, and without hope. Hope, then, is key and Dr. Noyes was the embodiment of hope offered as a sacrifice to heal the wounded soul. He said that God had called him to be a psychiatrist. He touched many lives and I'm grateful to have known him. His unwavering and steadfast support helped me through many difficult circumstances and trials. Psychiatry is extremely challenging for all the healthcare providers who work in this field. Dr. Noyes even told me that he couldn't have done his job without his faith which was what held him up. Character, then, what a person is made of, becomes evident by the fruit. What does a life leave behind in its wake? In this book discover how one man influenced my life for the better and had a major impact upon my mental health.</t>
  </si>
  <si>
    <t>12.00</t>
  </si>
  <si>
    <t>https://www.ainoscoebooks.com/Detail/Detail?PublicationID=9798385201808&amp;DetailSourceType=0</t>
  </si>
  <si>
    <t>Imperial College London / MIT Libraries / Harvard University / University of Oxford / The University of Sydney / University of Hong Kong / University of Cambridge / UCL / University of California / Nanyang Technological University / University of New South Wales / University of Toronto / University of Manchester / Bibliothèque de l’EPFL / The Chinese University of Hong Kong / Australian National University / University of Edinburgh / Seoul National University / Johns Hopkins University / Monash University</t>
  </si>
  <si>
    <t>9781456649838</t>
  </si>
  <si>
    <t>Me, Myself, and I</t>
  </si>
  <si>
    <t xml:space="preserve"> Grant Mattos</t>
  </si>
  <si>
    <t>Embark on a Profound Journey into the Heart of Who You AreImagine unlocking the mysteries of your mind and self with a book that promises to be a transformative odyssey into understanding the essence of your being. "Me, Myself, and I: Unraveling the Mysteries of the Mind and Self" is a meticulously crafted guide that invites you on an exploration of the most intimate parts of your existence. This book is not only an investigation; it's a revelation of what it means to be human.With a captivating blend of science, philosophy, and psychology, each page delves deep into the fabric of your identity. Starting from the The Journey Within, you're taken on an enlightening path through the complex layers of the self–from the physical to the spiritual, the emotional to the neurological. Understand how centuries of thought and modern-day research converge to explain consciousness, identity, and the ever-evolving self.Discover the intricate relationship between the brain and self-awareness in The Neurological Self, unravel the ways our environments shape us in The Social Self, and explore the emotional undercurrents that define our experiences in The Emotional Self. Each chapter peels back another layer, inviting deeper reflection and connection to your own life.But it's not just a journey inward. This book also ventures into The Digital Self, examining how technology reshapes our perceptions and interactions. By confronting existential questions and engaging with spiritual traditions, you're encouraged to question, "Who am I?" beyond the surface level.With hands-on tools for self-discovery included, you're not just left with knowledge but also the means to apply it. This guide doesn't just inform–it transforms. As you turn the final page, you'll emerge more aware, more understanding, and more in tune with the multifaceted being that is you.Embrace the multitude within. Let "Me, Myself, and I: Unraveling the Mysteries of the Mind and Self" be your compass through the intricate landscape of the mind, self, and soul, guiding you toward an enlightened sense of self and a richer, more meaningful life.</t>
  </si>
  <si>
    <t>https://www.ainoscoebooks.com/Detail/Detail?PublicationID=9781456649838&amp;DetailSourceType=0</t>
  </si>
  <si>
    <t>University of Hong Kong / UCL / University of California / MIT Libraries / Imperial College London / University of Oxford / Harvard University / University of Cambridge / Nanyang Technological University / The University of Sydney / University of Toronto / Bibliothèque de l’EPFL / University of Edinburgh / Australian National University / Seoul National University / Johns Hopkins University / University of New South Wales / University of Manchester / The Chinese University of Hong Kong / Monash University</t>
  </si>
  <si>
    <t>9781565895096</t>
  </si>
  <si>
    <t>Awakening the Natural Love of the Heart</t>
  </si>
  <si>
    <t xml:space="preserve"> Crystal Clarity Publishers</t>
  </si>
  <si>
    <t xml:space="preserve"> Darshan Jan Lotichius</t>
  </si>
  <si>
    <t>The Pursuit of Happiness Is Through Wisdom
Swami Sri Yukteswar, the great yoga master and guru of Paramhansa Yogananda, lived in India from 1855 until 1936. In his book The Holy Science, he speaks about the natural love of the heart and how it can be awakened. This process involves the removal of eight particular inner tensions, which he calls “the meannesses of the heart”: hatred, shame, fear, grief, condemnation, race prejudice, pride of pedigree, and a narrow sense of respectability.
With engaging candor, the author reveals the joy that blossoms as these “mean” traits in the heart are detected—and overcome. Whatever position you hold in society, wherever you are in your own soul search, these true-to-life stories and principles of spiritual psychology will help change your consciousness. Following the clues, you can rise above depression, conquer oppressive tendencies, and reclaim the bliss of your own higher Self.</t>
  </si>
  <si>
    <t>https://www.ainoscoebooks.com/Detail/Detail?PublicationID=9781565895096&amp;DetailSourceType=0</t>
  </si>
  <si>
    <t>9781438497761</t>
  </si>
  <si>
    <t>When History Returns</t>
  </si>
  <si>
    <t xml:space="preserve"> Deborah P. Britzman</t>
  </si>
  <si>
    <t>When History Returns brings together psychoanalytic theories of learning with the antinomies of social strife. From a psychoanalytic perspective, history returns through transitional scenes of inheriting a past one could not make, experiencing a present affected by what came before, and facing a future one can neither know nor predict. Taking such scenes as the subject of education, Deborah P. Britzman provides new approaches and vocabulary for conceptualizing experience and understanding, as expressed in psychoanalysis, literature, film, clinical case studies, and warm pedagogy. Britzman argues that novel quests for humane responsibility take hold in the fallout of understanding, in the feel of history, in imaginative dialogues and missed encounters, and in searches for friendship, belonging, and affiliation. Each chapter charts these quests in contemporary education, carrying readers into the heart of learning and the emotional situations that urge the transitions of difficult knowledge into care for thinking and the questions that follow.</t>
  </si>
  <si>
    <t>https://www.ainoscoebooks.com/Detail/Detail?PublicationID=9781438497761&amp;DetailSourceType=0</t>
  </si>
  <si>
    <t>9781438497822</t>
  </si>
  <si>
    <t>Mental Health Resilience</t>
  </si>
  <si>
    <t xml:space="preserve"> Abigail Gosselin</t>
  </si>
  <si>
    <t>While resilience is traditionally understood as an inner trait that individuals possess inside themselves, Mental Health Resilience argues that resilience should be seen as the product of social factors, where other individuals and institutions provide the resources, opportunities, and support that enable resilience. Resilience is also partly a matter of justice, as people can only be resilient in addressing their vulnerabilities when they are given adequate resources and opportunities, and in just ways. Seen in this light, Abigail Gosselin examines what a person who has mental illness needs to have the resilience required for mental health recovery and for coping with life challenges in general. With its focus on the social and political conditions of resilience, Mental Health Resilience will appeal to fields such as social philosophy, feminist political philosophy, philosophy of psychiatry, medical humanities, bioethics, and disability studies.</t>
  </si>
  <si>
    <t>https://www.ainoscoebooks.com/Detail/Detail?PublicationID=9781438497822&amp;DetailSourceType=0</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</si>
  <si>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Seoul National University / University of Edinburgh / Johns Hopkins University / University of Manchester / Australian National University / Bibliothèque de l’EPFL / The Chinese University of Hong Kong / Monash University</t>
  </si>
  <si>
    <t>9781737517887</t>
  </si>
  <si>
    <t>Fake News, Witch Hunts, and Conspiracy Theories</t>
  </si>
  <si>
    <t xml:space="preserve"> Broad Book Press</t>
  </si>
  <si>
    <t xml:space="preserve"> Pauline W. Hoffmann</t>
  </si>
  <si>
    <t xml:space="preserve">What’s the truth and what’s a lie? What is the difference between misinformation and disinformation? How can I tell the difference?
Looking to weaponize information, talking heads and other so-called experts use disinformation and conspiracy theories to prey on our fears and emotions. Why? It can be to get us to act and behave in a certain way. It may be done for some gain like money, power, or even an election.
There is so much being done to create and craft messages to counter disinformation but not as much to explain the infodemic itself. Not much to explain science, health and other topics to those unfamiliar with it. To be fair, it can be difficult to explain one’s field or passion because we are immersed in it and know it well. We don’t always know what others don’t know. What seems obvious may not be.
That’s where this book comes in. Fake News, Witch Hunts, and Conspiracy Theories is truth-telling through research and education to help you survive the infodemic. </t>
  </si>
  <si>
    <t>https://www.ainoscoebooks.com/Detail/Detail?PublicationID=9781737517887&amp;DetailSourceType=0</t>
  </si>
  <si>
    <t>MIT Libraries / Imperial College London / University of Cambridge / University of Oxford / Harvard University / UCL / Nanyang Technological University / University of California / University of Hong Kong / The University of Sydney / Bibliothèque de l’EPFL / University of Edinburgh / Seoul National University / Australian National University / Johns Hopkins University / University of Toronto / University of Manchester / University of New South Wales / Monash University / The Chinese University of Hong Kong</t>
  </si>
  <si>
    <t>9781684811960</t>
  </si>
  <si>
    <t>Show Up as Her</t>
  </si>
  <si>
    <t xml:space="preserve"> CiiCii</t>
  </si>
  <si>
    <t>Radical Self-Love, Self-Realization, and GrowthRadical Self-Love Help from CiiCii, the Creator of the Podcast "That B.I.T.C.H. (Babe In True Connection with Herself)".Confidence culture—made easy. With intros to habit tracking, journaling, and affirmations, CiiCii's transformative book gives you all the self-love rituals and mantras you need to glow up and be that girl. This must-have guide empowers unshakable self-esteem by creating positive habits and thoughts. A self-confidence book for women. Is it time to shake up your life? Sick of feeling unfulfilled? Looking at “it” girls and wondering how? CiiCii's empowering book is all about healing negative patterns through radical self-realization, self-love, and growth—all with that positive energy that only a big sister can bring.A self-love bible by the big sister you wish you had. Business owner, life coach, and host of the transformative podcast "That Bitch is Positive", CiiCii brings the energy and experience you need for true self-realization and transformation into a total Babe In Total Control of
Herself.Inside:Find out who you are vs. who you think you are for real self-love and growth to beginUnearth concrete, buildable steps to take back your power and build your dream life Learn skills like journaling, positive affirmations, and manifestation for beginners If you have read self-confidence books for women such as After the Rain, The Body is Not An Apology, or Be That Unicorn, you’ll love this book by an extraordinary podcaster and life coach.</t>
  </si>
  <si>
    <t>https://www.ainoscoebooks.com/Detail/Detail?PublicationID=9781684811960&amp;DetailSourceType=0</t>
  </si>
  <si>
    <t>UCL / MIT Libraries / University of Oxford / Imperial College London / Harvard University / University of Cambridge / University of California / Nanyang Technological University / University of Hong Kong / The University of Sydney / University of New South Wales / University of Toronto / Bibliothèque de l’EPFL / University of Edinburgh / Seoul National University / Australian National University / University of Manchester / Johns Hopkins University / The Chinese University of Hong Kong / Monash University</t>
  </si>
  <si>
    <t>9781456649630</t>
  </si>
  <si>
    <t>ANGER, GUILT, AND THE NEED TO BE PERFECT</t>
  </si>
  <si>
    <t xml:space="preserve"> SYDNEY CRACKOWER, M.D.</t>
  </si>
  <si>
    <t>Discover a Path to Emotional Freedom: Navigate the Mazes of Anger, Guilt, and PerfectionismWithin the pages of this transformative book, embark on a journey to understand and overcome the debilitating effects of anger, guilt, and the incessant need for perfection. These emotions, often seen as separate entities, are intricately linked – forming a toxic trio that can paralyze us, hindering personal growth and happiness."Anger, Guilt, and the Need to Be Perfect: A Toxic Trio of Self Paralysis" begins with a deep dive into the essence of each emotion, laying the groundwork for a profound understanding of how they interconnect and impact our lives. From the historical and psychological origins of these feelings to their manifestation in our daily lives, this book provides a comprehensive overview that is both enlightening and engaging.The narrative then transitions into actionable strategies designed to address and manage these complex emotions. Through chapters dedicated to the physiological underpinnings of anger, the invisible burden of guilt, and the elusive chase for perfection, readers gain valuable insights into transforming these feelings from sources of discomfort into catalysts for growth. Practical advice on navigating the influences of social media, cultural and familial expectations, as well as intimate relationships, equips readers with the tools needed for emotional liberation.Moreover, pioneering techniques such as mindfulness, cognitive-behavioral approaches, and the power of self-compassion are introduced as indispensable allies in the battle against the toxic trio. Each chapter builds on the last, culminating in a comprehensive guide for creating a personalized toolkit filled with proven strategies for managing emotions and fostering a resilient, self-compassionate spirit.Whether you are struggling with one or all aspects of the toxic trio, this book offers a beacon of hope. Through a mix of scientific insight, heartfelt advice, and practical exercises, "Anger, Guilt, and the Need to Be Perfect" is not just a book–it's an invitation to embark on a life-changing journey towards emotional well-being, self-acceptance, and the ultimate freedom from the paralyzing grip of anger, guilt, and perfectionism.Unlock the door to a healthier, happier you, and take the first step towards living beyond the toxic trio. Your path to emotional freedom starts here.</t>
  </si>
  <si>
    <t>4.50</t>
  </si>
  <si>
    <t>https://www.ainoscoebooks.com/Detail/Detail?PublicationID=9781456649630&amp;DetailSourceType=0</t>
  </si>
  <si>
    <t>MIT Libraries / Imperial College London / Harvard University / University of Oxford / University of Cambridge / UCL / University of California / University of Hong Kong / Nanyang Technological University / The University of Sydney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</si>
  <si>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9781456649531</t>
  </si>
  <si>
    <t>Midnight Whispers</t>
  </si>
  <si>
    <t xml:space="preserve"> Dina Millican</t>
  </si>
  <si>
    <t>Discover the Secrets Whispered in the Dark: A Journey into the Depths of Our DreamsDive into the enigmatic world of dreams with Midnight Whispers: Confronting our Dreams, where the veils between the conscious and subconscious minds are lifted, revealing the profound mysteries that nightfall brings. This compelling book serves as your guide through the shadowy realms of sleep, where every dream becomes a piece of the puzzle in understanding ourselves better.Unveiling the Mystery of Dreams sets the stage by introducing you to the historical context and the critical role the subconscious mind plays in dream formation. This foundation paves the way for a fascinating exploration into The Meaning of Dreams, where you'll learn the language spoken in your sleep and decode common symbols to unveil messages from deep within.Ever wondered why we dream or what causes them? The Cause of Dreams chapter delves into scientific explanations and psychological theories providing insights that stitch together the fabric of our nighttime narratives. Venture further, and you'll explore the intriguing and often misunderstood The World of Sexual Dreams, shedding light on their interpretations and how to navigate the emotions they evoke.Death, a theme as old as time, takes a special place in the narrative through Death and Dreams, discussing how dreams of demise are not to be feared but understood. As you journey deeper, How to Live With Dreams offers pragmatic advice on integrating your dreams into daily life and managing those that disturb.The book doesn't shy away from the complexities of dreaming, with chapters dedicated to recurring dreams, dreams within dreams, and the phenomenon of sleepwalking and talking in dreams. Lastly, it unveils the captivating allure of Lucid Dreaming, equipping you with techniques to harness its power, transforming every night into an adventure.With an insightful conclusion and a detailed glossary, Midnight Whispers: Confronting our Dreams invites you on an odyssey to comprehend the whispers of the night. It's not merely a book but a journey into the soul, promising to illuminate the dark corners of your mind and inspire a newfound appreciation for the dreams that accompany us in the silence of the night.</t>
  </si>
  <si>
    <t>https://www.ainoscoebooks.com/Detail/Detail?PublicationID=9781456649531&amp;DetailSourceType=0</t>
  </si>
  <si>
    <t>University of Hong Kong / Imperial College London / University of Oxford / MIT Libraries / Harvard University / University of Cambridge / University of California / UCL / Nanyang Technological University / University of New South Wales / University of Toronto / Bibliothèque de l’EPFL / University of Edinburgh / Australian National University / Seoul National University / Johns Hopkins University / University of Manchester / The University of Sydney / The Chinese University of Hong Kong / Monash University</t>
  </si>
  <si>
    <t>9781684814916</t>
  </si>
  <si>
    <t>Parents Who Bully</t>
  </si>
  <si>
    <t xml:space="preserve"> Eric Maisel, PhD; Dr. John Duffy</t>
  </si>
  <si>
    <t xml:space="preserve">Break Free from Emotionally Abusive ParentsParents Who Bully exposes the hidden epidemic of parental emotional abuse and authoritarianism, providing crucial insights and healing strategies for those affected. Learn how to break free from toxic parenting and find the path to emotional recovery and freedom.Uncover the truth about authoritarian parenting in Parents Who Bully. Through compelling real-life accounts and authoritative research, you'll gain invaluable insights into the signs of emotionally abusive parents. Understand the lasting impact of authoritarian parenting styles, and discover the path to healing and emotional freedom. This eye-opening book empowers you to confront the turmoil and scars caused by parental emotional abuse, offering a guide to recovery and personal transformation.Are you ready to break free from the chains of the authoritarian personality? Parents Who Bully equips you with the tools to recognize and overcome the toxic dynamics of your family. With expert guidance, you'll learn how to deal with emotionally abusive parents, heal your emotional wounds, and ultimately find relief and empowerment.Inside, you’ll find:In-depth insights into emotionally abusive parents and their impact on adult childrenAuthoritative research and real-life accounts that demonstrate the signs of toxic parenting stylesPractical strategies to break free from bad parents and heal deep emotional woundsA comprehensive roadmap for understanding, recovery, and personal growth in the face of parental emotional abuseIf you learned from reading Recovering from Emotionally Immature Parents; Children of the Self-Absorbed; or Difficult Mothers, Adult Daughters; you’ll love Parents Who Bully.
</t>
  </si>
  <si>
    <t>https://www.ainoscoebooks.com/Detail/Detail?PublicationID=9781684814916&amp;DetailSourceType=0</t>
  </si>
  <si>
    <t>MIT Libraries / Imperial College London / University of Oxford / University of California / Harvard University / University of Cambridge / UCL / Nanyang Technological University / University of Hong Kong / The University of Sydney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</si>
  <si>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9798765251478</t>
  </si>
  <si>
    <t>They Called Me "Doc of the New Alcatraz"</t>
  </si>
  <si>
    <t xml:space="preserve"> Kenneth Kohutek Ph.D.</t>
  </si>
  <si>
    <t>This book described the experiences of a psychology intern and subsequent psychologist in a maximum-security federal penitentiary. It discussed experiences with those who were incarcerated, staff, as well as a physical description of the edifice where these events occurred. Experiences included a hostage situation, assaults, riots, attempted prison escapes, and a contract placed on the author. It described life in a prison which served as the maximum-security facility between the years of Alcatraz and the Supermax Penitentiary in Florence, Colorado.</t>
  </si>
  <si>
    <t>https://www.ainoscoebooks.com/Detail/Detail?PublicationID=9798765251478&amp;DetailSourceType=0</t>
  </si>
  <si>
    <t>9781949481860</t>
  </si>
  <si>
    <t>Undaunted Hope</t>
  </si>
  <si>
    <t xml:space="preserve"> Claudia Black; Bessel van der Kolk</t>
  </si>
  <si>
    <t>Claudia Black, along with over a dozen world-renowned psychotherapists including Pia Mellody, Peter Levine, Patrick Carnes, Richard Schwartz, Resmaa Menakem, and Tian Dayton, provides clinical, human-focused insights on healing, treatment, and recovery.People today are struggling with an unprecedented rise in mental health concerns such as depression, eating disorders, substance abuse, behavioral addictions, suicide, and more. The greatest barriers to getting help are their shame, their self-loathing, and the belief that their situation is hopeless. Undaunted Hope destigmatizes these disorders and invites readers to take the first step to help: asking for it. Through the narratives of twenty-one alumni from Meadows Behavioral Healthcare, world-renowned treatment facilities, readers may see themselves in parts of the stories—and ultimately find the courage to ask for help. Each storyteller reveals the origins of their struggles, the chaotic course of events leading up to treatment, what help entailed, and how their lives became richer, fuller, and more hopeful once they were willing to take the first step toward healing. This urgent and timely book presents the stories of the therapeutic work that occurs in Meadows' facilities, recognizing that trauma is most often the underlying issue to people’s struggles. The groundbreaking work at The Meadows has been validated by the landmark Adverse Childhood Experience Study (ACEs) carried out by the US Centers for Disease Control and Prevention for the past twenty-five years. These studies repetitively demonstrate the relationship of various traumas to mental health, substance abuse, and behavioral healthcare problems.</t>
  </si>
  <si>
    <t>https://www.ainoscoebooks.com/Detail/Detail?PublicationID=9781949481860&amp;DetailSourceType=0</t>
  </si>
  <si>
    <t>Imperial College London / University of Oxford / MIT Libraries / University of Cambridge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</si>
  <si>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9783111078861</t>
  </si>
  <si>
    <t>The Death of Home</t>
  </si>
  <si>
    <t xml:space="preserve"> Saladdin Ahmed Bahozde</t>
  </si>
  <si>
    <t xml:space="preserve">Digital technology has revolutionized connectivity, but it has also overcome spatial obstacles that used to shield people from subjugating gazes and unlimited exercise of power. The home as an auratic space is dead, and this alienation has hindered our democratic capacities and created complex crises. The Death of Home aims to intellectually engage readers via enhancing spatial literacy to critically confront today’s crises.  </t>
  </si>
  <si>
    <t>https://www.ainoscoebooks.com/Detail/Detail?PublicationID=9783111078861&amp;DetailSourceType=0</t>
  </si>
  <si>
    <t>University of Cambridge / Nanyang Technological University / University of Hong Kong / UCL / MIT Libraries / Imperial College London / University of California / University of Oxford / Harvard University / The University of Sydney / University of New South Wales / University of Toronto / Bibliothèque de l’EPFL / University of Edinburgh / University of Manchester / Johns Hopkins University / Seoul National University / Australian National University / The Chinese University of Hong Kong / Monash University</t>
  </si>
  <si>
    <t>9798823025348</t>
  </si>
  <si>
    <t>Narcissism is a Trauma</t>
  </si>
  <si>
    <t>This is the only book you’ll ever need to resolve your self-confidence problems.
If you’ve spent years going through courses that target raising your self-confidence only to get more confused, you’ve finally arrived.
This trauma touches each and every one of us. It’s almost as if it’s the story, and the resolution to, the problem of the human ego. It touches all of us in varying degrees of intensity.
The concepts that are presented in this book are the closest thing to explaining the nature of the human ego. It’s a true revolution in the world of human psychology and consciousness.
You'll be positively surprised! Therefore, behold, as it will be a very interesting journey.</t>
  </si>
  <si>
    <t>https://www.ainoscoebooks.com/Detail/Detail?PublicationID=9798823025348&amp;DetailSourceType=0</t>
  </si>
  <si>
    <t>MIT Libraries / Imperial College London / University of Oxford / University of Cambridge / UCL / Harvard University / University of California / Nanyang Technological University / University of Hong Kong / The University of Sydney / University of New South Wales / University of Toronto / Bibliothèque de l’EPFL / University of Manchester / Australian National University / University of Edinburgh / Seoul National University / Johns Hopkins University / The Chinese University of Hong Kong / Monash University</t>
  </si>
  <si>
    <t>9798891306110</t>
  </si>
  <si>
    <t>Keys To Transform Your Life</t>
  </si>
  <si>
    <t xml:space="preserve"> G. Lamont Douglas MS LPC/MHSP</t>
  </si>
  <si>
    <t>Helping people transform their lives is an important calling. Using the informal assessments in this book, individuals who do formal and informal counseling can help people to clarify their goals. The Key System Assessments ask three simple questions that help people to define their goals. One key part of these assessments is to help people identify what is standing in their way to achieving their goals. These assessments can be used by mental health professionals as well as others in helping professions, like athletic trainers, coaches, financial advisers, ministers, other medical professionals, educators, and many more. The Key System Assessments have been used by individuals in many professions to help people get a start on reaching their goals and transforming their lives.This book explains how to use the seven Keys that are part of these assessments. The seven Keys help the user to assist people to use a process of introspection to be able to transform their lives in a positive way. The Key System of Informal Assessments is client-focused, and the only bias is from the clients themselves. The advantage of these assessments is how flexible they are. The assessments can be easily adapted to what works best for the individuals.</t>
  </si>
  <si>
    <t>https://www.ainoscoebooks.com/Detail/Detail?PublicationID=9798891306110&amp;DetailSourceType=0</t>
  </si>
  <si>
    <t>University of Oxford / MIT Libraries / UCL / Imperial College London / University of Cambridge / Harvard University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</si>
  <si>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9781837962471</t>
  </si>
  <si>
    <t>Are You Being Bullied at Work?</t>
  </si>
  <si>
    <t xml:space="preserve"> Aryanne Oade</t>
  </si>
  <si>
    <t>"A brilliant, insightful guide ... essential reading for everyone.”  – Professor Donal MacIntyre, investigative journalist and broadcasterWorkplace bullying is a toxic experience. It can deflate your self-esteem, destroy your self-confidence and impair your ability to perform. In Are You Being Bullied at Work?, chartered psychologist and executive coach Aryanne Oade provides insights, tools, strategies and tactics that anyone can use to deal with any bullying situation at work.Practical and empathetic, Oade’s invaluable guide is positive and progressive throughout, encouraging you to learn new skills, and internalize new ways of thinking about yourself and the bullying to which you are subject. Each chapter contains realistic examples and case studies, as well as thought-provoking questions to challenge your thinking and inspire self-reflection, and a summary of key facts for easy future reference. You will learn to:Protect yourself against bullying behaviour, altering the dynamic in your favourRegain your confidence and self-belief after an experience of workplace bullyingSupport someone you know who is vulnerable to being targeted Prevent a workplace bully from grooming or targeting you – for good This is a revised edition of Free Yourself from Workplace Bullying (2015).</t>
  </si>
  <si>
    <t>https://www.ainoscoebooks.com/Detail/Detail?PublicationID=9781837962471&amp;DetailSourceType=0</t>
  </si>
  <si>
    <t>University of Oxford / Harvard University / University of Cambridge / UCL / University of California / Nanyang Technological University / University of Hong Kong / MIT Libraries / Imperial College London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</si>
  <si>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9798890612502</t>
  </si>
  <si>
    <t>THE FORSAKEN ROOT</t>
  </si>
  <si>
    <t xml:space="preserve"> Trevtee</t>
  </si>
  <si>
    <t>The whole idea behind this book is to accomplish two things: (1) bring God into the hearts and minds of people (those who have not yet formed a relationship with him) and (2) introduce some of the great works of God in literary form. Though the book was written to attract readers of all ages, it is important to use it as a tool to groom the young, most of whom find it difficult to understand the Bible or do not read it at all.The book is presented in an orderly manner with a tight interweaving between all sections; so when someone reads the book, he/she will find it to be cohesive, reader-friendly, and at the same time interesting that they will feel compelled to reread the book over and over again.Personally, my favorite sections are sections 4 and 13, "Is God Really as Great as They Say" and "Road to the Future." What I like about section 4 is it describes through the book of Job the immense power of God (his omnipotence), and what I like about section 13 is it describes the tree of our life and highlights some of the conflicts being wrestled in present-day American life, and it provides a vision for the future. But there are other sections that readers will greatly appreciate because of the information they provide (e.g., "Creation of Man," "Higher Order," "Fruits of the Holy Spirit," "Faith and Fear").I define this book as one that is power-packed.</t>
  </si>
  <si>
    <t>https://www.ainoscoebooks.com/Detail/Detail?PublicationID=9798890612502&amp;DetailSourceType=0</t>
  </si>
  <si>
    <t>MIT Libraries / Imperial College London / University of Oxford / Harvard University / University of Cambridge / Nanyang Technological University / University of California / University of Hong Kong / UCL / The University of Sydney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</si>
  <si>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9781456648916</t>
  </si>
  <si>
    <t>See It, Be It</t>
  </si>
  <si>
    <t xml:space="preserve"> Leslie Yancey</t>
  </si>
  <si>
    <t>Discover the Power of Your Mind's EyeImagine possessing the ability to shape your reality simply through the power of your mind. "See It, Be It: Visualization Secrets for Success" is your guide to unlocking this profound capacity within yourself. Within these pages lies a transformative journey that will redefine how you approach your aspirations and challenges, propelling you towards your dreams with the ease of envisioning them.Embark on a fascinating exploration into the art and science of visualization. You'll start by understanding visualization in a historical and psychological context before delving into how to adeptly incorporate these strategies into your personal and professional life. Uncover the secret to manifesting success, setting goals with pristine clarity, and fostering a connection with your deepest emotions through visualization techniques.Expand your practice by integrating visualization into meditation for enhanced focus and serenity. Step beyond the theoretical and into the practical realm as scientific research illuminates the neurological underpinnings that make visualization an efficacious ally in achieving your ambitions.Beyond personal growth, witness how faith and spirituality are augmented by the power of visualization across traditions and practices. Challenge the notions of daydreaming and discover the delicate balance between idle thoughts and deliberate, purposeful visualization. Further, dive into the best practices for frequency and timing to establish a routine that fits seamlessly into your life.Guiding you through each chapter are step-by-step instructions, a variety of techniques–sensory, conceptual, goal-oriented–and powerful content that arm you for success. Examine case studies that demonstrate the positive and negative outcomes of different visualization content, and learn how cultivating a positive visualization mindset is crucial.Don't let common challenges derail your progress; the troubleshooting guide in "See It, Be It: Visualization Secrets for Success" offers solutions and advanced strategies to maintain consistent results. By the conclusion, you'll be equipped to lead a visionary life, harnessing the full potential of visualization for lifelong success. The appendices provide additional resources, exercises, and a comprehensive FAQ to support your journey.This is not merely a book; it's a transformative experience waiting for you to open the door to boundless opportunities. Embrace the vision. Embody the success. It all begins with seeing it.</t>
  </si>
  <si>
    <t>https://www.ainoscoebooks.com/Detail/Detail?PublicationID=9781456648916&amp;DetailSourceType=0</t>
  </si>
  <si>
    <t>UCL / MIT Libraries / Imperial College London / University of Oxford / Harvard University / University of Cambridge / Nanyang Technological University / University of California / University of Hong Kong / The University of Sydney / University of New South Wales / University of Toronto / Australian National University / Johns Hopkins University / Bibliothèque de l’EPFL / University of Edinburgh / Seoul National University / University of Manchester / The Chinese University of Hong Kong / Monash University</t>
  </si>
  <si>
    <t>9781456648817</t>
  </si>
  <si>
    <t>Rise Above</t>
  </si>
  <si>
    <t xml:space="preserve"> Leila ByOrisa</t>
  </si>
  <si>
    <t>Embark on a Journey of Liberation: Overcome the Shadows Cast by Narcissistic ParentsIn a world where the wounds are invisible and the scars run deep, Rise Above: Strategies for Navigating Life with Narcissistic Parents stands as a beacon of hope and a roadmap to liberation for those who have lived under the shadow of narcissistic parents. This transformative book not only offers a deep understanding of the complex nature of narcissism but also lays out a strategic path towards healing, empowerment, and ultimately, freedom.With the gentle precision of a seasoned expert, the book begins by unveiling the mask of Narcissistic Personality Disorder. It methodically guides the reader through recognizing the subtle yet profound signs of having a narcissistic parent, the cunning emotional manipulation tactics employed, and the chilling lack of empathy that characterizes these relationships. The narrative is both enlightening and validating, providing a much-needed acknowledgment of the reader's experiences.As the journey unfolds, the book dives into the heart of the matter–the profound impact narcissistic abuse has on one's psyche. From the psychological to the emotional toll, it doesn't shy away from detailing the long-term effects on relationships and self-esteem. Yet, amidst the exposition, it offers a clear, hopeful voice–a promise that the cycle can be broken.Empowerment takes center stage in Rise Above. Seizing control from the clutches of the past, it elucidates successful strategies for establishing boundaries, engaging in healing self-care practices, and rebuilding one's self-esteem. The book positions healing and self-reclamation as not just possibilities but inevitable outcomes for those who dare to embrace their journey.Moreover, it extends a hand towards building healthier relationships and achieving financial independence, crucial steps towards authentic self-sufficiency. With an entire chapter dedicated to finding your voice and another to managing the complexities of maintaining or severing ties, the book serves as an unwavering companion through every step of recovery.In the final chapters, Rise Above turns its focus inward, prompting readers to embark on the most significant journey of all–reclaiming their identity. Through exploration of one's interests, passions, and values, it champions the forging of a new, deeply personal path, unmarred by the shadows of the past. Coupled with empowering strategies through education and support, this book promises not just survival, but a thriving existence beyond the grip of narcissistic parents.For those ready to step into the light of their own making, Rise Above: Strategies for Navigating Life with Narcissistic Parents offers the key to a door long-shut by fear and manipulation. It's more than a book–it's a companion on the journey to reclaiming one's life from the clutches of narcissistic abuse. Your path to empowerment and liberation awaits.</t>
  </si>
  <si>
    <t>https://www.ainoscoebooks.com/Detail/Detail?PublicationID=9781456648817&amp;DetailSourceType=0</t>
  </si>
  <si>
    <t>MIT Libraries / University of Oxford / Imperial College London / Harvard University / University of Cambridge / UCL / University of California / Nanyang Technological University / University of Hong Kong / The University of Sydney / University of New South Wales / University of Toronto / Bibliothèque de l’EPFL / University of Edinburgh / Seoul National University / Johns Hopkins University / University of Manchester / The Chinese University of Hong Kong / Australian National University / Monash University</t>
  </si>
  <si>
    <t>9798890617033</t>
  </si>
  <si>
    <t>She Moved Again</t>
  </si>
  <si>
    <t xml:space="preserve"> Rosaria Lanza</t>
  </si>
  <si>
    <t>Rosaria Lanza hopes this book will encourage people to keep going on with this thing we call life no matter what happens to us. There is always light at the end of the tunnel.</t>
  </si>
  <si>
    <t>https://www.ainoscoebooks.com/Detail/Detail?PublicationID=9798890617033&amp;DetailSourceType=0</t>
  </si>
  <si>
    <t>MIT Libraries / Imperial College London / University of California / University of Oxford / Harvard University / Nanyang Technological University / The University of Sydney / UCL / University of Cambridge / University of Hong Kong / University of New South Wales / Bibliothèque de l’EPFL / University of Toronto / University of Edinburgh / Australian National University / Johns Hopkins University / Seoul National University / University of Manchester / The Chinese University of Hong Kong / Monash University</t>
  </si>
  <si>
    <t>9781456648770</t>
  </si>
  <si>
    <t>I'm Not CRAZY, I'm just depressed, panicky, and a little moody</t>
  </si>
  <si>
    <t>Embark on a Journey Through the Shadows to Find Your LightOctober 31,2012, is a day I will never forget. I had my very first panic attack. In front of customers I was helping at my job, it hit me out of nowhere. I fell to my knees and could not breath. I did not even know what was happening to me, I knew nothing about panic attacks. I really never heard of them until my ex husband told me what was happening. From that day on for a little over a year I suffered from non stop panic attacks every single day 24 hours a day my life changed forever. I could no longer work in front of customers, carry items from place to another without feeling like I was going to drop it. I could not walk straight because I always felt like I was going to fall over. Even in bed at night I could not lay on the edge without feeling I was going to fall off. There many many more things I could not do anymore from that day on. I am better now, not completely healed. I hope this book will help explain, identify, and help to make it easier to live.                                                              PANIC AND ANXIETY SUCKS. Imagine peeling back the layers of confusion surrounding mood disorders, revealing a path that leads not just to understanding, but to hope. I'm Not CRAZY, I'm just depressed, panicky, and a little moody is your compass through the often misunderstood realms of depression, anxiety, and mood swings, illuminating each step of the way with compassion, clarity, and wisdom.Begin your journey with a deep dive into the complex world of mood disorders. Unravel the spectrum of emotions, debunk the myths, and discover the truth about depression and anxiety.But understanding is just the beginning. Venture further to explore the intricate dance between our brain and our emotional well-being, unearthing how external factors can impact our mental health. As you navigate through the fog of fear in anxiety or the depths of despair in depression, find solace in practical coping strategies and real-life stories of triumph over adversity.However, no exploration is complete without examining the tools at our disposal. From the delicate balance of medicating the mind to the healing power of holistic approaches, this book offers a treasure trove of solutions. Therapy, lifestyle changes, meditation, and mindfulness are but a few of the allies you'll gather along the way.Yet, a journey of transformation is not a solo endeavor. I'm Not CRAZY, I'm just depressed, panicky, and a little moody encourages building a strong support network, breaking the stigma surrounding mental health, and the importance of seeking professional help when necessary.As you transition from the depths of despair to nurturing hope, you'll discover the critical role of self-care, the power of positive thinking, and the strength found in mindfulness and meditation.The final chapters of your journey are yet unwritten, as you move forward, setting goals for a brighter future. This book not just guides you through the present but prepares you for a future where joy, fulfillment, and resilience are not just dreams, but your reality.Whether you're battling mood disorders yourself or supporting a loved one, this comprehensive guide offers a beacon of hope and a wealth of resources. Step onto the path of understanding and recovery, and let I'm Not CRAZY, I'm just depressed, panicky, and a little moody guide you back to yourself.</t>
  </si>
  <si>
    <t>https://www.ainoscoebooks.com/Detail/Detail?PublicationID=9781456648770&amp;DetailSourceType=0</t>
  </si>
  <si>
    <t>University of Cambridge / UCL / University of California / Nanyang Technological University / The University of Sydney / MIT Libraries / Imperial College London / University of Oxford / Harvard University / University of Hong Kong / Bibliothèque de l’EPFL / University of Toronto / University of New South Wales / University of Edinburgh / Australian National University / Seoul National University / Johns Hopkins University / University of Manchester / The Chinese University of Hong Kong / Monash University</t>
  </si>
  <si>
    <t>9781953946973</t>
  </si>
  <si>
    <t>Creating Training Videos</t>
  </si>
  <si>
    <t xml:space="preserve"> Jonathan Halls</t>
  </si>
  <si>
    <t>LIKE FILM SCHOOL FOR TRAINERS! Film and edit effective training videos—using your smartphone.Whether you’re a facilitator, instructional designer, or L&amp;D department of one, you don’t need a fancy DSLR camera or film crew to create successful training videos. All you really need is a learning strategy, a good production plan, and a smartphone camera. Informed by his 30-year career in training and media, including his time as learning executive with the BBC, author Jonathan Halls is committed to best practices in video production that will actually help your learners to learn, and without a giant strain on your resources.With straightforward and accessible language, in Creating Training Videos you’ll get:The intersection of media and learning research: Uncover how your videos can effectively provoke learning.Best practices for instructional video: Create a smart outline for your instructional video, creatively use repetition, highlight schemas that are familiar to your audience, and more. Visual grammar: Learn rules of film that you can put into effect immediately, like framing your shots and selecting the best shot sizes to more powerfully support learning.Planning your pictures: Gain a practical framework for mapping out the elements of your video using storyboards, shot formulas, and narrative templates designed to meet various training needs. Understand how picture, graphics, spoken word, and more come together to tell your story.Your videographer’s toolkit: An honest discussion of essential gear, helpful gear, and the serious tools you might consider for your toolkit.Filming with your smartphone: Learn how to best light, stabilize, and frame your shots using the tool you already have in your pocket.Editing and workflow: Stitch shots together for a powerful final product that supports learning, no matter what software you decide to use (yes, even an app on your phone!), and workflow considerations that satisfy all of your stakeholders.With 96 percent of organizations using video as a key modality for workplace learning and 62 percent of organizations posting video (for L&amp;D and other purposes) to YouTube, the ability to produce video is a sought-after skill in the L&amp;D world. Creating Training Videos teaches you step-by-step how to plan, film, and edit smart instructional content—using only a smartphone and without compromising quality and success.</t>
  </si>
  <si>
    <t>https://www.ainoscoebooks.com/Detail/Detail?PublicationID=9781953946973&amp;DetailSourceType=0</t>
  </si>
  <si>
    <t>UCL / University of Cambridge / MIT Libraries / Imperial College London / University of Oxford / Harvard University / Nanyang Technological University / University of California / University of Hong Kong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</si>
  <si>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9781665756860</t>
  </si>
  <si>
    <t>Boy From the North Country</t>
  </si>
  <si>
    <t xml:space="preserve"> Dr. Jason Durant</t>
  </si>
  <si>
    <t>Boy From the North Country is a humorous, poignant, and sometimes painful memoir. Written from the perspective of a gay psychologist who survived growing up in rural Northern New York after being abandoned by his father, this is a story about finding healing in mindfulness, accepting and recovering from trauma, and getting about the business of living.
In this powerful self-help memoir, Dr. Durant takes us from the winding backroads of Northern New York while describing white-knuckle tales of parental volatility. Told with the energy and suspense of a car chase, the book careens from stories of childhood innocence in Upstate New York, to the late-night parties in gay San Francisco in an attempt to tell us how one man finds himself navigating back from the isolation imposed by trauma. 
It is a story of survival. Part Beautiful Thing, part A Place at the Table, Boy From the North Country is written by a clinical psychologist who learned how to survive as a gay kid in rural America…the hard way. Combining insights from his studies of trauma as a psychologist, his own meditation on the trials of his life, and from the personal narratives told to him by his patients at his Manhattan practice, Dr. Durant’s story provides both a cautionary tale on what happens when we abandon the needs of our gay kids, and offers a bit of hope for those struggling to survive.</t>
  </si>
  <si>
    <t>https://www.ainoscoebooks.com/Detail/Detail?PublicationID=9781665756860&amp;DetailSourceType=0</t>
  </si>
  <si>
    <t>Imperial College London / University of Oxford / University of California / MIT Libraries / Harvard University / University of Cambridge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Monash University / The Chinese University of Hong Kong</t>
  </si>
  <si>
    <t>9781456648725</t>
  </si>
  <si>
    <t>Healing From The Habit</t>
  </si>
  <si>
    <t xml:space="preserve"> Leslea Ingram</t>
  </si>
  <si>
    <t>Embark on the Road to Healing: Journey Through Addiction to RecoveryWithin the pages of Healing From The Habit: The Journey To Recovery, lies a beacon of hope for those entangled in the grips of addiction and for their loved ones witnessing the harrowing journey. This book is a meticulously crafted guide that illuminates the path to redemption and wellness.Commencing with a candid exploration of addiction, the narrative delves deep into the physical and psychological turmoil endured by those affected. Through a fusion of scientific insight and emotional resonance, it paints a vivid picture of the battles faced. Beyond the individual struggle, it reveals the heartache and disruption forced upon families, unraveling the complexities of the relationships fractured by dependency.Yet, hope is never lost. Amid these tales of despair, Healing From The Habit presents a series of enlightening chapters on aiding those ensnared by addiction. It empowers readers with knowledge on detecting early signs of addiction, providing support without enabling, and accessing invaluable resources for assistance. It challenges societal stigmas, advocating for a collective change in perception and policy towards addiction and mental health.Furthermore, the book shares inspiring stories of individuals who have emerged triumphant in their battle against substance abuse. These narratives are not just stories; they are lifelines for those still in the throes of their fight. Coupled with practical advice on navigating mental health challenges, adopting mindfulness, and embarking on a sustainable, sober life, this book is an essential companion for anyone on or close to this perilous journey.In the final chapters, the discussion elevates to a societal level, contemplating the future of addiction treatment and the evolution of societal attitudes. Healing From The Habit is more than a book; it's a movement towards understanding, compassion, and lasting change.Whether you are battling addiction, walking alongside someone who is, or seeking to deepen your understanding of this complex issue, your journey to recovery and understanding starts here. Embrace the promise of healing and the power of new beginnings.</t>
  </si>
  <si>
    <t>https://www.ainoscoebooks.com/Detail/Detail?PublicationID=9781456648725&amp;DetailSourceType=0</t>
  </si>
  <si>
    <t>MIT Libraries / Imperial College London / University of Oxford / UCL / Nanyang Technological University / University of Hong Kong / University of California / Harvard University / University of Cambridge / The University of Sydney / University of New South Wales / University of Toronto / Bibliothèque de l’EPFL / University of Edinburgh / Johns Hopkins University / Seoul National University / Australian National University / The Chinese University of Hong Kong / University of Manchester / Monash University</t>
  </si>
  <si>
    <t>9798892211413</t>
  </si>
  <si>
    <t>Choices</t>
  </si>
  <si>
    <t xml:space="preserve"> Odell Stigler</t>
  </si>
  <si>
    <t>I have been clean and sober and cigarette-free for twenty-four years. I began using alcohol, marijuana, and smoking cigarettes at age fifteen. By the time I turned thirty, I was, in my own opinion, an alcoholic. In the last years of my addictions, I tried crack cocaine when I was around thirty-five. I was heading rapidly to the very bottom afterward. Of course, I smoked cigarettes for years. I tried many times and many ways to quit being addicted. My story includes the path my life unfolded. I prayed with the little faith I could muster. I tried the traditional methods of drug and alcohol treatment centers and the 12-step program. None worked for me. I also know that a lot of addicts experience similar outcomes. I landed myself in prison a couple of times. The first time should have been a wake-up call, but it was not. I failed to learn and grow from that experience. The second time, a couple of years later, I would finally be exposed to a force strong enough and at least as powerful enough to gain my attention. This force was my second time in prison due to my third operating while intoxicated charge (driving under the influence). I was sentenced to five years. The prison system released me after five and a half months, followed by four and a half months of mandatory work release supervision at the halfway house. My time in prison was so unpleasant. It caused me to suffer through the withdrawals of alcohol, crack, and cigarettes simultaneously. I also had to adapt to a life of incarceration. I had no say about most everything. I worked in the kitchen washing dishes, which oddly enough gave me something to look forward to. Here is my story. I have been completely sober from alcohol, crack, and cigarettes since December 5, 1999, the day I was sentenced and taken to jail to await transportation to prison. I hope you choose to read this essay for yourself or for a family member or friend.</t>
  </si>
  <si>
    <t>https://www.ainoscoebooks.com/Detail/Detail?PublicationID=9798892211413&amp;DetailSourceType=0</t>
  </si>
  <si>
    <t>MIT Libraries / Imperial College London / Harvard University / University of Cambridge / UCL / University of California / Nanyang Technological University / University of Hong Kong / University of Oxford / The University of Sydney / University of Toronto / Australian National University / Bibliothèque de l’EPFL / University of New South Wales / University of Manchester / Seoul National University / University of Edinburgh / Johns Hopkins University / The Chinese University of Hong Kong / Monash University</t>
  </si>
  <si>
    <t>9798891570436</t>
  </si>
  <si>
    <t>Unstructured</t>
  </si>
  <si>
    <t xml:space="preserve"> Julius Brown</t>
  </si>
  <si>
    <t>There is a plethora of gray area when it comes to one's perspective. Sometimes there is no right or wrong. There are multiple perspectives that are acceptable. Anxiety and depression are highly controversial subjects because one cannot act in a way that everyone will accept or think is absolute. Life is very interesting and can shatter your soul into a thousand pieces one day or can have you feeling so confident in yourself that you are genuinely happy and believe you can do anything.Toxic work environments are abundant in America, and there is no sign of this becoming resolved. Why? Because CREAM (Cash Rules Everything Around Me). It's bullshit, especially when the leadership of these companies don't give a fuck and just want to have money or power...or sometimes both. Let's not forget about personal relationships either. These are just as important for our mental health. My experiences in life are a fucking roller coaster of emotions that run deep. Am I right? Am I wrong? There is no definitive answer. There is only perspective. And everyone has one.</t>
  </si>
  <si>
    <t>https://www.ainoscoebooks.com/Detail/Detail?PublicationID=9798891570436&amp;DetailSourceType=0</t>
  </si>
  <si>
    <t>MIT Libraries / University of Cambridge / University of California / University of Oxford / Imperial College London / UCL / Harvard University / The University of Sydney / Nanyang Technological University / University of Hong Kong / University of New South Wales / University of Toronto / Bibliothèque de l’EPFL / Seoul National University / University of Edinburgh / Johns Hopkins University / Australian National University / University of Manchester / The Chinese University of Hong Kong / Monash University</t>
  </si>
  <si>
    <t>9781636982618</t>
  </si>
  <si>
    <t>Decoding Your Emotional Appetite</t>
  </si>
  <si>
    <t xml:space="preserve"> Molly Zemek</t>
  </si>
  <si>
    <t>According to Master-certified life coach and Le Cordon Bleu trained chef Molly Zemek, untangling food’s role as a necessary source of nourishment and emotional comfort may be a complicated process, but it is an essential part of personal healing. As a lifelong foodie turned life coach, Molly Zemek spent years pursuing what she calls a “love affair” with food. Her passion for eating and cooking led to her feeling out of control around food and took its toll on her mental and physical health. Compared to others, who seemed to know when they’d eaten enough, Molly felt like she was missing a “stop” button. Once Molly discovered the reasons behind her internal battle with food and herself, she was able to help countless others investigate their relationship with food—empowering them to act without sacrificing the pleasure in eating. Her approach, detailed within Decoding Your Emotional Appetite, offers a unique perspective on food and wellness for anyone seeking to better understand their eating habits. Decoding Your Emotional Appetite addresses the many reasons people eat—beyond fuel. With the lessons she learned from her own weight-loss journey, and those of her clients, Molly Zemek helps health and food enthusiasts identify what’s at the heart of their eating, in order to create the relationship they want with food and themselves. </t>
  </si>
  <si>
    <t>https://www.ainoscoebooks.com/Detail/Detail?PublicationID=9781636982618&amp;DetailSourceType=0</t>
  </si>
  <si>
    <t>Imperial College London / MIT Libraries / University of Cambridge / University of California / Nanyang Technological University / University of Hong Kong / UCL / University of Oxford / Harvard University / The University of Sydney / Bibliothèque de l’EPFL / University of New South Wales / Seoul National University / Australian National University / University of Toronto / University of Edinburgh / University of Manchester / Johns Hopkins University / The Chinese University of Hong Kong / Monash University</t>
  </si>
  <si>
    <t>9781963367034</t>
  </si>
  <si>
    <t>Developing Talents</t>
  </si>
  <si>
    <t xml:space="preserve"> Temple Grandin; Kate Duffy</t>
  </si>
  <si>
    <t>According to Employee Benefit News, 85% of adults on the autism spectrum are unemployed. Developing Talents provides advice and illustrations from Temple’s own experiences as well as the advice of other adults with autism who have also achieved lucrative and enjoyable careers.As the authors’ note: “Work is more than just a livelihood or paycheck; it is the key to a satisfying and productive life.”</t>
  </si>
  <si>
    <t>23.95</t>
  </si>
  <si>
    <t>https://www.ainoscoebooks.com/Detail/Detail?PublicationID=9781963367034&amp;DetailSourceType=0</t>
  </si>
  <si>
    <t>9798889823124</t>
  </si>
  <si>
    <t>Our Inner Biases</t>
  </si>
  <si>
    <t xml:space="preserve"> Dr. Zena Hamdan</t>
  </si>
  <si>
    <t>Have you ever heard about the power of thinking without thinking? We all hold inner biases toward many different aspects of life! And these biases have a negative impact on our social, family, study, and work environments. These biases are harmful because they influence the way we perceive things, make decisions, and interact with others.Learning to identify and overcome these biases is a very crucial step toward living a better life the way you like and not how others want you to!</t>
  </si>
  <si>
    <t>https://www.ainoscoebooks.com/Detail/Detail?PublicationID=9798889823124&amp;DetailSourceType=0</t>
  </si>
  <si>
    <t>Imperial College London / University of Oxford / Harvard University / University of Cambridge / UCL / University of California / Nanyang Technological University / University of Hong Kong / MIT Libraries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</si>
  <si>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9781805394778</t>
  </si>
  <si>
    <t>Difference and Sameness in Schools</t>
  </si>
  <si>
    <t xml:space="preserve"> Laura Gilliam; Christa Markom</t>
  </si>
  <si>
    <t xml:space="preserve">
	Presenting European Anthropology of Education through eleven studies of European schools, this volume explores the constructing and handling of difference and sameness in the central institutions of schools. Based on ethnographic studies of schools in Greece, England, Norway, Italy, Switzerland, the Czech Republic, Spain, Austria, Russia, Germany, the Netherlands and Denmark, it illustrates how anthropological studies of schools provide a window to larger society. It thus offers insights into cultural lessons taught to children through policies, institutional structures and everyday interactions, as well as into schools’ entanglement in state projects, cultural processes, societal histories and conflicts, and hence into contemporary Europe.</t>
  </si>
  <si>
    <t>https://www.ainoscoebooks.com/Detail/Detail?PublicationID=9781805394778&amp;DetailSourceType=0</t>
  </si>
  <si>
    <t>MIT Libraries / Imperial College London / University of Oxford / Harvard University / University of Cambridge / UCL / University of California / Nanyang Technological University / University of Hong Kong / The University of Sydney / Bibliothèque de l’EPFL / University of Edinburgh / University of New South Wales / University of Toronto / Australian National University / Johns Hopkins University / Seoul National University / University of Manchester / The Chinese University of Hong Kong / Monash University</t>
  </si>
  <si>
    <t>9781456647926</t>
  </si>
  <si>
    <t>Conquer Your Inner Critic</t>
  </si>
  <si>
    <t>Step Into a World Where Self-Doubt is a Relic of Your PastImagine a version of yourself unfettered by the chains of self-doubt, criticism, and fear. Conquer Your Inner Critic: A Roadmap to Self-Confidence and Success is your compass to navigate through the tumultuous waters of negative self-talk, guiding you into the tranquil shores of confidence and success. This book does not simply tell you to "think positively," but rather, embarks on a profound journey into the depths of your psyche to confront and conquer the inner critic that has held you back.Discover the Origins and Evolution of Your Inner Critic in the opening chapters, unraveling the mysteries of this formidable foe. With each page, learn to identify and differentiate between the voices in your head that are mere echoes of fear and those that truly seek to guide you towards your full potential.The heart of this book delves into the Psychology Behind Self-Doubt, providing a clear, scientific understanding of why we often become our worst critics. As the journey progresses, you'll acquire potent strategies for Silencing the Inner Critic that dwells within. From challenging negative self-talk to implementing positive affirmations, this roadmap is laden with practical tools and exercises designed to usher in an era of unshakeable self-confidence.As you advance through the chapters, you'll explore the transformative powers of Resilience, Anxiety Conversion, and Personal Growth. Learn how to turn your fears into your greatest assets, embarking on a transformative journey that not only reshapes your relationship with yourself but also strengthens your connections with those around you. By weaving together expert psychological insights with practical, actionable advice, Conquer Your Inner Critic offers a holistic approach to personal and professional development. For anyone who has ever felt limited by their own self-doubt, this book is not merely a read; it's an awakening to the endless possibilities that arise when you learn to believe in yourself. Embrace Your True Potential today and start on a path that leads to not only achieving your goals but surpassing them. Let this book be your ally as you turn the pages of your past fears and step into a future bright with promise and unbridled success.</t>
  </si>
  <si>
    <t>https://www.ainoscoebooks.com/Detail/Detail?PublicationID=9781456647926&amp;DetailSourceType=0</t>
  </si>
  <si>
    <t>MIT Libraries / Imperial College London / University of Oxford / Harvard University / University of Cambridge / UCL / The University of Sydney / University of California / University of Hong Kong / Nanyang Technological University / University of Toronto / Bibliothèque de l’EPFL / University of New South Wales / University of Edinburgh / Johns Hopkins University / University of Manchester / Monash University / Seoul National University / Australian National University / The Chinese University of Hong Kong</t>
  </si>
  <si>
    <t>9781771624046</t>
  </si>
  <si>
    <t>52 Weeks to a Sweeter Life for Caregivers, Activists and Helping Professionals</t>
  </si>
  <si>
    <t xml:space="preserve"> Farzana Doctor</t>
  </si>
  <si>
    <t>A practical guide to self-care and community care, written for helpers—the caregivers, activists, community leaders, mental health and medical professionals who are the first to help others, but the last to seek help themselves.As an activist, community organizer and social worker, Farzana Doctor has preached self-care to hundreds of people struggling with burnout and exhaustion. But for years she couldn’t manage to take her own advice.Many other helpers she knew were the same: they knew the signs of burnout, and they understood the science of self-care. Maybe they’d taken workshops on vicarious trauma; maybe they’d even taught them. But still they struggled to escape the cycle of overwork, overwhelm and recovery. 52 Weeks to a Sweeter Life is a workbook that speaks directly to these people—and anyone who struggles to pause, set boundaries and centre their own needs..The workbook contains fifty-two lessons, one for each week of the year. Each week, readers will find a simple new idea and an experiment for trying it out, with deeper dives into the material provided, but every level of participation celebrated. Throughout, Doctor embraces both community care and self-care at the same time, showing readers the overlap between the two.Beautifully written, direct and insightful, this workbook is a gentle and practical guide to a more balanced life, written for those who need it most.</t>
  </si>
  <si>
    <t>20240323</t>
  </si>
  <si>
    <t>https://www.ainoscoebooks.com/Detail/Detail?PublicationID=9781771624046&amp;DetailSourceType=0</t>
  </si>
  <si>
    <t>University of Hong Kong / MIT Libraries / UCL / Imperial College London / Nanyang Technological University / University of Oxford / University of California / Harvard University / University of Cambridge / The University of Sydney / University of Toronto / University of New South Wales / Australian National University / Seoul National University / University of Edinburgh / Johns Hopkins University / University of Manchester / Bibliothèque de l’EPFL / The Chinese University of Hong Kong / Monash University</t>
  </si>
  <si>
    <t>9781665757126</t>
  </si>
  <si>
    <t>Essays on Polarity</t>
  </si>
  <si>
    <t xml:space="preserve"> Dee Wilson</t>
  </si>
  <si>
    <t>Essays in Polarity: Big Bang to Human Character advances the idea that the creative universe’s organizing principle is polarity in both natural and social phenomena, and that the cosmos is an experiment, an adventure and an entertainment in polarity. Furthermore, the book argues that the main dimensions of polarity were “announced” in the first instant of the Big Bang and have been reiterated in the biological evolution of mind, in early human social development and in human psychology, including in the perception of beauty. This theme is explored in chapters on early ideas regarding the sacred, and in reviews of books on World War 1 and the war in Indochina, and on cultural polarities and in an essay, “Why Is The World Beautiful”</t>
  </si>
  <si>
    <t>https://www.ainoscoebooks.com/Detail/Detail?PublicationID=9781665757126&amp;DetailSourceType=0</t>
  </si>
  <si>
    <t>Nanyang Technological University / University of Hong Kong / MIT Libraries / Imperial College London / UCL / University of Oxford / Harvard University / University of California / University of Cambridge / Australian National University / Seoul National University / Johns Hopkins University / The University of Sydney / University of Toronto / University of New South Wales / Bibliothèque de l’EPFL / University of Edinburgh / University of Manchester / The Chinese University of Hong Kong / Monash University</t>
  </si>
  <si>
    <t>9798765248812</t>
  </si>
  <si>
    <t>UPLIFTING</t>
  </si>
  <si>
    <t xml:space="preserve"> Dr. Katie Eastman</t>
  </si>
  <si>
    <t>In the vast expanse of human experience, there is one constant that binds us all: change. Change and loss are intrinsic parts of our lives, weaving through the very fabric of our existence, both personal and professional. It shapes our destiny, molds our character, and determines the course of our journey. Yet, despite its inevitability, embracing change remains one of the most daunting challenges we face. 
Uplifting gives readers tools and offers examples of how to rise above loss of all kinds validating the impact of losses both big and small. Author Dr. Katie Eastman doesn’t simply focus on the psychological aspects of change but also takes a comprehensive view, addressing the physical, emotional, spiritual, and intellectual dimensions. Her compassionate perspective provides invaluable guidance for individuals no matter where they find themselves on the ever-evolving path of life. 
Uplifting is not just a book; it is a beacon of light in the sometimes dark and uncertain world of loss and change. Dr. Eastman guides with grace and wisdom, reminding us that the intertwined elements of change and loss are not adversaries but companions on our journey. Her words will inspire, guide, and empower you to rise above your seemingly lowest points and thrive.</t>
  </si>
  <si>
    <t>https://www.ainoscoebooks.com/Detail/Detail?PublicationID=9798765248812&amp;DetailSourceType=0</t>
  </si>
  <si>
    <t>MIT Libraries / Harvard University / University of Cambridge / UCL / Imperial College London / University of Oxford / University of California / Nanyang Technological University / University of Hong Kong / University of Toronto / Bibliothèque de l’EPFL / The University of Sydney / University of Edinburgh / Johns Hopkins University / University of New South Wales / Australian National University / Seoul National University / University of Manchester / The Chinese University of Hong Kong / Monash University</t>
  </si>
  <si>
    <t>9781456647520</t>
  </si>
  <si>
    <t>V.U.C.A. Revolution</t>
  </si>
  <si>
    <t xml:space="preserve"> Natalie F. Reynolds</t>
  </si>
  <si>
    <t>Embark on a Journey through the Labyrinth of Today's Dynamic WorldNavigating the twists and turns of our rapidly evolving society has never been more compelling. "V.U.C.A. Revolution: Young Generations in a Dynamic World" unveils the roadmap to understanding the complexities of the world we inhabit–a world characterised by Volatility, Uncertainty, Complexity, and Ambiguity (V.U.C.A.). This enlightening voyage is not just about recognising the hurdles but mastering the art of thriving amidst them.Dive into the origins of the V.U.C.A. world and its profound implications on society, work, and notably, the young generations poised to inherit this ever-shifting landscape. Through meticulously researched analyses, explore how Millennials and Gen Z stand divergent yet interconnected in facing the challenges these dynamic forces present. Witness the unveiling of economic fluctuations, the exploration of uncertainty, the deconstruction of complexity, and the deciphering of ambiguity through context-specific interpretations and strategic responses.Embark on a deeper exploration into the psychology underpinning V.U.C.A., delving into mental health, resilience, and the requisite adaptability skills necessary for flourishing in turbulence. The technological frontier unfurls, presenting a digital playground for natives, yet warns of the double-edged sword it bears. The chapters unfold the future of work, advocating the skills essential for budding success amidst the embrace of remote work and digital nomadism.Discover sustainable living strategies, engage with the volatile political climates, and unravel the economic impacts shaping young generations. Emphasise the urgent need for financial literacy, independence, and insider insights into navigating the gig economy. Education transforms in the face of V.U.C.A., heralding new paradigms of learning and the undiminished value of lifelong education.Amidst the flurry of insights on well-being, mental health, and the social media conundrum, the essence of building meaningful relationships, fostering community engagement, and the indispensability of creativity and innovation emerge vividly. Leadership, personal finance, entrepreneurship, self-awareness, personal branding, and the art of communication: each chapter meticulously crafts the narrative towards building a compelling case for young people to not just survive but robustly thrive in a V.U.C.A. world.The journey concludes with a heartfelt invitation to young readers to strategise for personal and professional growth, defining and pursuing personal purpose, and ultimately, embracing change as a constant. Equipped with an exhaustive appendix of resources for continued learning, this book promises to be an indispensable companion for anyone eager to make their mark in a world defined by V.U.C.A.Be part of the revolution that is not waiting on the world to change but is changing the world by transforming how young generations perceive, interact with, and conquer the V.U.C.A. landscape. Step into a world where young minds are not just surviving but thriving, crafting paths of innovation, resilience, and hope in an unpredictable world.</t>
  </si>
  <si>
    <t>https://www.ainoscoebooks.com/Detail/Detail?PublicationID=9781456647520&amp;DetailSourceType=0</t>
  </si>
  <si>
    <t>Harvard University / UCL / University of Cambridge / University of California / Nanyang Technological University / University of Hong Kong / MIT Libraries / Imperial College London / University of Oxford / The University of Sydney / University of Toronto / University of New South Wales / Bibliothèque de l’EPFL / University of Edinburgh / Australian National University / Seoul National University / Johns Hopkins University / University of Manchester / The Chinese University of Hong Kong / Monash University</t>
  </si>
  <si>
    <t>9781456647209</t>
  </si>
  <si>
    <t>The Metamorphosis of Love</t>
  </si>
  <si>
    <t xml:space="preserve"> Ivor Toney</t>
  </si>
  <si>
    <t>Experience the Evolution of the HeartEmbark on an exquisite journey through the intricate layers of the most profound human emotion with "The Metamorphosis of Love". This book is an odyssey, untangling the complex web that love weaves across cultures, philosophies, and the very essence of our beings. Through its pages, you will discover insights that will shape your understanding of love and transform the way you give and receive this timeless force.Crack open the cover to delve into questions that have mystified scholars and romantics alike: What is Love? Traverse various societal expectations, philosophical ponderings, and the diverse ways love has been defined across history. As you move from one chapter to the next, witness the myriad portrayals of love reflected in literature and media and learn how these narratives have shaped our illusions and expectations.Sonnets and Scriptures lay side by side, offering a comparative analysis that will enrich your intellect and stir your soul. Will the elegant simplicity of Shakespeare's words resonate more, or will the divine wisdom of biblical verses tug at your heartstrings?The concept of love evolves as the book guides you from antiquity to the contemporary era, challenging Misconceptions and Idealizations along the way. Peel back the layers of society's narrative, and find the raw, unfiltered truth about what love truly means.Discover nuanced perspectives on Self-Love and Narcissism, arming you with the knowledge to love yourself wholesomely without veering into egoism. Be inspired to unravel the tangible difference between fleeting emotions and the profound act of serving in love.As love's lifecycle unfolds from the rush of infatuation to the depth of maturity, grasp how Communication becomes the bedrock upon which love grows. Unearth the secrets of sustaining love through trials, fortifying your relationships against the tempest of life's challenges.In its conclusion, "The Metamorphosis of Love" synthesizes the alchemy of love into wisdom you can carry into your daily life. Let your heart be the compass on this transformative exploration, and weave these revelations into the tapestry of your personal story of love.</t>
  </si>
  <si>
    <t>https://www.ainoscoebooks.com/Detail/Detail?PublicationID=9781456647209&amp;DetailSourceType=0</t>
  </si>
  <si>
    <t>MIT Libraries / Imperial College London / Harvard University / University of Cambridge / UCL / University of California / The University of Sydney / Nanyang Technological University / University of Hong Kong / University of Oxford / University of New South Wales / University of Toronto / Bibliothèque de l’EPFL / University of Edinburgh / Seoul National University / Johns Hopkins University / University of Manchester / Australian National University / The Chinese University of Hong Kong / Monash University</t>
  </si>
  <si>
    <t>9781456647193</t>
  </si>
  <si>
    <t>Breaking Free</t>
  </si>
  <si>
    <t xml:space="preserve"> Cody Madson</t>
  </si>
  <si>
    <t>Step Into Your Power: Pathways Beyond the Shadow of NarcissismImagine a world where you're no longer shackled by the chains of manipulation and emotional turmoil, a realm where the fog of narcissistic abuse dissipates, revealing a clear path to freedom and self-discovery. Breaking Free: Understanding and Leaving a Narcissist is your compass in navigating the complex maze of narcissistic relationships, offering insights, strategies, and hope for those seeking liberation.In the dense forest of human relationships, narcissism stands as a dark thicket, ensnaring the unwary in its deceptive vines. This book shines a penetrating light on the many faces of narcissism, from the overt grandiosity to the covert manipulations, guiding you through the signs and symptoms with precision and empathy. Understanding is the first step to empowerment, and equipped with this knowledge, you'll recognize the patterns that have held you in their grip.But knowledge alone is not enough.Why is leaving so hard? This question haunts many. The book delves deep into the psychological binds that narcissists craft around their victims – the trauma bonds, the cycles of abuse, and the insidious effects of gaslighting. By revealing these tactics, Breaking Free prepares you to cut these toxic ties. Strategies for leaving, self-care during the separation process, and the critical role of a support system are mapped out, providing a practical blueprint for escape.The journey doesn't end with escape, however. Healing from narcissistic abuse is a voyage of reclaiming your self-esteem, identity, and the capacity for healthy relationships. This guide doesn't leave you at the threshold but walks you through the healing process, offering resources for therapy, support groups, and self-care strategies that foster resilience and growth.Moreover, for those looking beyond their personal struggles, this book extends a hand, offering guidance on protecting against future narcissistic relationships, supporting others, and navigating the digital age's unique challenges.Breaking Free is more than a book; it's a lifeline for those drowning in the confusion of a narcissist's wake. It's a beacon of hope, illuminating the path to a brighter, healthier future. Embark on this transformative journey and reclaim your life, one page at a time.</t>
  </si>
  <si>
    <t>https://www.ainoscoebooks.com/Detail/Detail?PublicationID=9781456647193&amp;DetailSourceType=0</t>
  </si>
  <si>
    <t>MIT Libraries / Imperial College London / University of Oxford / UCL / University of California / Nanyang Technological University / University of Hong Kong / Harvard University / University of Cambridge / University of Toronto / The University of Sydney / Bibliothèque de l’EPFL / University of Edinburgh / Australian National University / Seoul National University / University of Manchester / Johns Hopkins University / University of New South Wales / The Chinese University of Hong Kong / Monash University</t>
  </si>
  <si>
    <t>9798369416181</t>
  </si>
  <si>
    <t>The Medulla Obligation</t>
  </si>
  <si>
    <t xml:space="preserve"> M. T. Kelson</t>
  </si>
  <si>
    <t>Few things feel better than early love. We feel like we are flying.
At that time, Nature adds its endorsement and accelerant to make sure survival concerns do not preempt going through the actions that have a high likelihood of making children. This force—the Medulla Obligation--is a compilation of hormones and romantic notions meant to enslave us to love’s duties. However, some of love’s duties are aggressive, territorial, and vicious, and those are exaggerated too. We have all been buried under its suffocating power many times in our lives.
The introductory offer ends. Things were so promising; now confusion reigns. What do we have in front of us? What just happened? Who was that?
“For any particular thing, ask: What is it in itself? What is its nature?”
— Marcus Aurelius
Once the nature of this force and its goals and methods are presented, sequenced, and better understood, we can prepare. This book is about the aftershocks sent out by the exaggerating forces of courtship as enforced by the Medulla Obligation—our core purpose—and their departure. Through awareness, we can still fly in the euphoria of new love, and escape the worst crashes of love when the flight loses momentum.</t>
  </si>
  <si>
    <t>https://www.ainoscoebooks.com/Detail/Detail?PublicationID=9798369416181&amp;DetailSourceType=0</t>
  </si>
  <si>
    <t>UCL / MIT Libraries / Imperial College London / University of Oxford / Harvard University / Nanyang Technological University / University of Cambridge / University of California / University of Hong Kong / University of New South Wales / The University of Sydney / University of Toronto / Bibliothèque de l’EPFL / Seoul National University / University of Edinburgh / Johns Hopkins University / University of Manchester / Australian National University / The Chinese University of Hong Kong / Monash University</t>
  </si>
  <si>
    <t>MIT Libraries / University of Cambridge / Harvard University / UCL / The University of Sydney / Nanyang Technological University / University of Hong Kong / University of California / University of Oxford / Imperial College London / Bibliothèque de l’EPFL / University of New South Wales / University of Toronto / Seoul National University / University of Edinburgh / Australian National University / Johns Hopkins University / University of Manchester / The Chinese University of Hong Kong / Monash University</t>
  </si>
  <si>
    <t>9798889821441</t>
  </si>
  <si>
    <t>If It's In Your Head, It's In Your House</t>
  </si>
  <si>
    <t xml:space="preserve"> Jacqueline Nelson, PhD, LPC-S, LPC, MA, BA, AA</t>
  </si>
  <si>
    <t>Ever wondered how to really heal from traumatic events from your past? Ever asked yourself why you keep repeating and reliving old hurts from the past over and over again? Do you know how to really deal with all the negative memories, thoughts, and feelings that cloud your brain and affect your ability to be truly at peace? Do you want to start unpacking your "stuff "? Do you want to really be okay when telling people that you are okay? Engaging in deep and probing conversations with yourself is vital to starting this process. You will need to be completely raw, honest, transparent, and vulnerable with yourself. If you are depressed, angry, anxious, or afraid, these emotions are coming from the root of the problem, and you need to know who and/or what that is. If you have not healed from the past, it stays locked in your subconscious and has the power to affect your peace and, if triggered, your future well-being. If it's in your head, then it is always with you, and it is no longer your past but your present. Learn how to live in the present. Learn how to facilitate peace. Decide if you want to live as you are now or the peaceful and content person you have always wanted to be. Let's start the conversation.Waiver: This book should not be used in lieu of mental health therapy. This conversation has been provided to help you start the journey of healing from your trauma.</t>
  </si>
  <si>
    <t>https://www.ainoscoebooks.com/Detail/Detail?PublicationID=9798889821441&amp;DetailSourceType=0</t>
  </si>
  <si>
    <t>9781845419264</t>
  </si>
  <si>
    <t>Tourist Experiences</t>
  </si>
  <si>
    <t xml:space="preserve"> Chris Ryan; Xiaoyu (Nancy) Zhang</t>
  </si>
  <si>
    <t>This book explores the application of psychological theories to tourist behaviour and experiences. It traces the evolution of those theories and how they have changed in response to broader social and economic changes. Among those changes have been the development of tourism, which reflects those social changes and contributes to them. In doing so, tourism theories also contribute to and gain insights from emergent psychological theories including those derived from the neurosciences. The book provides both undergraduate and postgraduate students with an understanding of core psychological perspectives derived from both humanistic and empirical psychology and their application to tourist behaviours and experiences.</t>
  </si>
  <si>
    <t>https://www.ainoscoebooks.com/Detail/Detail?PublicationID=9781845419264&amp;DetailSourceType=0</t>
  </si>
  <si>
    <t>Nanyang Technological University / MIT Libraries / UCL / University of Cambridge / Harvard University / University of California / The University of Sydney / Imperial College London / University of Oxford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</si>
  <si>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9781638145752</t>
  </si>
  <si>
    <t>Ransom</t>
  </si>
  <si>
    <t xml:space="preserve"> Hope Shepherd; Jack Shepherd</t>
  </si>
  <si>
    <t>Ransom is the true story of one family's six-year journey to find an accurate diagnosis and treatment for their son.Just before his third birthday, Jack Shepherd was taken. It's every parent's worst nightmare--a child snatched from the periphery of your vigilance. When Jack was taken, he never left home. An overnight extreme behavior and personality change left the family confused and scared. A previously well-adjusted, compliant child, Jack began experiencing intense separation anxiety, vocal tics, fears, and shocking aggression. As he grew, Jack functioned typically for weeks or months at a time before his confusing behaviors and personality change resurfaced with no warning. Hope Shepherd knew something was wrong with her son. Some professionals told her it was a phase while others not so subtly blamed her. Her husband, Luke, held on to the belief that Jack would grow out of his behaviors, but ultimately, he, too, realized something wasn't right. Hope researched tirelessly, prayed, and relied heavily on her faith. This story takes readers on a roller-coaster journey with one family trying desperately to save their son from an unseen captor. Ultimately, Ransom is a story of heartbreak, hope, faith, trusting one's instincts, and ultimately, healing.</t>
  </si>
  <si>
    <t>https://www.ainoscoebooks.com/Detail/Detail?PublicationID=9781638145752&amp;DetailSourceType=0</t>
  </si>
  <si>
    <t>9798823023245</t>
  </si>
  <si>
    <t>Kabbalah Mysticism for Spiritual Awakening</t>
  </si>
  <si>
    <t xml:space="preserve"> Guy Berchik</t>
  </si>
  <si>
    <t>Kabbalah means “a receiving” and in our context, a receiving of a higher conscious experience that ultimately leads to spiritual awakening, which is a permanent state of mind where the emotions awaken to a higher experience of consciousness while the fabricated self that the mind creates surrenders as a consequence.
Along with a discussion about what happens in enlightenment or spiritual awakening, and how to develop the mind using the path of Kabbalah, this book also discusses the meaning of God, an explanation of the Infinite as it applies to one’s own personal experience, the question of Will, and the Male and Female parts of the Godhead, along with elucidating some difficult concepts and stories of the Bible and applying them to the Sphirot of the Kabbalistic Tree of Life.
Lastly, this book provides some advice on how to raise children to be mystics and how to recognize a suitable mate or Shiduch using the Sphirot system of the Tree of Life of Kabbalah.</t>
  </si>
  <si>
    <t>https://www.ainoscoebooks.com/Detail/Detail?PublicationID=9798823023245&amp;DetailSourceType=0</t>
  </si>
  <si>
    <t>University of Edinburgh / MIT Libraries / University of Oxford / Imperial College London / University of Cambridge / Harvard University / UCL / University of California / Nanyang Technological University / University of Hong Kong / The University of Sydney / University of New South Wales / University of Toronto / Bibliothèque de l’EPFL / Australian National University / Seoul National University / Johns Hopkins University / University of Manchester / The Chinese University of Hong Kong / Monash University</t>
  </si>
  <si>
    <t>9781963367010</t>
  </si>
  <si>
    <t>The Hidden Curriculum</t>
  </si>
  <si>
    <t xml:space="preserve"> Brenda Smith Myles; Melissa L. Trautman; Ronda L. Schelvan</t>
  </si>
  <si>
    <t>In a pair of new reports (March 2023)—one focused on 8-year-olds and one on 4-year-olds—the CDC (Centers for Disease Control) found that 1 out of every 36 children has autism. This is a significant increase from the 2021 estimate of 1 in 44, which was a big jump from 1 in 110 in 2006.Autism is the fastest-growing developmental disability in the world (CDC, 2020).Early detection is important for all children with autism, as it helps connect them with helpful resources and interventions.The Hidden Curriculum is a valuable guidebook for those on the autism spectrum. The purpose of this book is to make readers aware of the hidden curriculum, its elusiveness, and its impact. Some of us require more instruction in the hidden curriculum than others. Some seem to learn the hidden curriculum or aspects of it almost automatically. Others learn the hidden curriculum only by direct instruction. And that is where this book comes in.</t>
  </si>
  <si>
    <t>20.95</t>
  </si>
  <si>
    <t>https://www.ainoscoebooks.com/Detail/Detail?PublicationID=9781963367010&amp;DetailSourceType=0</t>
  </si>
  <si>
    <t>MIT Libraries / University of Hong Kong / Imperial College London / UCL / University of California / Nanyang Technological University / University of Oxford / Harvard University / University of Cambridge / University of New South Wales / The University of Sydney / University of Toronto / Bibliothèque de l’EPFL / University of Edinburgh / Australian National University / Seoul National University / Johns Hopkins University / University of Manchester / The Chinese University of Hong Kong / Monash University</t>
  </si>
  <si>
    <t>9781523006038</t>
  </si>
  <si>
    <t>The Possible Self</t>
  </si>
  <si>
    <t xml:space="preserve"> Maja Djikic</t>
  </si>
  <si>
    <t>Sometimes success isn't enough—discover how to achieve lasting, whole-life fulfillment through a simple five-stage plan that corresponds with the five key parts of ourselves.We're often told that the key to success in life involves advancing in our careers, so why do feel stuck and unfulfilled when everything seems to be going right?Adult development expert Maja Djikic explains that in order to discover our purpose and achieve real, lasting change, we need to move beyond narrowly targeted ideas and strategies like changing our mindset or slightly altering one aspect of our behavior. Instead, we need to go deeper and focus on our innate desires.Djikic says that sustained change can only happen when our whole self moves holistically the same direction and at the same time. She introduces a transformational system called the Wheel of Change—a simple, five-segment plan that corresponds with the five key parts of ourselves: Desires, Actions, Emotions, Thoughts, and Body.By understanding the mechanisms of these five integral parts, you will be able to escape the paradox of success without happiness and move towards your own path of fulfilling self-development.</t>
  </si>
  <si>
    <t>45.95</t>
  </si>
  <si>
    <t>https://www.ainoscoebooks.com/Detail/Detail?PublicationID=9781523006038&amp;DetailSourceType=0</t>
  </si>
  <si>
    <t>9781456646530</t>
  </si>
  <si>
    <t>Muted Hunger</t>
  </si>
  <si>
    <t xml:space="preserve"> Amber Lewis</t>
  </si>
  <si>
    <t>Step into the Hidden Realm of Silent StrugglesImmerse yourself in the poignant journey of "Muted Hunger: Understanding Anorexic Thoughts", a profound exploration into the elusive world of anorexia nervosa. This book is an invitation to the heart of whispered sufferings, offering insight into the complex interplay of mind, body, and society that composes the anorexic experience.Through the depths of Chapter 1, you will uncover the raw internal dialogues that define the reality of those battling anorexia–where fierce control clashes with a haunting desperation. Unravel the mysteries of anorexia in Chapter 2, examining the brain's alarming response to starvation and the tangled emotions of fear, guilt, and shame that drive this disorder.The Siren Song of Thinness: Media and Cultural Influences in Chapter 3, deconstructs the pervasive media messages that infiltrate minds, magnifying vulnerabilities, especially among adolescents. Witness in Chapter 4 the distorted reflections through an anorexic's eyes, learning strategies to combat negative body perceptions and pave the way for the restoration of a cherishing self-view.Unlock the secret language of eating disorders in Chapter 5, where you'll learn to recognize the often-missed signs and gain the courage to address your concerns with loved ones empathetically. Chapter 6 navigates the intricate path to regeneration, detailing a medically informed perspective on addressing nutritional deficiencies and curating a meal plan built to last.With Chapter 7, you'll discover the crucial role of therapy and support systems in the healing process, understanding how family inclusion can catalyze a transformation towards sustained health and happiness. Finally, emerge with your guide from the gloomy veil of anorexia, equipped with newfound understanding, empathy, and resources listed in the reassuring Appendix A essential for caregivers and supporters.This is not just a book; it's a beacon of hope, a treasure trove of knowledge, and a testament to the resilience of the human spirit in face of silent struggles and muted hunger. Embark on this life-altering read today, and embrace the journey toward compassion and comprehension.</t>
  </si>
  <si>
    <t>https://www.ainoscoebooks.com/Detail/Detail?PublicationID=9781456646530&amp;DetailSourceType=0</t>
  </si>
  <si>
    <t>MIT Libraries / Imperial College London / University of Oxford / UCL / University of Cambridge / Nanyang Technological University / University of California / University of Hong Kong / Harvard University / The University of Sydney / University of New South Wales / University of Toronto / Bibliothèque de l’EPFL / University of Edinburgh / Australian National University / Seoul National University / University of Manchester / The Chinese University of Hong Kong / Johns Hopkins University / Monash University</t>
  </si>
  <si>
    <t>9781456646547</t>
  </si>
  <si>
    <t>Feasting on Emotions</t>
  </si>
  <si>
    <t xml:space="preserve"> Sara Parkes</t>
  </si>
  <si>
    <t>Feast No More: Navigating the Labyrinth of Binge EatingEmbark on a transformative journey that ventures deep into the caverns of the mind and the labyrinth of the body with "Feasting on Emotions: The Psychology of Binge Eating." This insightful tome offers a piercing examination of Binge Eating Disorder (BED), a companion for those who feel lost in their struggle with food, and a beacon of hope for those seeking change.Peel back the layers of misunderstandings and stigmas surrounding BED, starting from a comprehensive definition of the disorder to its distinction from other eating behaviors. Our guide illuminates the shadows, providing tools for self-identification, fostering an understanding of the complex psychological underpinnings and emotional triggers that lead to binge eating, and outlining a clear path toward the realization and acceptance of a diagnosis.Dive into the very fibers that make up the connection between body and mind, exploring not only the emotional landscape but also the physiological aspects of BED. Understand how hormones and brain chemistry conspire in this condition, and how cycles of binge eating take a toll on physical health.With your newfound understanding, forge a way forward with actionable, evidence-based strategies for prevention and management. The book lays out nutritional guidance, insightful coping mechanisms for emotional turbulence, and proactive methods to reform your relationship with food. Explore the nuances of various treatment options, including cognitive-behavioral therapy and interpersonal psychotherapy, and learn how to maintain progress and prevent relapse with valuable, sustainable strategies for long-term recovery."Feasting on Emotions" extends beyond personal struggle, examining the role of community, advocacy, and societal norms in shaping both the problem and its solutions. With a vision for the future, it opens a discussion on where research and treatments are headed, equipped with resources, further reading, and practical checklists in its appendices. For anyone touched by BED, this book is an indispensable resource, a comforting friend, and a promise of a healthier, more empowered tomorrow.</t>
  </si>
  <si>
    <t>https://www.ainoscoebooks.com/Detail/Detail?PublicationID=9781456646547&amp;DetailSourceType=0</t>
  </si>
  <si>
    <t>MIT Libraries / Harvard University / Imperial College London / University of Cambridge / UCL / University of California / University of Oxford / Nanyang Technological University / University of Hong Kong / The University of Sydney / Bibliothèque de l’EPFL / University of Toronto / University of New South Wales / University of Edinburgh / Australian National University / Seoul National University / Johns Hopkins University / University of Manchester / The Chinese University of Hong Kong / Monash University</t>
  </si>
  <si>
    <t>9798385209651</t>
  </si>
  <si>
    <t>Addiction: Saved by the Grace of God</t>
  </si>
  <si>
    <t xml:space="preserve"> Anthony Marakovitz; Krissie Schuster Cilano; Sharon Ciano</t>
  </si>
  <si>
    <t>Anthony Marakovitz nails down what his life was like as an extreme addict for forty years--following his happy childhood, some bad boy middle and high school years, indiscriminate relationships, and normally fatal health complications with enough drugs and alcohol to have killed anyone. Now that he has recovered, Anthony shares facts that most people don't know about addicts, compulsive behavior, and productive, faith-based recovery.
Believing that each one of us is within reach of an addict, Anthony launches his story with serious hope for anyone who is dealing with addiction of any kind--anger, drugs (prescription or otherwise), alcohol, sex, control, simply more of anything--the list is long. These addictions permeate every socioeconomic level and impact everyone and everything around them. The author hopes that his story will encourage and benefit anyone who wholeheartedly seeks long-term recovery--no turning back!</t>
  </si>
  <si>
    <t>https://www.ainoscoebooks.com/Detail/Detail?PublicationID=9798385209651&amp;DetailSourceType=0</t>
  </si>
  <si>
    <t>Imperial College London / MIT Libraries / Harvard University / University of Oxford / University of Cambridge / Nanyang Technological University / University of California / University of Hong Kong / UCL / The University of Sydney / University of New South Wales / Bibliothèque de l’EPFL / University of Edinburgh / Australian National University / Seoul National University / University of Toronto / Johns Hopkins University / University of Manchester / The Chinese University of Hong Kong / Monash University</t>
  </si>
  <si>
    <t>9781456646608</t>
  </si>
  <si>
    <t>The 100-Day Hypnosis Journey</t>
  </si>
  <si>
    <t>Step Into the Power of Your Subconscious MindEmbark on a transformative voyage with "The 100-Day Hypnosis Journey: Achieving Daily Goals with Self-Hypnosis", your comprehensive guide to mastering the art of self-hypnosis and making lasting changes in your life. This book is a treasure trove, meticulously crafted to empower you, day by day, towards a more fulfilling existence.Within these pages lies the secret to reshaping your mindset and unlocking your full potential through the proven power of self-hypnosis. You will begin by debunking myths and laying a solid foundation, equipping you with the knowledge needed to prepare your mind for the life-altering 100-day challenge ahead.Imagine a life where you confidently set and achieve personal goals, elevate self-esteem, manage stress with ease, and enhance focus like never before. This is not just a dream–it's within your grasp. Each chapter serves as a stepping stone towards self-mastery, with practical steps and hypnotic exercises tailored to every dimension of your well-being.Feel the weight of anxiety lift as you learn to navigate through life's stresses with grace. Witness the transformation as bad habits crumble, and new, positive routines emerge effortlessly. Watch relationships flourish as emotional intelligence deepens, and your career take off as you adopt a prosperity mindset. And with every stride in personal development, enjoy the miraculous alignment of body and mind, fostering total health and creative expression.As you progress, you'll find invaluable self-hypnosis scripts, continuous learning resources, and tools to track your evolution. "The 100-Day Hypnosis Journey" is not just a book–it's a companion on your path to becoming the version of yourself you always knew you could be.Today marks the beginning of your hypnotic life, a life where every goal is within reach. Are you ready to embrace the journey?</t>
  </si>
  <si>
    <t>https://www.ainoscoebooks.com/Detail/Detail?PublicationID=9781456646608&amp;DetailSourceType=0</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</si>
  <si>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Seoul National University / Australian National University / University of Manchester / Johns Hopkins University / The Chinese University of Hong Kong / Monash University</t>
  </si>
  <si>
    <t>9781438496962</t>
  </si>
  <si>
    <t>Soft Science Sustainability</t>
  </si>
  <si>
    <t xml:space="preserve"> Ragnhild Utheim</t>
  </si>
  <si>
    <t>The central role of education in responding to climate change is noted by stakeholders of all kinds. Yet for education to act as a vehicle of change it must become more holistic, inclusive, critically reflexive, and transformative. Most critically, it must transcend the grip of Western hegemonic reasoning—of modern colonial habits of seeing, perceiving, relating, and structuring—as the only legitimate means of making sense of life and the earth we inhabit together. Because drivers of climate change involve multidimensional, intersecting anthropogenic processes that are at once global and local in scope and are often intimately personal in ways difficult to discern directly, educating to sustain the future will require competencies that exist beyond science and technological innovation. In Soft Science Sustainability, Ragnhild Utheim uses social cartography to explore the metacognitive, psychosocial, intercultural, collaborative, and interactive systems dimensions of what it means to sustain our common future together. The 3C cartography examines the less tangible human behaviors, thoughts and emotions, worldviews, interdependencies, complexities, and dynamic adaptability that factor into climate change and its threats to human and other-than-human life on earth.</t>
  </si>
  <si>
    <t>https://www.ainoscoebooks.com/Detail/Detail?PublicationID=9781438496962&amp;DetailSourceType=0</t>
  </si>
  <si>
    <t>9781456646318</t>
  </si>
  <si>
    <t>Micro-Flirting</t>
  </si>
  <si>
    <t xml:space="preserve"> Ella Hunter</t>
  </si>
  <si>
    <t>Discover the Whispered Secrets of The Subtle Dance of Micro-FlirtingImagine holding the power to spark fascination and allure with nothing more than a lingering gaze or a well-timed smile. "Micro-Flirting: The Magic of Attraction" is your clandestine guide to the art of subtle seduction, a dance of glances, laughs, and gestures that holds the key to unlocking the enigma of attraction.Dive into the Science Behind Attraction, where you will learn to decode the often-overlooked signals that can turn a fleeting moment into a lasting memory. Understand the whispered language of bodies in motion through Reading Body Language, and discover the silent symphony of desires communicated through a gaze in The Eyes Have It. Master the art of the perfect smile and learn how different smiles convey explicit messages in Mastering the Art of the Smile.Presence is powerful, yet its subtleties are frequently underestimated. Get acquainted with the nuances of touch and spatial awareness in chapters like The Language of Touch and Proximity and Positioning. Uncover the harmonious potential of laughter with Vocal Cues and Audible Attraction and begin to wield words with the precision of an artist, painting pictures of potential through Artful Compliments.Don't be relegated to the digital sideline when it comes to digital courtship. Discover the flirtatious power of texts, emojis, likes, and comments in Digital Micro-Flirting. As you navigate these waters, heighten your awareness of The Ethics of Flirting and master the elegance of flirtation within different cultures in Flirting in Different Cultures.Your confidence will flourish as you venture through chapters designed to bolster your natural allure, dismantle barriers, and refine your techniques–even in the most challenging of scenarios. From initiating that initial tangible spark to fanning the flames in long-term love, "Micro-Flirting: The Magic of Attraction" is an enchanting expedition across the landscape of connection and affection.Garner the courage to explore this alluring realm; revel in the joys of congenial playfulness and witness how, with the slightest touch or the softest word, you can change the course of your love story. Welcome to your future, where every interaction brims with the potential for magic.</t>
  </si>
  <si>
    <t>20240228</t>
  </si>
  <si>
    <t>https://www.ainoscoebooks.com/Detail/Detail?PublicationID=9781456646318&amp;DetailSourceType=0</t>
  </si>
  <si>
    <t>MIT Libraries / Imperial College London / University of Oxford / Harvard University / University of Cambridge / UCL / University of California / University of Hong Kong / Nanyang Technological University / The University of Sydney / University of New South Wales / Bibliothèque de l’EPFL / University of Toronto / Seoul National University / University of Edinburgh / University of Manchester / Johns Hopkins University / The Chinese University of Hong Kong / Australian National University / Monash University</t>
  </si>
  <si>
    <t>9781456646103</t>
  </si>
  <si>
    <t>Out of the Shadows</t>
  </si>
  <si>
    <t>Step into the Light: A Journey from Codependency to FreedomAre you lost in the maze of someone else's needs, sacrificing your own happiness as you desperately hold onto relationships that drain you more than they fulfill you? Imagine a life where you navigate your relationships with self-assurance, grounded in a sense of your own worth and free from the tethers of codependency. This book is your beacon out of that darkness.Within these pages lies a compassionate exploration of codependency, offering insights and understanding that illuminate the path to personal liberation. "Out of the Shadows: Confronting Codependency Head-On" delves deep into the tangled roots of codependent behaviors and patterns that have silently taken root within. It empowers you to recognize and navigate the spectrum of these behaviors in an age where enabling, enmeshment, and control issues silently infiltrate our everyday lives.The journey commences from understanding codependency in historical and modern contexts, weaving through the psychology that implants such dynamics in us. Learn how attachment styles and personality traits can set the stage for codependent entanglements. Traverse through the chapters filled with knowledge on the codependent self, the way addiction intertwines with caretaking, and technology's role in our relational dynamics.In "Breaking the Cycle," embark on the steps towards profound change. Equip yourself with tools for transformation, learning mindfulness, self-awareness, and conflict resolution. Transition from chapters that define and deconstruct codependency to those that construct the framework for building healthier relationships. Establish interdependency – the balance between connection and individual autonomy.With resources, daily affirmations, and journal prompts within reach, this book doesn't leave you at the threshold of recovery; it walks beside you. It is not just a source of knowledge, it is a companion in healing, that supports the ongoing journey to avoid relapse. "Out of the Shadows: Confronting Codependency Head-On" presents not only a newfound understanding of yourself and your relationships but also a transformational plan towards a life defined by inner strength, healthy boundaries, and emotional independence.</t>
  </si>
  <si>
    <t>https://www.ainoscoebooks.com/Detail/Detail?PublicationID=9781456646103&amp;DetailSourceType=0</t>
  </si>
  <si>
    <t>MIT Libraries / Imperial College London / University of Oxford / Harvard University / University of Cambridge / UCL / University of California / Nanyang Technological University / University of Hong Kong / The University of Sydney / Australian National University / Johns Hopkins University / University of New South Wales / University of Manchester / Bibliothèque de l’EPFL / University of Edinburgh / University of Toronto / The Chinese University of Hong Kong / Seoul National University / Monash University</t>
  </si>
  <si>
    <t>9781608689026</t>
  </si>
  <si>
    <t>The College Student’s Guide to Mental Health</t>
  </si>
  <si>
    <t xml:space="preserve"> Mia Nosanow</t>
  </si>
  <si>
    <t xml:space="preserve">Mental health issues in the college demographic have grown exponentially in recent years
With more than 20 million current college students in the US and 3 million new students added every year, the audience is large and renews itself yearly
The author is an expert in the field, with more than 20 years of firsthand college counseling experience
Step-by-step strategies for coping with the most common and problematic issues, formatted in short chapters so readers can focus on what applies to them
Special focus on growing friendships and community — and why this is so essential to mental and emotional health  
</t>
  </si>
  <si>
    <t>https://www.ainoscoebooks.com/Detail/Detail?PublicationID=9781608689026&amp;DetailSourceType=0</t>
  </si>
  <si>
    <t>MIT Libraries / Imperial College London / University of Oxford / Harvard University / University of California / University of Hong Kong / Nanyang Technological University / University of Cambridge / UCL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</si>
  <si>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9798765247877</t>
  </si>
  <si>
    <t>Journey Back To Self</t>
  </si>
  <si>
    <t xml:space="preserve"> Penelope Rose</t>
  </si>
  <si>
    <t>Journey Back To Self is a riveting memoir based story of reclamation. A love story of a heart cracked open releasing all the emotions, fears, insecurities, and memories of the past like a great rushing waterfall. Journey with the author as she travels back in time to childhood onward uncovering the learned belief patterns responsible for her rough road in love through adolescence and adulthood. Come along through the authors vulnerable retelling of her experiences in relationships spanning from passionate bliss to visceral heartbreak and everything in between. Join her in the lessons and insights she’s gained on the other side of trauma, abuse, heartbreak, divorce, and ancestral deep-rooted beliefs of unworthiness. Journey with the author to remembering, to unconditional love, and back home to herself. Back home to her confidence, her intuition, her light, and her power. Join the author alongside her journey, and too you will find yourself coming home. No guilt, no shame, no regret.</t>
  </si>
  <si>
    <t>https://www.ainoscoebooks.com/Detail/Detail?PublicationID=9798765247877&amp;DetailSourceType=0</t>
  </si>
  <si>
    <t>MIT Libraries / Imperial College London / Harvard University / University of Cambridge / UCL / Nanyang Technological University / University of Oxford / University of California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</si>
  <si>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9781665753777</t>
  </si>
  <si>
    <t>The 50 Why's about Men</t>
  </si>
  <si>
    <t xml:space="preserve"> Dr. Saima Sandhu LPC MA MS PHD</t>
  </si>
  <si>
    <t>Relationships are the most important but least understood aspects of our lives. While searching for a healthy relationship with the opposite sex, we often end up being hurt and then initiating a new relationship without knowing what really happened with the last one.In a collection of 50 questions, Dr. Saima Sandhu, a seasoned professional counselor, provides insight into the intricacies of how and why men behave in certain ways when they are in a relationship. While providing an opportunity for women to better understand men and then utilize that knowledge to find lasting love, Dr. Saima answers the most frequent questions asked by females about men and relationships throughout her career that include:
How do I know if a guy is serious about me or not?How do I get a guy to fall in love with me?How does a guy’s mind work when they are in a relationship?What is a healthy relationship?What does it mean to nurture a relationship?
The 50 Whys about Men answers the most common questions women have about men while searching for a healthy relationship and lasting love.</t>
  </si>
  <si>
    <t>https://www.ainoscoebooks.com/Detail/Detail?PublicationID=9781665753777&amp;DetailSourceType=0</t>
  </si>
  <si>
    <t>MIT Libraries / Harvard University / Imperial College London / University of Oxford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</si>
  <si>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9798889822424</t>
  </si>
  <si>
    <t>What Rhymes With Therapy?</t>
  </si>
  <si>
    <t xml:space="preserve"> Dr. Jerry Bockoven</t>
  </si>
  <si>
    <t>It is easy to get lost. One minute you're hiking along a beautiful trail enjoying the wonders of nature, and the next thing you know, you have made a wrong turn and don't know where you are. You look around for signs that will reorient you, but no such signs appear. It is then that your mind starts to panic, and more than anything else in the world, you long to be home again.The outer world is only one place we can get lost. The ever-growing number of problems we are currently facing as a culture can put so much stress on us that we begin to lose the way that leads to emotional health and well-being. Some get lost in depression and anxiety, where they are trapped in an emotional torture chamber. Some wander into the dark forest of anger, where they fight an unwinnable battle against the rest of the world. Others get lost in the past as they grieve unthinkable losses and struggle to free themselves from the clutches of past traumas. Still others lose their way in their relationships as those once cherished connections start to sour and grow bitter.What Rhymes with Therapy is a road map for those times when we get lost and cannot find our way home. Using the unique language of poetry, What Rhymes with Therapy describes the way emotional and relational problems work and how they can be successfully addressed. Each poem is like a therapy session that offers insights and directions designed to make you strong and resilient in a time when the world's problems push to erode and weaken. So if you are feeling the burden of being unable to find your way to the health and well-being you want and need, consider these poetic pathways as guides that lead back to the safety, peace, and health of home.</t>
  </si>
  <si>
    <t>https://www.ainoscoebooks.com/Detail/Detail?PublicationID=9798889822424&amp;DetailSourceType=0</t>
  </si>
  <si>
    <t>MIT Libraries / University of Oxford / Imperial College London / UCL / University of Cambridge / Nanyang Technological University / University of California / Harvard University / University of Hong Kong / The University of Sydney / Bibliothèque de l’EPFL / Australian National University / University of New South Wales / Johns Hopkins University / The Chinese University of Hong Kong / University of Toronto / University of Manchester / University of Edinburgh / Seoul National University / Monash University</t>
  </si>
  <si>
    <t>9781963367003</t>
  </si>
  <si>
    <t>Finding Your Superpowers</t>
  </si>
  <si>
    <t xml:space="preserve"> Anne Pflug</t>
  </si>
  <si>
    <t>Develop Your Autistic Superpowers!Finding Your Superpowers intentionally mimics and uses popular images of superheroes. The book is a quick read with a fun and approachable format for a wide age range. The author has interviewed families and experts extensively, including talking/consulting directly with adults on the spectrum and has included examples, stories from individuals and families, as well as resources and further information resources in the text.At the end of each chapter, the reader can note their discoveries. Through their individual strengths, autistic people can experience a positive and fulfilling life. The systems that surround neurodiverse people put more emphasis on the person’s “deficits” and/or “developmental delays,” rather than affirming those differences—often feeding low self-esteem, depression, and anxiety. This book is a guide to engaging or challenging these systems, and how to nurture each person’s superpowers. It is hard, but attainable.Every autistic person is unique in their personal sensory experience, their personal traits, and the effects of autism they experience. The aim of this book is to help you and your allies discover and nurture your personal strengths—be they sensory abilities, personality traits or interests—to help you live a fuller and more satisfying life. Discovering and nurturing a person’s superpowers can bring meaning to life, a feeling of positive self-worth and a “path” for a person to follow in contributing to their family and community life—the goal of this book.</t>
  </si>
  <si>
    <t>https://www.ainoscoebooks.com/Detail/Detail?PublicationID=9781963367003&amp;DetailSourceType=0</t>
  </si>
  <si>
    <t>University of Oxford / Harvard University / University of Cambridge / UCL / University of California / Nanyang Technological University / University of Hong Kong / Imperial College London / MIT Libraries / The University of Sydney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</si>
  <si>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9781456645571</t>
  </si>
  <si>
    <t>The Art of Perception</t>
  </si>
  <si>
    <t xml:space="preserve"> Rev. E. M. Whitefeather</t>
  </si>
  <si>
    <t>Discover the Elixir of Emotional AlchemyEmbark on a transformational odyssey with "The Art of Perception: Crafting a World of Love and Healing", a book that reveals the profound secrets within your mind's eye. Journey through the veils of your own perceptions and uncover the key to a life brimming with harmony, forgiveness, and heartfelt connections.The tapestry of this book weaves together a compendium of wisdom, offering guidance to harness the latent power of your perceptions. Delve into the inner workings of your consciousness in The Power of Perception, unearthing insights that illuminate your path to personal wellness. Learn how the subtle art of balancing perceptions allows you to summon a wellspring of inner peace and optimism.Foster a spirit of resilience and grace with The Practice of Forgiveness, and let the elixir of gratitude suffuse your life with its transformative magic. As you explore each chapter, unlock the potential within yourself to shape a world made brighter through the gifts of free will, mindful choice, and intentional living.As you tread the path towards self-empowerment, "The Art of Perception" bestows upon you practical tools and exercises designed for an awakening. Traverse the realm of relationship dynamics with newfound insight, elevating every interaction with compassion and empathy. Grasp the altruistic principles of Heart Influenced Perceptions in Leadership and Service and step forward as a beacon of inspirational leadership.If you're ready to build bridges to beloved communities and recalibrate your vision to champion a future rich in love and healing, this book is your compass. Let "The Art of Perception" guide you to the horizons where perception is not only a mirror of the world within but the architect of a universe reimagined by love.Join a crusade against the mundane and step into a dimension where each page turns as a petal unfolding from the heart of wisdom. Embrace your place in crafting a world swathed in love – start your voyage today.</t>
  </si>
  <si>
    <t>https://www.ainoscoebooks.com/Detail/Detail?PublicationID=9781456645571&amp;DetailSourceType=0</t>
  </si>
  <si>
    <t>MIT Libraries / Imperial College London / University of Oxford / Nanyang Technological University / UCL / University of Hong Kong / University of California / Harvard University / University of Cambridge / The University of Sydney / Bibliothèque de l’EPFL / University of Edinburgh / Seoul National University / Australian National University / Johns Hopkins University / University of New South Wales / University of Toronto / University of Manchester / The Chinese University of Hong Kong / Monash University</t>
  </si>
  <si>
    <t>9781788708227</t>
  </si>
  <si>
    <t>The Cure For Burnout</t>
  </si>
  <si>
    <t xml:space="preserve"> Emily Ballesteros</t>
  </si>
  <si>
    <t>Is dread the first thing you feel when you wake up in the morning? Are you working in the evenings and on weekends to catch up? Have you already beat burnout once, only to find it creeping back? If you answered yes to any of these, you're in need of a cure for burnout.Burnout management coach Emily Ballesteros combines scientific and cultural research and the tried-and-true strategies she's successfully implemented with clients around the globe to demystify burnout - and set you on a path towards a life of personal and professional balance.Ballesteros outlines five areas in which you can build healthy habits - mindset, personal care, time management, boundaries, and stress management. She offers clear and simple tools to help you find greater balance, energy and fulfilment, showing you how to:·       Break burnout habits that keep you in a pattern of chronic overwhelm·       Create sustainable work/life balance through predictable personal care·       Get more done in less time while creating forward momentum towards a meaningful life·       Identify and set your personal and professional limits, guilt-free·       Master your stress and detach from your stressorsThe Cure for Burnout provides a holistic method for burnout management, empowering us to reclaim control of our own lives once and for all.</t>
  </si>
  <si>
    <t>https://www.ainoscoebooks.com/Detail/Detail?PublicationID=9781788708227&amp;DetailSourceType=0</t>
  </si>
  <si>
    <t>UCL / MIT Libraries / Imperial College London / Harvard University / University of California / University of Cambridge / University of Hong Kong / Nanyang Technological University / The University of Sydney / University of Oxford / University of New South Wales / University of Toronto / University of Edinburgh / Bibliothèque de l’EPFL / Australian National University / Seoul National University / Johns Hopkins University / University of Manchester / The Chinese University of Hong Kong / Monash University</t>
  </si>
  <si>
    <t>9781684813285</t>
  </si>
  <si>
    <t>Wellness Warrior Style</t>
  </si>
  <si>
    <t xml:space="preserve"> Kim Colegrove; Becca Anderson</t>
  </si>
  <si>
    <t>A Warrior’s Roadmap to Healing Trauma “A book that will save lives and a book about those who save lives.”—Belles and RebellesWork stress relief—even after retirement—for first responders, veterans, service members, or others.  Hear from warriors who credit author Kim Colegrove’s first book for saving their lives, and discover proven techniques and peer support to conquer long term effects of stress and restore your well-being as a resilient warrior.Reclaim your resilience and restore well-being. Wellness Warrior Style focuses on the unique challenges faced by those on the frontlines and offers support for all of society’s warriors, protectors, guardians, and healers. Understand the long term effects of stress, PTS (Post-Traumatic Stress), and find work stress relief tailored for first responders.Healing trauma for first responders. Whether you're a police officer, firefighter, emergency medical responder, mental health crisis worker, service member, warfighter supporter, veteran, or anyone else in public safety and service, take off your armor and set aside your shield. Let’s tackle these issues together.Inside, find:Personal stories from your peers, offering a sense of camaraderiePeer-supported resources, including culturally-relevant curriculum created by fellow warriors on Kim’s online platform, Pause First AcademyStrategies to help you navigate chronic stress with resilience and strengthHow to ask for help—and the importance of doing soIf you have read Walk the Blue Line, The Myth of Normal, or Nothing's Wrong, you’ll love Wellness Warrior Style.</t>
  </si>
  <si>
    <t>https://www.ainoscoebooks.com/Detail/Detail?PublicationID=9781684813285&amp;DetailSourceType=0</t>
  </si>
  <si>
    <t>UCL / Harvard University / University of California / Nanyang Technological University / University of Cambridge / University of Hong Kong / MIT Libraries / Imperial College London / University of Oxford / The University of Sydney / Bibliothèque de l’EPFL / University of New South Wales / University of Edinburgh / Australian National University / University of Toronto / Seoul National University / The Chinese University of Hong Kong / Johns Hopkins University / University of Manchester / Monash University</t>
  </si>
  <si>
    <t>9780760385753</t>
  </si>
  <si>
    <t>Love &amp; Grief</t>
  </si>
  <si>
    <t xml:space="preserve"> Emily P Bingham</t>
  </si>
  <si>
    <t>Learn to embrace grief, manage it, and identify coping strategies with this practical, comforting, and inspirational guide. Every grief journey is different, but we all need reminders, comfort, and inspiration to come to terms with making necessary changes after a loss, recognizing what we can and can’t control, and taking back the power when life creates circumstances where we feel powerless.Love &amp; Grief helps to soften the pain of losing a person in the physical world so that you  Remember them with more love than pain  Access gratitude alongside the grief  Honor their legacy  Maintain a lifelong connection while still moving on with your life  There is no right or wrong way to ride grief, but having gone through the process of grief herself after losing her husband at a young age, Emily P. Bingham’s writing provides an extra layer of comfort and solidarity. Love &amp; Grief teaches you to own your journey and become your own guide.</t>
  </si>
  <si>
    <t>https://www.ainoscoebooks.com/Detail/Detail?PublicationID=9780760385753&amp;DetailSourceType=0</t>
  </si>
  <si>
    <t>MIT Libraries / Imperial College London / University of Oxford / Harvard University / University of Cambridge / UCL / University of California / Nanyang Technological University / University of Hong Kong / The University of Sydney / University of Edinburgh / Australian National University / University of New South Wales / University of Toronto / Seoul National University / Bibliothèque de l’EPFL / Johns Hopkins University / University of Manchester / The Chinese University of Hong Kong / Monash University</t>
  </si>
  <si>
    <t>9798765243091</t>
  </si>
  <si>
    <t>Dream Tending</t>
  </si>
  <si>
    <t xml:space="preserve"> Stephen Aizenstat Ph.D.</t>
  </si>
  <si>
    <t>Welcome to Dream Tending
You were visited by the most amazing dream last night. It spoke to your highest aspiration, your most secret wish, presenting a vision of a future that was right for you or in need of something more. But now, in the cold light of day, that inspiring dream is gone forever...or is it?
In Dream Tending, Stephen Aizenstat, Ph.D. reveals how you can engage with the dream images and apply their insights and perspectives to your daily life. When you “tend” a dream, you activate the deep imagination. You are able to overcome obsessions, compulsions, and addictions, and participate in a life more vibrant, alive, and aligned with your soul’s purpose.
In this pioneering work, based on more than four decades of teaching, study, and practical application, Dream Tending offers a practical and accessible system which guides you through the process of going deeply within your dream state. The book reveals:
•	How to remember and access the potential of your dreams.
•	 Transform nightmare figures into profound and helpful mentors.
•	 Bring fresh warmth and intimacy into your relationships.
•	Engage the healing forces of your dreams. 
•	Re-imagine your career and cope with difficulties in the workplace.
•	 Discover the potential of your untapped creativity.
•	See the world around you with a new and dynamic perspective. 
Dream Tending offers a vision and system for how you can access profound wisdom through your dream state, not just to survive, but to thrive and excel in our modern age and collective future.</t>
  </si>
  <si>
    <t>https://www.ainoscoebooks.com/Detail/Detail?PublicationID=9798765243091&amp;DetailSourceType=0</t>
  </si>
  <si>
    <t>MIT Libraries / Imperial College London / University of Oxford / Harvard University / University of Cambridge / UCL / University of California / Nanyang Technological University / University of Hong Kong / The University of Sydney / Australian National University / Seoul National University / University of Manchester / Johns Hopkins University / University of Toronto / University of New South Wales / University of Edinburgh / Bibliothèque de l’EPFL / The Chinese University of Hong Kong / Monash University</t>
  </si>
  <si>
    <t>9798888964255</t>
  </si>
  <si>
    <t>Finding Beauty in Your Broken Pieces</t>
  </si>
  <si>
    <t xml:space="preserve"> Samantha Kaaua</t>
  </si>
  <si>
    <t>Personal Development/Relationships
Are you tired of feeling crazy in your most
intimate relationship? Are you sick of empty promises, lies, and feeling
betrayed by your partner? Are you frustrated that despite all the work you’ve
done on yourself you feel more alone than ever before?
Samantha Kaaua knows these feelings all too well. While
embarking on her journey to become a marriage therapist, she faced her own
marital challenges and found herself on the brink of divorce. Her new book, Finding Beauty in Your Broken Pieces, is
a testament to this journey. It’s not just another relationship guide; it’s a
personal account of transformation and triumph.
Samantha’s Inner Mosaic® method will help you love and trust
the parts of yourself that feel broken and craft a stunning mosaic of love and
understanding in your relationship. You will learn the Triple A’s of
Transformation and use them to:
●     
Become aware of your
disempowering beliefs
●     
Change yourself to
change your relationship
●     
Learn to trust
yourself and your partner
●     
Distinguish between
your intuition and your fears
●     
Master the art of
forgiveness
●     
Transcend into your best self
●     
Discover your Inner Mosaic Dance
Don’t wait for change—be the change. It’s
time to find the beauty in your broken pieces and transform your relationship.</t>
  </si>
  <si>
    <t>https://www.ainoscoebooks.com/Detail/Detail?PublicationID=9798888964255&amp;DetailSourceType=0</t>
  </si>
  <si>
    <t>MIT Libraries / Imperial College London / Harvard University / University of Oxford / University of Cambridge / UCL / University of California / Nanyang Technological University / University of Hong Kong / The University of Sydney / Australian National University / University of Edinburgh / Johns Hopkins University / University of Manchester / Seoul National University / University of New South Wales / University of Toronto / Bibliothèque de l’EPFL / The Chinese University of Hong Kong / Monash University</t>
  </si>
  <si>
    <t>9781722527655</t>
  </si>
  <si>
    <t>Brain Power</t>
  </si>
  <si>
    <t xml:space="preserve"> Tony Buzan</t>
  </si>
  <si>
    <t>Today brain power is more important than ever. As technology gets faster and faster, our brains need to keep up.Luckily, the human brain has virtually infinite potential.You just need to tap into it.Brain Power, written by a master of the mental arts, will show you how to unleash the magnificent abilities that lie in your brain.You’ll learn exciting new techniques that will help you remember more, think more clearly and creatively, solve complex problems, read and study with speed and efficiency, and climb the ladder to success! You’ll also learn: The difference between the left and right sides of the brain, and why it matters. Why you remember some things better than others. How to use Mind Maps to think in pictures. How to manage your life more easily and efficiently. How to spot logical fallacies. How to unlock your amazing mathematical capacity.You’ll also learn easy and enjoyable exercises to reinforce your understanding of key concepts and help you master each brain power skill. Brain Power will help you unleash your extraordinary latent mental capacity.The late Tony Buzan was a captivating lecturer and seminar leader who, over the course of his life, trained thousands of employees at Fortune 500 companies all around the world.</t>
  </si>
  <si>
    <t>29.98</t>
  </si>
  <si>
    <t>https://www.ainoscoebooks.com/Detail/Detail?PublicationID=9781722527655&amp;DetailSourceType=0</t>
  </si>
  <si>
    <t>MIT Libraries / Imperial College London / UCL / University of California / University of Cambridge / Harvard University / University of Hong Kong / University of Oxford / Nanyang Technological University / The University of Sydney / University of New South Wales / University of Toronto / University of Edinburgh / Australian National University / Bibliothèque de l’EPFL / Seoul National University / Johns Hopkins University / University of Manchester / The Chinese University of Hong Kong / Monash University</t>
  </si>
  <si>
    <t>9798369416242</t>
  </si>
  <si>
    <t>To be what you became</t>
  </si>
  <si>
    <t xml:space="preserve"> Gibson Presmy</t>
  </si>
  <si>
    <t>In the sequel to her first time-traveling adventure, Joliette from
Montreal must once again use her time machine to get answers.
She travels to the distant future, where she encounters a host of
challenges, strange characters, and Gibson’s true motive on her
quest to find the key to her father's survival.</t>
  </si>
  <si>
    <t>20240211</t>
  </si>
  <si>
    <t>https://www.ainoscoebooks.com/Detail/Detail?PublicationID=9798369416242&amp;DetailSourceType=0</t>
  </si>
  <si>
    <t>MIT Libraries / Imperial College London / Harvard University / University of Cambridge / University of Oxford / University of Hong Kong / UCL / University of California / Nanyang Technological University / The University of Sydney / University of Edinburgh / University of New South Wales / Australian National University / Seoul National University / Johns Hopkins University / University of Toronto / University of Manchester / Bibliothèque de l’EPFL / The Chinese University of Hong Kong / Monash University</t>
  </si>
  <si>
    <t>9781637843888</t>
  </si>
  <si>
    <t>Stress Management</t>
  </si>
  <si>
    <t xml:space="preserve"> Edgar Maroon</t>
  </si>
  <si>
    <t>A wide range of methods, strategies, and treatments for stress management are included in Stress Management. Albeit it should be possible to diminish intense strain, more often than not, it is finished to lessen persistent strain to improve well-being, bliss, and prosperity.</t>
  </si>
  <si>
    <t>https://www.ainoscoebooks.com/Detail/Detail?PublicationID=9781637843888&amp;DetailSourceType=0</t>
  </si>
  <si>
    <t>MIT Libraries / Imperial College London / University of Oxford / Harvard University / University of Cambridge / UCL / University of California / University of Hong Kong / Nanyang Technological University / The University of Sydney / University of New South Wales / University of Toronto / Bibliothèque de l’EPFL / Australian National University / University of Edinburgh / Seoul National University / University of Manchester / Johns Hopkins University / The Chinese University of Hong Kong / Monash University</t>
  </si>
  <si>
    <t>9781953946942</t>
  </si>
  <si>
    <t>The Executive Coaching Playbook</t>
  </si>
  <si>
    <t xml:space="preserve"> Nadine Greiner; Becky Davis</t>
  </si>
  <si>
    <t>This turnkey guide helps you build a successful executive coaching framework and practice.The Executive Coaching Playbook offers experienced and newly minted executive coaches a complete framework for building your coaching skills and business with proven results. Beyond offering the ultimate, proven coaching theory, this book provides the tools and templates you need to set up a thriving business—from working with your first executive clients to developing the business plan and marketing strategy for your brand.With more than 30 years of experience as both an executive and a top executive coach, Dr. Nadine Greiner, along with talent development expert Becky Davis, shares her extensive knowledge, hard-won lessons, and practical advice covering everything from the first chemistry call with a potential executive client to closing out engagements with meaning and poise. In this book, you will learn how to be the exemplary, sought-after executive coach that leaves clients, sponsors, and yourself more than satisfied.The perfect companion to Dr. Nadine's The Art of Executive Coaching, the playbook offers:75+ downloadable templates and techniques (including email templates, worksheets, forms, and agendas) to support and to customize for your coaching endeavorsA four-step coaching process to adopt with your clientsPractical advice for starting and growing your business</t>
  </si>
  <si>
    <t>38.99</t>
  </si>
  <si>
    <t>https://www.ainoscoebooks.com/Detail/Detail?PublicationID=9781953946942&amp;DetailSourceType=0</t>
  </si>
  <si>
    <t>MIT Libraries / Imperial College London / University of Oxford / Harvard University / University of Cambridge / UCL / University of California / The University of Sydney / Nanyang Technological University / University of Hong Kong / University of New South Wales / University of Toronto / Johns Hopkins University / Seoul National University / University of Manchester / The Chinese University of Hong Kong / Bibliothèque de l’EPFL / University of Edinburgh / Australian National University / Monash University</t>
  </si>
  <si>
    <t>9781916753075</t>
  </si>
  <si>
    <t>How Ready Are You For Love?</t>
  </si>
  <si>
    <t>The debut title in a new series of guided questionnaire books.A series of 43 questions with accompanying essays help to determine our emotional progress in the realm of love and relationships.Perfect as a preparation for that first date.The essays that accompany the questionnaire prompt self-reflection: Are we compatible with our partner? Do we have unhealthy patterns of attachment? How do we sabotage our chances of contentment?Adding up the scores in your notebook at the end of the questionnaire can give an indication of how ready we are for love and how we can become more emotionally mature in our relationships.Target Audience:Fans of self-help and self-care booksReaders of The School of Life line of books, or books on life hacks</t>
  </si>
  <si>
    <t>https://www.ainoscoebooks.com/Detail/Detail?PublicationID=9781916753075&amp;DetailSourceType=0</t>
  </si>
  <si>
    <t>MIT Libraries / Harvard University / University of Cambridge / University of Oxford / Imperial College London / University of California / UCL / Nanyang Technological University / University of Hong Kong / The University of Sydney / University of New South Wales / Australian National University / Bibliothèque de l’EPFL / University of Toronto / University of Edinburgh / Seoul National University / Johns Hopkins University / The Chinese University of Hong Kong / University of Manchester / Monash University</t>
  </si>
  <si>
    <t>9781698716251</t>
  </si>
  <si>
    <t>The Banana Lady</t>
  </si>
  <si>
    <t xml:space="preserve"> Andrew Kertesz</t>
  </si>
  <si>
    <t>The subject of this book is a stranger than fiction change in personalities, behaviors and relationships including the gradual loss of language and the meaning of words. Nineteen lives are chronicled as told by caregivers, each selected for the drama and strangeness of behavior or cognition. These clinical tales are intended for the general reader who is interested in how the brain processes language, behavior, emotions, meaning and morality and in particular for the families, who sometimes suffer more than the patients. In each chapter the recurrent symptoms, the biology of an underlying brain disorder and the social and cultural aspects of the behavior change is explored. Technical terms and their origin is explained. The vivid and accurate case histories and the last three chapters reviewing and updating the biology, genetics and the pharmacology have educational value for professionals as well. There is a special chapter: “Tips  for caregivers” and a glossary.</t>
  </si>
  <si>
    <t>https://www.ainoscoebooks.com/Detail/Detail?PublicationID=9781698716251&amp;DetailSourceType=0</t>
  </si>
  <si>
    <t>Imperial College London / Harvard University / University of Cambridge / UCL / University of California / University of Hong Kong / Nanyang Technological University / MIT Libraries / University of Oxford / The University of Sydney / University of New South Wales / University of Toronto / Bibliothèque de l’EPFL / University of Edinburgh / Australian National University / University of Manchester / Johns Hopkins University / Seoul National University / The Chinese University of Hong Kong / Monash University</t>
  </si>
  <si>
    <t>9781456644871</t>
  </si>
  <si>
    <t>The Inner World of Men</t>
  </si>
  <si>
    <t>Delve into His Depths: A Journey to the Heart of MasculinityImagine holding in your hands a roadmap that guides you through the often misunderstood terrain of the male psyche. "The Inner World of Men: A Woman's Guide to Understanding Men" is that guide, a compelling resource filled with insights that bring you closer to truly grasping what makes men tick. Designed for women who seek a deeper connection with the men in their lives, this book is a beacon of understanding in the complex dance of genders.Why do men retreat into silence? Discover how to decode their quietude in "Decoding the Silence." Learn about the male approach to emotions, why the "cave" is a sanctuary, and upskill yourself with strategies to engage with him during his quiet times. Unearth the secrets to navigating his silent moments with grace and empathy.Ever struggle with misinterpretations in communication? Uncover the intricacies of "Expressions of Love." You will learn to appreciate the actions over words, understanding the fact that love is often conveyed in languages beyond mere speech. With this knowledge, bridge gaps and avoid the pitfalls of miscommunication. Appreciating his unspoken words is just a page away.Feel the power of respect in "The Pursuit of Respect" and learn how to show it without losing yourself. The chapter "Navigating the Male Psyche" opens up a treasure trove of information about a man's ego, vulnerabilities, and crisis management. And don't miss out on mastering conflict resolution and fostering open dialogue in "Handling Conflict and Criticism".The journey doesn't stop there – dive into the roots of commitment, fatherhood, and discover the significance of male friendships and intimacy. With chapters that span the spectrum from "The Male Take on Commitment" to "Men and Their Passions," every page turns a new leaf in the ongoing quest for a shared understanding.Whether you're navigating a new relationship, seeking to fortify an existing bond, or simply wish to understand the men in your life better, this book is your indispensable companion. Join the ranks of those who have chosen not to settle for surface-level interactions but instead aim for a deep, resonant connection. Embark on this transformative journey and experience the revelations that await.</t>
  </si>
  <si>
    <t>https://www.ainoscoebooks.com/Detail/Detail?PublicationID=9781456644871&amp;DetailSourceType=0</t>
  </si>
  <si>
    <t>University of Oxford / Harvard University / University of Cambridge / Nanyang Technological University / University of Hong Kong / The University of Sydney / UCL / Imperial College London / MIT Libraries / Australian National University / Seoul National University / Johns Hopkins University / University of Manchester / University of New South Wales / University of California / University of Toronto / Bibliothèque de l’EPFL / University of Edinburgh / The Chinese University of Hong Kong / Monash University</t>
  </si>
  <si>
    <t>9781684813643</t>
  </si>
  <si>
    <t>The Ultimate Glow Up Guide</t>
  </si>
  <si>
    <t xml:space="preserve"> Elicia Goguen</t>
  </si>
  <si>
    <t>Glow Up Into A New, Empowered You#1 New Release in New ThoughtFind a deep understanding of how to have a glow up and what that truly means for women. Empowerment books like this are hard to find—become the best version of yourself today.How to have a glow up—made easy. Author Elicia Goguen, creator of The Glow Up Secrets YouTube channel, shares her personal glow-up journey and how to have a glow up yourself, giving tips on changing thoughts of self-hate or sabotage into self improvement for real women. No more indulging in body shaming or unhealthy diet culture while focusing on your outer appearance with this women’s empowerment book.Glow up from within. This shadow work book guides women back to their unique selves, healing their inner child along the way. Break unhealthy habits and relationships by connecting with your authentic self. Women can glow up with this self growth book for lasting change. It’s your time to start creating your story from a place of self acceptance and self love.In The Ultimate Glow Up Guide, discover:Ways to stop self hate, self criticism, and self limiting beliefs in this self confidence bookAn inner child healing book full of self care for womenHow to have a glow up on your way to achieving your dream lifeIf you liked books for women and empowerment books such as Badass Affirmations, Help Me, I'm Stuck, or How to Do the Work, you will love The Ultimate Glow Up Guide!</t>
  </si>
  <si>
    <t>https://www.ainoscoebooks.com/Detail/Detail?PublicationID=9781684813643&amp;DetailSourceType=0</t>
  </si>
  <si>
    <t>University of California / Nanyang Technological University / University of Hong Kong / MIT Libraries / University of Oxford / Imperial College London / Harvard University / University of Cambridge / UCL / Seoul National University / Johns Hopkins University / University of Manchester / The University of Sydney / University of New South Wales / University of Toronto / Bibliothèque de l’EPFL / University of Edinburgh / Australian National University / The Chinese University of Hong Kong / Monash University</t>
  </si>
  <si>
    <t>9781523004843</t>
  </si>
  <si>
    <t>Breakthrough Coaching</t>
  </si>
  <si>
    <t xml:space="preserve"> Marcia Reynolds</t>
  </si>
  <si>
    <t>Light bulb moments in coaching are the creative insights that change minds and lives.A new, highly actionable guide for disrupting the narratives holding clients back from resolving problems and making the changes they want in themselves, Breakthrough Coaching provides methods, resources, and exercises to help you activate immediate and sustainable shifts in perspective and behavior, moving you forward on your path of coaching mastery.Stop being haunted by doubt and discomfort. Discover how to quickly create safety and connection so your clients accept when you challenge their thinking. Then know what to say that evokes the creative flashes of insight that change their minds and lives forever.Read Breakthrough Coaching to unlock access to:5 Modules of learning and discovery19 Resource Tools and 5 Practice ExercisesCoaching case studies and examplesAnd so much moreNo longer will you worry "can I really say that?" or "should I have said more?" Instead, you'll be able to reveal deep desires and dreams, shine a light on blind spots and mental blocks, and open your client's minds to new perspectives that change their stories ripe with new possibilities-in less than an hour of your time together.</t>
  </si>
  <si>
    <t>https://www.ainoscoebooks.com/Detail/Detail?PublicationID=9781523004843&amp;DetailSourceType=0</t>
  </si>
  <si>
    <t>MIT Libraries / Imperial College London / University of Oxford / Harvard University / University of Cambridge / UCL / Nanyang Technological University / University of California / University of Hong Kong / University of New South Wales / University of Toronto / Bibliothèque de l’EPFL / University of Edinburgh / The University of Sydney / Australian National University / Seoul National University / Johns Hopkins University / University of Manchester / The Chinese University of Hong Kong / Monash University</t>
  </si>
  <si>
    <t>9781489750068</t>
  </si>
  <si>
    <t>The Power of Resurrection Living</t>
  </si>
  <si>
    <t xml:space="preserve"> Ethan James</t>
  </si>
  <si>
    <t>You have the power to change the way you think and, therefore, your world.  In The Power of Resurrection Living, author Ethan James shares the story of God’s work in his life, helping him live a resurrection life after experiencing significant loss.
It’s a story of a deeply broken man who is discovering that God’s presence is the most precious thing in the world. It:  
•	shares a personal story of learning to experience the abundant life in Christ and the creation of a tiny community that impacted the world;
•	shows God meeting James in the depth of significant loss; 
•	explains how you can change your thinking, transforming your faith and your relationship to God and others; and
•	explores the positive influence of gratitude and praise.
Through scripture reflections, insights, questions, and an appendix of resources, you’ll become more intentional in God’s company in your daily life. In The Power of Resurrection Living, you’ll experience the power of resurrection living as you’re more consistently in touch with God’s loving presence. You’ll learn how to deal with destructive thought patterns inhibiting you from being the person God created you to be.</t>
  </si>
  <si>
    <t>https://www.ainoscoebooks.com/Detail/Detail?PublicationID=9781489750068&amp;DetailSourceType=0</t>
  </si>
  <si>
    <t>MIT Libraries / Imperial College London / University of Oxford / Harvard University / University of Cambridge / Nanyang Technological University / University of Hong Kong / UCL / University of California / University of New South Wales / University of Toronto / The University of Sydney / Johns Hopkins University / Bibliothèque de l’EPFL / University of Manchester / University of Edinburgh / Australian National University / Seoul National University / The Chinese University of Hong Kong / Monash University</t>
  </si>
  <si>
    <t>9781804184943</t>
  </si>
  <si>
    <t>Dear Oliver</t>
  </si>
  <si>
    <t xml:space="preserve"> Susan R. Barry</t>
  </si>
  <si>
    <t>'A must-read for all the people who loved Oliver Sacks's books. The ending made me cry' -- Temple Grandin"Dear Dr. Sacks . . . You asked me if I could imagine what the world would look like when viewed with two eyes.  I told you that I thought I could . . . But, I was wrong."When Susan Barry first wrote to Oliver Sacks, she never expected a response, let alone the deep friendship that blossomed over ten years of letters.Sue, herself a neuroscientist, wrote to share an extraordinary development in her own medical history. Born with problems with her vision, Sue had been told she would never acquire the ability to see in 3D - and yet she did, a development at odds with decades of research. Within days, Oliver replied, "Your letter fills me with amazement and admiration."Sharing an interest in visual perception and a deep love of science, Sue and Oliver began writing back and forth, delving deeper into the mysteries of sight and marvelling at the adaptive capacity of the human body.But in a painful twist of fate, as Sue's vision improved, Oliver's declined, and his characteristic typed letters shifted to handwritten ones. Sue later recognised this to be an early sign of the cancer that ultimately ended his extraordinary life.A funny, fascinating, and intimate glimpse of the great Oliver Sacks, Dear Oliver is also a love letter to scientific inquiry, and a testimony to the power of friendship at any time in life.</t>
  </si>
  <si>
    <t>https://www.ainoscoebooks.com/Detail/Detail?PublicationID=9781804184943&amp;DetailSourceType=0</t>
  </si>
  <si>
    <t>MIT Libraries / Imperial College London / University of Oxford / UCL / University of California / Nanyang Technological University / University of Hong Kong / Harvard University / University of Cambridge / The University of Sydney / University of Edinburgh / University of New South Wales / Australian National University / Seoul National University / University of Toronto / Bibliothèque de l’EPFL / Johns Hopkins University / The Chinese University of Hong Kong / University of Manchester / Monash University</t>
  </si>
  <si>
    <t>9798765247785</t>
  </si>
  <si>
    <t>Sessions with Myself</t>
  </si>
  <si>
    <t xml:space="preserve"> Michelle Warfield Ph.D.</t>
  </si>
  <si>
    <t>Dr. Warfield, in Part One, shares her experience of writing down messages verbatim received from spirit in the format of sessions to assist her in healing from her childhood sexual abuse. This experiential process of healing includes her own recounting of childhood and adolescent abuse memories and flashback of her 6-year-old sexual abuse by her father. In Part Two, Dr. Warfield in her own words, expands upon the themes presented in the sessions by further completing her story of her childhood and adult experience as a survivor of childhood sexual abuse and posttraumatic stress. She offers numerous insights surrounding the effects of childhood sexual abuse from her expertise as a clinical psychologist specialized in trauma and posttraumatic stress; to help survivors of childhood sexual abuse understand and heal from the long-term sequelae of their own trauma.</t>
  </si>
  <si>
    <t>https://www.ainoscoebooks.com/Detail/Detail?PublicationID=9798765247785&amp;DetailSourceType=0</t>
  </si>
  <si>
    <t>Nanyang Technological University / University of Cambridge / University of Hong Kong / UCL / MIT Libraries / Harvard University / The University of Sydney / Imperial College London / University of Oxford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</si>
  <si>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9781663257840</t>
  </si>
  <si>
    <t>The Psychological Nature of Bullying and Its Determinants</t>
  </si>
  <si>
    <t xml:space="preserve"> Nato Asatiani</t>
  </si>
  <si>
    <t>This study provides a clear picture of how bullying affects students and schools in the country of Georgia.
The results of the study outline victimization trends according to factors such as region, school size, student gender, age, and parental occupation. The study offers practical recommendations to teachers, parents, and educators who want to prevent bullying and tackle its complex psychological consequences.
Some of the questions considered in the study are the following:
• What different forms does bullying take?
• What factors lead individuals toward becoming bullies or victims?
• What effect does bullying have on the teaching and learning process?
The main hypothesis of the study is that a school’s environment can be a key determinant of bullying behavior, and when school culture does not allow the realization of aggression, fewer students become victims. Whether you are a parent, a teacher, a counselor, or school administrator, the detailed research in this book will serve as an essential resource to prevent and eliminate the practices of bullying and to help students succeed.</t>
  </si>
  <si>
    <t>https://www.ainoscoebooks.com/Detail/Detail?PublicationID=9781663257840&amp;DetailSourceType=0</t>
  </si>
  <si>
    <t>University of Oxford / Imperial College London / UCL / Harvard University / University of Cambridge / Nanyang Technological University / University of Hong Kong / MIT Libraries / University of California / The University of Sydney / University of New South Wales / University of Edinburgh / Bibliothèque de l’EPFL / University of Toronto / University of Manchester / Seoul National University / Australian National University / Johns Hopkins University / The Chinese University of Hong Kong / Monash University</t>
  </si>
  <si>
    <t>9781608688869</t>
  </si>
  <si>
    <t>The Adventure</t>
  </si>
  <si>
    <t xml:space="preserve"> Steve Taylor; Eckhart Tolle</t>
  </si>
  <si>
    <t xml:space="preserve">Step-by-step practices for cultivating spiritual awakening, from a renowned spiritual psychologist who has studied the phenomenon in hundreds of people and experienced it himself  Steve Taylor has devoted his life to investigating spiritual awakening. In his books The Leap and Extraordinary Awakenings, he discussed case histories of dozens of people who experienced profound shifts in consciousness. The Adventure draws on this groundbreaking research, together with Taylor’s own awakening experiences, to offer guided meditations, contemplative exercises, and other practices for catalyzing spiritual transformation, as well as lyric poems and inspirational stories.  The Adventure outlines how to:  • recognize and cultivate the eight defining characteristics of wakefulness, including presence, acceptance, gratitude, and disidentification from the ego • expand awareness and quiet the mind through meditations and practical exercises • transcend our normal “sleep” state and the “thought mind” to move toward increasing heights and depths of spiritual awakening • use the challenges of everyday life — of home, workplace, and relationships — as doorways to enlightenment  </t>
  </si>
  <si>
    <t>https://www.ainoscoebooks.com/Detail/Detail?PublicationID=9781608688869&amp;DetailSourceType=0</t>
  </si>
  <si>
    <t>MIT Libraries / Imperial College London / University of Oxford / Harvard University / University of Cambridge / UCL / University of California / Nanyang Technological University / University of Hong Kong / Bibliothèque de l’EPFL / University of Edinburgh / Australian National University / Seoul National University / The University of Sydney / University of New South Wales / University of Toronto / University of Manchester / The Chinese University of Hong Kong / Johns Hopkins University / Monash University</t>
  </si>
  <si>
    <t>9781456644260</t>
  </si>
  <si>
    <t>From Hope to Thrive</t>
  </si>
  <si>
    <t>Step Into Your Power: Embrace Life's Battles with Grace and VigorEmbark on an odyssey of transformation with "From Hope to Thrive: Transforming Challenges into Strength," a compelling guide that will equip you with the tools to rise above any obstacle and emerge victorious. Anchored in the belief that adversity fosters growth, this book is not merely a reading experience–it's a journey from enduring to excelling, from existing to exhilarating living.Imagine possessing the secret to not only withstanding the storms of life but also sailing through them with confidence. The book unfurls the sails with its foundational lessons on resilience, winding through the waves with the power of hope as a catalyst for remarkable change. Alongside the intrepid reader, it unveils the art of transforming hurdles into stepping stones, tailoring a future shimmering with possibility from the rough textures of the past.Your voyage will be charted through engaging narratives and real-life testimonials, each a beacon guiding towards a haven of mental and emotional fortitude. Uncover the inherent strength of a supportive network, the underpinnings of a thriving body, and the fortification that comes with well-set goals and motivation.Delve into chapters that shed light on quieting fears, building unshakeable confidence, and mastering the realms of workplace resilience and life transitions. "From Hope to Thrive" is not just an array of chapters, but a mosaic of life lessons, with each piece inviting you to step into a world where every challenge is an opportunity for triumph.The journey concludes, but the essence remains–equipped with a plethora of resources and daily practices, the book ensures the conversation with your resilient self continues beyond its pages. This is more than a book–it's a companion for life's arduous, yet rewarding marathon. Join the legion of warriors who learned to thrive in face of adversities, and redefine the landscape of your life.Your quest for enduring strength starts here. Capture the essence of truly thriving in the world: a sojourn from hope, culminating in a life of purpose, passion, and unwavering resilience. Dare to be audacious–dare to thrive.</t>
  </si>
  <si>
    <t>https://www.ainoscoebooks.com/Detail/Detail?PublicationID=9781456644260&amp;DetailSourceType=0</t>
  </si>
  <si>
    <t>MIT Libraries / Imperial College London / University of Oxford / University of Cambridge / Harvard University / University of California / Nanyang Technological University / The University of Sydney / University of Hong Kong / UCL / University of New South Wales / University of Toronto / Bibliothèque de l’EPFL / University of Edinburgh / Australian National University / Seoul National University / The Chinese University of Hong Kong / University of Manchester / Johns Hopkins University / Monash University</t>
  </si>
  <si>
    <t>9781663257284</t>
  </si>
  <si>
    <t>Medicine on Fire</t>
  </si>
  <si>
    <t xml:space="preserve"> Arthur Lazarus MD MBA</t>
  </si>
  <si>
    <t>Discover the profound impact of storytelling and narrative in the medical field with,       “Medicine on Fire: A Narrative Travelogue,” by Arthur Lazarus, MD, MBA. 
The book is divided into three sections: 
Section 1: Narrative of Knowledge
Section 2: Narrative of Education, Training &amp; Practice
Section 3: Narrative of Illness
                                                                                                                                                Through this fascinating collection of essays, clinicians, patients and caregivers will learn about the healing power of writing medical narratives. Drawing from psychiatric practice and encounters with various health systems, Dr. Lazarus provides unique insight into the “medical-industrial complex,” inspiring patients to build repertoires of narratives based on personal interactions with physicians, hospitals and payors.
For physicians, this book serves as a primer of narrative medicine and a reminder of the healing benefits of storytelling. The 42 essays explore and articulate important themes impacting contemporary practice, including moral injury, trauma, discrimination, and a devotion to evidenced-based practice to the exclusion of the “art” of medicine. The essays also discuss how to plan for a narrative practice, recognizing that great stories happen to those who tell them.</t>
  </si>
  <si>
    <t>https://www.ainoscoebooks.com/Detail/Detail?PublicationID=9781663257284&amp;DetailSourceType=0</t>
  </si>
  <si>
    <t>University of California / Nanyang Technological University / UCL / University of Hong Kong / Imperial College London / MIT Libraries / University of Oxford / Harvard University / University of Cambridge / The University of Sydney / University of New South Wales / University of Edinburgh / University of Toronto / Australian National University / Seoul National University / Johns Hopkins University / University of Manchester / Bibliothèque de l’EPFL / The Chinese University of Hong Kong / Monash University</t>
  </si>
  <si>
    <t>9781523004898</t>
  </si>
  <si>
    <t>Holding Onto Air</t>
  </si>
  <si>
    <t xml:space="preserve"> Michele DeMarco, PhD</t>
  </si>
  <si>
    <t>A top mental health writer, trauma researcher, and survivor illuminates the dual nature of loss—the science behind it and art of transforming it with a breakthrough book and truly holistic approach.After experiencing two rare heart attacks at the age of 33—and a third a decade later, DeMarco knows trauma intimately. Trauma breaks your relationship with time by upending your expectations, fracturing your memories and identity, and destroying your innocence.With poignant wisdom and refreshing insight DeMarco explodes traditional myths of resilience and shows what it takes to thrive through any of life's challenges. DeMarco situates meaningful challenge and loss specifically in the context of "lost innocence," and challenges common notions that we can think our way out of despair and back to a "normal" happy life when the unimaginable shatters it. Leveraging advances in emotion science, somatic psychology, neuroscience, and trauma, Holding Onto Air brings the body and spirit into the solution, as much as the mind, and so presents a truly integrated, "whole person" approach to recovering from lost innocence and building resilience. It also makes spirit accessible for anyone of any background or belief—or no aligned belief.More than a rudimentary map for navigating grief and loss' rocky terrain (with tired tropes and shop-worn strategies), DeMarco offers a unique and trusted guide for an arduous journey every human being will have to face—the realization of evil, pain, or mortality that occurs after a person experiences trauma.</t>
  </si>
  <si>
    <t>https://www.ainoscoebooks.com/Detail/Detail?PublicationID=9781523004898&amp;DetailSourceType=0</t>
  </si>
  <si>
    <t>MIT Libraries / University of Oxford / Imperial College London / University of Cambridge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</si>
  <si>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9780760385661</t>
  </si>
  <si>
    <t>Heal Your Nervous System</t>
  </si>
  <si>
    <t xml:space="preserve"> Linnea Passaler</t>
  </si>
  <si>
    <t>Relieve anxiety, burnout, feelings of overwhelm, and chronic physical symptoms by healing your dysregulated nervous system with this 5-stage roadmap based on the latest science. Dr. Linnea Passaler has helped thousands globally in her digital health program address a wide range of symptoms associated with nervous system dysregulation—from mental symptoms, including anxiety, burnout, and brain fog, to physical symptoms, such as digestive issues, chronic inflammation, and fatigue. In Heal Your Nervous System, Dr. Passaler presents her 5-stage plan, developed over the last decade, to equip you with the knowledge to understand and regulate your unique nervous system. Despite its advances, conventional medicine has often overlooked the importance of nervous system regulation in our health and quality of life. This is especially true for highly sensitive individuals, who may be more susceptible to a dysregulated nervous system. Instead of merely treating the symptoms, Dr. Passaler shows you how to make a profound shift from reactive treatment to proactive healing. Grounded in recent scientific advances in neurobiology, chronic stress, trauma, and sensitivity, this is not a short-term or one-size-fits-all solution, but a comprehensive strategy to tackle the source of your symptoms, and restore your physical, cognitive, and emotional health. In Heal Your Nervous System, you will discover:  How anxiety, trauma, and chronic stress are not just “in your head,” but manifest in all areas of your healthHow to assess your current level of nervous system dysregulationWhy nervous system dysregulation can cause both mental and physical symptomsHow your individual sensitivity profile and past experiences came together to tip your nervous system into a state of dysregulationThe four most common mistakes people make in their healing journey, and how to avoid themTop essential habits that support your nervous system during your healing journeySimple practices, exercises, and routines that progressively reverse nervous system dysregulationHow to organize the most effective practices into the right order, a sequence that supports your healing without getting overwhelmedYour nervous system and health are far more adaptable than you think. With Heal Your Nervous System as your guidebook, you can navigate a fresh path, reverse symptoms, and progressively move towards a robust mind and body.</t>
  </si>
  <si>
    <t>https://www.ainoscoebooks.com/Detail/Detail?PublicationID=9780760385661&amp;DetailSourceType=0</t>
  </si>
  <si>
    <t>MIT Libraries / Imperial College London / Harvard University / University of Oxford / University of Cambridge / University of California / Nanyang Technological University / University of Hong Kong / UCL / The University of Sydney / University of New South Wales / University of Toronto / University of Manchester / Bibliothèque de l’EPFL / Australian National University / University of Edinburgh / Seoul National University / Johns Hopkins University / The Chinese University of Hong Kong / Monash University</t>
  </si>
  <si>
    <t>9781636982106</t>
  </si>
  <si>
    <t>Why Did I Just Eat That?</t>
  </si>
  <si>
    <t xml:space="preserve"> Lisa D. Ellis, MS, RDN, CDN, LCSW, CEDS-C</t>
  </si>
  <si>
    <t>Get off the diet roller coaster and embark on a life-affirming journey towards a positive and sustainable relationship with food and your body.In Why Did I Just Eat That? Registered Dietitian, Certified Eating Disorders Specialist, and food therapist Lisa D. Ellis offers nutritional and therapeutic support in this comprehensive guide to healthy eating. She promotes an all-foods-fit model and mindfulness to explain the connection between human emotions, habits, and physical satisfaction. She rejects the toxic constraints of diet culture and instead encourages self-acceptance, eating intuitively, and fundamentally redefining our relationship with food.Why Did I Just Eat That? begins with removing the blame and shame associated with food by sharing a highly readable overview of how early human survival strategies influence our eating issues today. A self-administered quiz follows, designed to identify the specific types of eating behaviors. Finally, after real case studies and solutions are discussed, Why Did I Just Eat That? provides practical and achievable healing steps tailored to address the needs of each respective type of eater.The science-backed wisdom, exercises, and activities will empower anyone struggling with food to let go of the idea of perfection and define their relationship with food on their own terms, paving the way for deeper self-discovery and a healthier way of living.</t>
  </si>
  <si>
    <t>https://www.ainoscoebooks.com/Detail/Detail?PublicationID=9781636982106&amp;DetailSourceType=0</t>
  </si>
  <si>
    <t>Imperial College London / MIT Libraries / Harvard University / University of Oxford / University of Cambridge / UCL / University of Hong Kong / Nanyang Technological University / University of California / The University of Sydney / University of New South Wales / University of Toronto / Bibliothèque de l’EPFL / University of Edinburgh / Australian National University / Seoul National University / Johns Hopkins University / University of Manchester / Monash University / The Chinese University of Hong Kong</t>
  </si>
  <si>
    <t>9781454950882</t>
  </si>
  <si>
    <t>Un-Addiction</t>
  </si>
  <si>
    <t xml:space="preserve"> Nzinga Harrison; Lynya Floyd</t>
  </si>
  <si>
    <t>This book will change how we talk about addiction and fix a broken system. Addiction isn't a conscious choice—it’s a chronic illness that responds to treatment and deserves compassion. Drawing on peer-reviewed research and decades of expertise, Dr. Nzinga Harrison reveals the biological, psychological, and sociocultural factors that predict one's risk for addiction in this groundbreaking new book published amid an escalating overdose crisis. Broken into two parts outlining risks for addiction gained as children, and those we acquire as adults, Un-Addiction: 6 Mind-Changing Conversations That Could Save a Life features conversation-starting anecdotes (“The Accidental Discovery of an Addiction Predictor,” “Scrolling Toward Addiction,” “How Weathering Any Storm Can With Your Health”) paired with sobering data such as findings on how social media and cultural environments can encourage risky substance use, or how adversity increases your chances of chronic illness. The framework of Un-Addiction intentionally guides readers to unlearn what they think they know about substance use, undo stigma surrounding addiction, and uncover solutions that could end the epidemic plaguing our communities. Dr. Harrison synthesizes the latest science on the origins of addiction and provides actionable solutions to address this public health emergency compassionately and effectively. As the cofounder and CEO of Eleanor Health and host of the popular Recover Girl podcast, Dr. Harrison is an in-demand speaker and leading voice on reforming addiction treatment. Her timely insights come as over 20 million individuals struggle with alcohol and drug addictions, exacerbated by the Covid-19 pandemic. With predatory pharmaceutical companies under fire and the need for compassionate, personalized care greater than ever, Dr. Harrison is uniquely positioned to change the narrative on addiction and introduce solutions for our broken systems of care.This groundbreaking addition to addiction books and self-help books for addiction recovery provides a timely and compassionate perspective on drug addiction recovery. Both those struggling with addiction and family members stand to gain powerful insights into overcoming substance use disorders.</t>
  </si>
  <si>
    <t>https://www.ainoscoebooks.com/Detail/Detail?PublicationID=9781454950882&amp;DetailSourceType=0</t>
  </si>
  <si>
    <t>Imperial College London / University of Oxford / Harvard University / University of Cambridge / MIT Libraries / University of Hong Kong / UCL / University of California / Nanyang Technological University / The University of Sydney / University of New South Wales / University of Toronto / Bibliothèque de l’EPFL / University of Edinburgh / Seoul National University / Johns Hopkins University / Australian National University / University of Manchester / The Chinese University of Hong Kong / Monash University</t>
  </si>
  <si>
    <t>9781662468445</t>
  </si>
  <si>
    <t>CLOSE CONVERSATIONS</t>
  </si>
  <si>
    <t xml:space="preserve"> LAWRENCE MURRAY Ph.D.</t>
  </si>
  <si>
    <t>Dr. Lawrence Murray lays it on the line in this Psychological and Sociological probe into Sex, The Sexless Marriage, &amp; Marital Satisfaction in the 21st Century. Dr. Murray's Interest in Sex &amp; Satisfaction began early as a Postdoctoral Fellow at UCLA! Dr. Murray was privileged to work directly with Dr. Gail Wyatt and Community Based-Organizations, health departments, and HIV clinics in facilitating interventions. Dr. Murray states, "It was the 8 sessions I facilitated in sexual risk-reduction intervention (Eban I Program) that led to Close Conversations." He currently serves as Associate Professor of Psychology &amp; Faculty Senator at Langston University; He also is an Adjunct Professor in the University of Central Oklahoma's Jackson College of Graduate Studies. His Multicultural Clinical Counseling, consulting, speaking &amp; teaching career includes 25 years of close conversations about the depths of adolescence, relationships, identity, satisfaction among many other topics considered taboo. Dr. Murray uniquely combines 30 years of marital and pastoral experience and maintains that Psychology, Sociology, and Spirituality are inextricably intertwined. In this conversation, Dr. Murray challenges millions to consider their own sexuality, identity formation, sexual script, and satisfaction; including investing in individual, couples, and relationship dynamics to help his audience arrive in safe spaces in these conversations. Dr. Murray brings real conversations to the forefront for you to consider as communication starters in your relationship. If you are a person of faith, no faith, single, married, divorced, widowed, or in the realm of pre-marital counseling, this read will assist you in your process of lowering the shame and stigmata of discussing sexuality. Dr. Murray's sessions are in high demand because he thoughtfully and honestly engages individuals, audiences, and academic communities to get close.</t>
  </si>
  <si>
    <t>https://www.ainoscoebooks.com/Detail/Detail?PublicationID=9781662468445&amp;DetailSourceType=0</t>
  </si>
  <si>
    <t>MIT Libraries / Nanyang Technological University / University of Hong Kong / University of Oxford / University of California / UCL / Imperial College London / University of Cambridge / Harvard University / The University of Sydney / University of New South Wales / Bibliothèque de l’EPFL / University of Edinburgh / Australian National University / Seoul National University / Johns Hopkins University / University of Manchester / University of Toronto / The Chinese University of Hong Kong / Monash University</t>
  </si>
  <si>
    <t>9781957984681</t>
  </si>
  <si>
    <t>Autism and Difficult Moments, 25th Anniversary Edition</t>
  </si>
  <si>
    <t xml:space="preserve"> Brenda Smith Myles</t>
  </si>
  <si>
    <t xml:space="preserve">Learn how to stop a meltdown! This book offers tried-and-true solutions to minimize and circumvent the often frightening circumstances that surround the cycle of meltdowns, not only for the child with autism, but others in the environment as well.A highly practical and user-friendly resource, Autism and Difficult Moments: Practical Solutions for Meltdowns, Revised Edition  describes the three-stage cycle of a meltdown and identifies effective, evidence-based strategies to use at each stage. In addition, the book outlines how to prevent the occurrence of meltdowns through instruction, interpretation, and coaching. The author takes the reader through the stages of the cycle and emphasizes the importance of utilizing systematic instruction and teachable moments before and after a meltdown. The book also notes that meltdowns are not intentional, and instruction is needed in order for them to stop. Readers will appreciate the practical steps that are given to complete this journey successfully. </t>
  </si>
  <si>
    <t>https://www.ainoscoebooks.com/Detail/Detail?PublicationID=9781957984681&amp;DetailSourceType=0</t>
  </si>
  <si>
    <t>UCL / MIT Libraries / Imperial College London / University of Oxford / Harvard University / University of Hong Kong / University of Cambridge / University of California / Nanyang Technological University / The University of Sydney / University of Toronto / Bibliothèque de l’EPFL / University of New South Wales / University of Edinburgh / Australian National University / Seoul National University / Johns Hopkins University / University of Manchester / The Chinese University of Hong Kong / Monash University</t>
  </si>
  <si>
    <t>9781501514456</t>
  </si>
  <si>
    <t>Thought and Action in Old English Poetry and Prose</t>
  </si>
  <si>
    <t xml:space="preserve"> Eleni Ponirakis</t>
  </si>
  <si>
    <t xml:space="preserve">Cognitive approaches to early medieval texts have tended to focus on the mind in isolation. By examining the interplay between mental and physical acts deployed in Old English poetry and prose, this study identifies new patterns and offers new perspectives. In these texts, the performance of right or wrong action is not linked to natural inclination dictated by birth; it is the fruit of right or wrong thinking. The mind consciously directed and controlled is open to external influences, both human and diabolical. This struggle to produce right thought and action reflects an emerging democratization of heroism that crosses societal and gender boundaries, becoming intertwined with socio-political, soteriological, and cultural meaning. In a study of influential prose texts, including the Alfredian translations and the sermons of Ælfric, alongside close readings of three poems from different genres – The Seafarer, The Battle of Maldon, and Juliana –, Ponirakis demonstrates how early medieval authors create patterns of interaction between the mental and the physical. These provide hidden keys to meaning which, once found, unlock new readings of much studied texts. In addition, these patterns of balance, distribution, and opposition, reveal a startling similarity of approach across genre and form, taking the discussion of the early medieval conception of the mind, soul, and emotion, not to mention conventional generic divisions, onto new ground. </t>
  </si>
  <si>
    <t>https://www.ainoscoebooks.com/Detail/Detail?PublicationID=9781501514456&amp;DetailSourceType=0</t>
  </si>
  <si>
    <t>Imperial College London / MIT Libraries / University of Oxford / Harvard University / University of Cambridge / University of California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</si>
  <si>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9798369413876</t>
  </si>
  <si>
    <t>A SEARCH FOR ENLIGHTENMENT IN AN AGE OF INDOCTRINATION</t>
  </si>
  <si>
    <t xml:space="preserve"> Dr. Rudy Magnan</t>
  </si>
  <si>
    <t>Our minds are organized into a certain mind-set based on our perception of the reality we develop in our socialization into society.
I believe that because we are living and operating a new creative paradigm filled with new ideas, concepts, and laws, we must begin to challenge our existing mind-set and seek creative concepts and methods that will allow us to see this new alternative reality that many refuse to recognize and accept. We can look at nature as a composite of isolated snapshots showing its beauty, or we can view the incredible and intelligent design and function behind every plant, tree, and living creature.
The intended goal of the book is to provoke your mind to see this incredible bio design from which we can begin to develop a higher level of understanding and meaning. We will soon realize that we will discover and recognize new patterns as we process new information.
We will begin to connect ideas and concepts previously not connected. We will raise the quality of our perceptions and thinking using the intelligent design found in nature.
"Thinking skill in unquestionably the fundamental human resource. We need to do much more about developing this skill, because the complexity of modern life demands more than routine reactions. There is an even bigger need for productive, constructive and generative thinking"
“I hope that everyone concerned with the future direction of education will pay attention to these important matters which you raise in this book.”
-- Dr. Edward de Bono
WORLD’S LEADING AUTHORITY ON
THINKING AS A DELIBERATE SKILL</t>
  </si>
  <si>
    <t>20231229</t>
  </si>
  <si>
    <t>https://www.ainoscoebooks.com/Detail/Detail?PublicationID=9798369413876&amp;DetailSourceType=0</t>
  </si>
  <si>
    <t>9798891122697</t>
  </si>
  <si>
    <t>Up from the Ashes, Finding Hope and Purpose</t>
  </si>
  <si>
    <t xml:space="preserve"> Tiffany Modica, PsyD</t>
  </si>
  <si>
    <t>We all encounter waves of difficulties in our lives--some strong waves, some continuous waves, and some subtle waves. Altogether, these waves can add up, so what do we do when overwhelmed with life's challenges? Who do we turn to? How do we find hope and healing? Up from the Ashes, Finding Hope and Purpose: How to Rise Up and Embrace Your Resilience shares the story of author Dr. Tiffany Modica's journey through trauma, discovering her own resilience, finding hope and purpose through her faith in God, music, and overcoming diverse challenges such as human trafficking, foster care, abuse and neglect, and more. In it, she discusses her research on resilience and foster youth and attachment trauma and her work in supporting trauma survivors in trauma therapy. "You were created for a purpose," and you, too, can discover your own resilience and find hope as you join in the journey of this book. The Moments of Reflection embedded within the text provides opportunities for readers to reflect on their own journey and engage in contemplative growth moments to build upon. Dr. Modica's intention in writing this is to provide people with hope for the future, the knowledge that they are not alone, and opportunities for transformation, restoration, and recovery from trauma while emphasizing patience and kindness in the process of reclaiming your identity and purpose.</t>
  </si>
  <si>
    <t>https://www.ainoscoebooks.com/Detail/Detail?PublicationID=9798891122697&amp;DetailSourceType=0</t>
  </si>
  <si>
    <t>MIT Libraries / Imperial College London / University of Oxford / Harvard University / University of Cambridge / UCL / University of California / Nanyang Technological University / University of Hong Kong / The University of Sydney / Seoul National University / University of New South Wales / Johns Hopkins University / University of Manchester / The Chinese University of Hong Kong / University of Toronto / Bibliothèque de l’EPFL / University of Edinburgh / Australian National University / Monash University</t>
  </si>
  <si>
    <t>9781456643560</t>
  </si>
  <si>
    <t>Buyer Beware</t>
  </si>
  <si>
    <t xml:space="preserve"> Mark William</t>
  </si>
  <si>
    <t>Discover the Hidden Triggers That Influence Your Every PurchaseEver walked out of a store with something you didn't intend to buy? "Buyer Beware: Secrets of Subconscious Sales Strategies" takes you on a compelling journey into the crafty world of psychological manipulation that lurks behind every sale. Drawing the curtain on the subconscious tactics that part you from your money, this book unveils the sales secrets that influence your every spending decision.Begin your adventure with an enlightening Introduction that peels back the layers of The Hidden Forces Behind Your Spending Habits. Voyage into the heart of The Psychology of Persuasion, learning how your own mind plays tricks on you. Discover the array of cognitive biases and emotional appeals that marketers exploit to make you say 'yes'. Dive deeper into The Language of Influence and become literate in the verbal subtleties designed to sway you subtly.The Illusion of Scarcity and Social Proof await to expose the clever tricks played to create a sense of urgency and belonging. You'll see through the charade and understand why you feel compelled to act quickly or follow the crowd. The chapter on The Art of Storytelling in Sales reveals why you're drawn to stories and characters in marketing, transforming products from wants into needs.Grapple with the omnipresent tactics in Price Anchoring and Perceived Value, visualizing the pull of bargains and deals, and recognize when a discount is not truly saving you money. Notice the sensory influences and subliminal messages in Seductive Visuals and Sensory Marketing around you that guide your purchasing hand.Conclude with powerful strategies in the Conclusion and Appendices that equip you with the tools to resist the ubiquitous sales tactics, reclaiming autonomy over your wallet. As you turn the final page of "Buyer Beware: Secrets of Subconscious Sales Strategies", you won't just read this book–you will experience an awakening.Empower yourself with knowledge and never fall prey to covert selling tactics again.</t>
  </si>
  <si>
    <t>https://www.ainoscoebooks.com/Detail/Detail?PublicationID=9781456643560&amp;DetailSourceType=0</t>
  </si>
  <si>
    <t>MIT Libraries / Imperial College London / University of Oxford / Harvard University / UCL / University of Cambridge / Nanyang Technological University / University of California / University of Hong Kong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</si>
  <si>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9798887317434</t>
  </si>
  <si>
    <t>Navigating The Civility High Road</t>
  </si>
  <si>
    <t xml:space="preserve"> Peter J. Favaro Ph.D.</t>
  </si>
  <si>
    <t>The Center for Improved Human Relationships, LLC, located in Midtown Manhattan, offers evaluations and programs for parents and families in conflict. The center is owned and operated by Peter J. Favaro, PhD, who has been developing programs for families in crisis for more than thirty years and who has been assigned to evaluate or provide services in more than six thousand cases. The center concentrates on civility training and conflict resolution and offers alternatives to litigated custody conflicts.On Long Island, the center is known as SmartParenting: The Family Center.Information about programs can be obtained by emailing pf@centerihr.com or at the website http://www.centerihr.com.</t>
  </si>
  <si>
    <t>https://www.ainoscoebooks.com/Detail/Detail?PublicationID=9798887317434&amp;DetailSourceType=0</t>
  </si>
  <si>
    <t>Imperial College London / University of Oxford / Harvard University / University of Cambridge / MIT Libraries / University of Hong Kong / Nanyang Technological University / University of California / UCL / Bibliothèque de l’EPFL / The University of Sydney / University of Edinburgh / University of New South Wales / University of Toronto / Australian National University / Seoul National University / Johns Hopkins University / University of Manchester / The Chinese University of Hong Kong / Monash University</t>
  </si>
  <si>
    <t>9798369410035</t>
  </si>
  <si>
    <t>Dear Madame de Beauvoir</t>
  </si>
  <si>
    <t xml:space="preserve"> Daniel Zanou</t>
  </si>
  <si>
    <t>“Dear Madame de Beauvoir” is a response to the book “The Second Sex” by the French philosopher Simone de Beauvoir. The book tackles existentialist feminism, exposes the flaws in radical feminism, and provides essential tips for our daughters to navigate safely the world created by men.
The book introduces essentialist feminism, a new school of thought within the feminism movement that sees man and woman as inseparable entities living in an obligatory symbiotic relationship. They are joint heirs and co-equal in managing the material universe. They have never been in war, as anarchist feminists depict it, but in lovely relationships that sometimes do not end well.
Man and woman complete and complement each other; they can switch tasks in the house as they please, but roles cannot be abolished because we cannot have two captains in one boat. The two individuals live as pilot and co-pilot and cannot leave the house simultaneously because the ship cannot be left unattended. Essentialist feminism promotes function-based roles in the marital home to address the nascent confusion in marriage instead of the gender-based roles we traditionally practice.</t>
  </si>
  <si>
    <t>https://www.ainoscoebooks.com/Detail/Detail?PublicationID=9798369410035&amp;DetailSourceType=0</t>
  </si>
  <si>
    <t>University of Oxford / University of Cambridge / Harvard University / Imperial College London / UCL / University of California / MIT Libraries / Nanyang Technological University / University of Hong Kong / The University of Sydney / University of New South Wales / University of Toronto / Bibliothèque de l’EPFL / Johns Hopkins University / University of Manchester / University of Edinburgh / Australian National University / Seoul National University / The Chinese University of Hong Kong / Monash University</t>
  </si>
  <si>
    <t>9781456643218</t>
  </si>
  <si>
    <t>Growing Up Famous</t>
  </si>
  <si>
    <t xml:space="preserve"> Sophie Bradley</t>
  </si>
  <si>
    <t>Step Inside the Intricate World of Child CelebritiesAre you intrigued by the glitz and glamour of Hollywood? Do the tales of child stars navigating fame pique your curiosity? Then prepare to dive deep into an insightful exposÃ© on the complex dynamics and psychological implications that childhood fame brings.   Growing Up Famous: The Psychological Complexity of Child Celebrities illuminates the glamorous world of fame while delving deep into the psychological realm of young, venerable talents. Craving a juicy read? Get ready to be captivated by industry revelations, celebrity tales twisted with rebellion, and the toll of fame on mental health. These intricately woven aspects serve as an underbelly to the flashing camera lights, designer clothes and the worldwide adoration that children celebrities seemingly enjoy.Explore the unsettling correlation between fame and rebellion, a spectacle we've seen play out with celebrities gone rogue. Uncover the hidden traumas of those who live their adolescence under the constant scrutiny of the world. Delve into the shocking instances of abuse that the industry hides behind its elaborate faÃ§ade. The book also offers an intimate look at the role parents play in shaping, or sometimes exploiting, these tender careers. Interactions with Hollywood parents, deeply examined within, reveal the blurred lines between care and commercial gain. Growing Up Famous takes a balanced approach by focusing on the crucial psychological support needed for these young stars. It represents an urgent call for the industry to cater for the mental well-being of its young talents and breaks down the stigma around therapy.But it's not all grim. The book also captures courageous tales of resilience, navigating choppy seas of fame, and triumphing against all odds. Transitioning from a child star to an adult celebrity is an aspect that's given special emphasis highlighting examples of those who have mastered this often precarious path.The book is a rich blend of high-profile stories, in-depth research, and a deep understanding of child psychology, presented in an engaging and thought-provoking manner. Curiosity sparked? Give in to your curiosity and step inside the intriguing world of child celebrities!</t>
  </si>
  <si>
    <t>4.95</t>
  </si>
  <si>
    <t>https://www.ainoscoebooks.com/Detail/Detail?PublicationID=9781456643218&amp;DetailSourceType=0</t>
  </si>
  <si>
    <t>MIT Libraries / Imperial College London / University of Oxford / Harvard University / University of Hong Kong / University of Cambridge / UCL / University of California / The University of Sydney / Nanyang Technological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</si>
  <si>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9781456643034</t>
  </si>
  <si>
    <t>The 40s and Beyond</t>
  </si>
  <si>
    <t xml:space="preserve"> S. LaGala</t>
  </si>
  <si>
    <t>Embrace a Healthier Horizon: Nourishment for the Golden YearsYour 40s are a powerful turning point, a time when the choices you make about nutrition can influence your health for decades to come. "The 40s and Beyond: Mastering the Art of Nutritional Well-Being" offers a revolutionary approach to embracing this important stage of life with gusto, knowledge, and foresight. Peek within these pages, and embark on a journey that will redefine your relationship with food and wellness.Begin by laying a strong foundation, understanding how the shifting sands of your nutritional needs and metabolism shape your body's new requirements. As you turn the page, let the intricate dance between your body and fat-soluble vitamins guide you toward a graceful aging process. Unearth the mysteries of water-soluble vitamins and learn how they're pivotal in keeping your optimism as vibrant as your health.Dive into the mineral kingdom where the stalwarts of bone health and energy – calcium, magnesium, and zinc – await to fortify your daily endeavors. Don't underestimate the power housed in the minutiae, for the trace elements you'll encounter are small but decidedly mighty in your quest for longevity.The real meat of the matter lies in the strategic use of senior-specific superfoods. Cultivate cognitive function and stoke your life force with foods that not only tantalize your taste buds but also bolster your brainpower and soothe inflammation.But what about supplements? Navigate the bustling marketplace of multivitamins and probiotics with confidence, as you uncover the potential of herbs and natural supplements – paired with their benefits and necessary precautions.Discover how to align your diet with heart-healthy practices and learn how the symbiosis of exercise and nutrition can elevate your whole-person health. Tackle age-specific nutritional challenges and manage chronic conditions with dietary prowess and precision. As you reach the culmination of this guide, chart your personalized roadmap to nutritional empowerment.With an appendix loaded with resources and recommended intake charts, you'll never feel lost in the nutritional labyrinth again. Now, take control of your well-being and savor the taste of life in full bloom with every nutritious bite!</t>
  </si>
  <si>
    <t>20231211</t>
  </si>
  <si>
    <t>https://www.ainoscoebooks.com/Detail/Detail?PublicationID=9781456643034&amp;DetailSourceType=0</t>
  </si>
  <si>
    <t>MIT Libraries / Imperial College London / University of Oxford / University of Cambridge / Harvard University / UCL / Nanyang Technological University / University of Hong Kong / University of California / The University of Sydney / University of Toronto / University of New South Wales / Bibliothèque de l’EPFL / University of Edinburgh / Australian National University / Johns Hopkins University / University of Manchester / Seoul National University / The Chinese University of Hong Kong / Monash University</t>
  </si>
  <si>
    <t>9781456642945</t>
  </si>
  <si>
    <t>Decoding Silence</t>
  </si>
  <si>
    <t xml:space="preserve"> Justine Hart</t>
  </si>
  <si>
    <t>Discover the Hidden Language of the Human Body and Understand What's Unspoken!Do you want to understand the nuances of human interactions? Are you intrigued by the world of non-verbal cues that can reveal feelings, motives and intent? Decoding Silence: Reading Body Language to Understand Emotion and Predict Actions is a comprehensive guide designed to equip you with the knowledge to read and understand the silent language we all speak – body language.In the initial chapters, you will delve into the realm of non-verbal communication, explore the nuances of facial expressions, postures and gestures and understand their impact on our day-to-day interactions. With easy-to-understand explanations, learn about the science behind body language, including the role of hormones and the neurological underpinnings.With practical insights, the book not only helps you recognize happiness, sadness, fear, surprise and disgust but also helps debunk common misconceptions about interpreting these emotions. The subsequent chapters take you through real-world examples – whether it's a social situation, a professional environment, a political rally, or a celebrity interview. Master how to read emotions in different contexts and discern if a reaction is aggressive or defensive, interested or apathetic.This isn't just about understanding others, but also about self-awareness. Become more aware of the signals you unconsciously send out and learn to adjust your body language for better interpersonal and professional interactions. Observing and understanding body language leads to an improved ability to anticipate actions, enhancing your personal relationships and professional interactions.Providing real-life case studies and an array of further resources, this book takes a deep dive into the world of unspoken communication and offers a fresh perspective on human interactions. If you have an insatiable curiosity about the human mind and its non-verbal expressions, this book is just for you!</t>
  </si>
  <si>
    <t>20231209</t>
  </si>
  <si>
    <t>https://www.ainoscoebooks.com/Detail/Detail?PublicationID=9781456642945&amp;DetailSourceType=0</t>
  </si>
  <si>
    <t>UCL / University of California / Nanyang Technological University / University of Hong Kong / Imperial College London / MIT Libraries / University of Oxford / Harvard University / University of Cambridge / Bibliothèque de l’EPFL / University of Edinburgh / Australian National University / Seoul National University / Johns Hopkins University / The University of Sydney / University of New South Wales / University of Toronto / University of Manchester / The Chinese University of Hong Kong / Monash University</t>
  </si>
  <si>
    <t>9781456642983</t>
  </si>
  <si>
    <t>Creating Connections</t>
  </si>
  <si>
    <t xml:space="preserve"> Brian Charles</t>
  </si>
  <si>
    <t>Revolutionize Your Relationships: A Master Guide to Effective CommunicationAre you determined to enhance your interpersonal relationships, improve your communication skills, or ascend to new heights in your career by better connecting with others? Look no further; the essential guide you need is here. "Creating Connections: How to Communicate Effectively With Anyone" will answer your call for a more meaningful and effective approach to the art of communication. Prepare to redefine connection as the book delves into its power and vital impact on our lives. Light will be shed on the significance of establishing robust bonds, not just as an inherent human need but as a pivotal driver behind personal growth and triumph. You'll discover the essence of Understanding Different Viewpoints in enriching your perspective. Cultivate an open mind, value the diversity of thought, learn to respect disagreements and endeavor to recognize your own biases.The book brilliantly explains the role of Empathic Communication within interactions, covering aspects like emotional and cognitive empathy, empathic listening, and empathizing with different viewpoints. Navigate your journey through confusion and conflict seamlessly by employing the right empathic strategies.Explore The Art of Effective Conversation with remarkable depth, allowing you to ask the right questions and turn difficult conversations into opportunities. Master active listening, handling disagreements, and resolving conflicts. The strategies found within these rarified pages are awaiting your application.Learn how to build relationships with authenticity – delve deep into understanding the role of authenticity in connections and embracing your true self. Decode the language of the body in the chapter on Non-Verbal Communication, where you will gain insights on using non-verbal cues effectively.The final chapter urges the crucial importance of Creating an Inclusive Environment, nurturing diverse perspectives, and expounds on the role of leaders in shaping such environments.Aided by an appendix that includes a self-assessment on communication skills and additional resources, "Creating Connections: How to Communicate Effectively With Anyone" positions itself as the ultimate map guiding you to richer connections and conversations. Don't underestimate the power of effective communication – it's the cornerstone for successful relationships. In our technologically focused era, human connection remains paramount.Embark on this transformative journey now. Unearth the potential of true connection and effective communication. The tools to redefine your relationships, enhance your leadership skills, and elevate your personal and professional life are within your grasp.</t>
  </si>
  <si>
    <t>https://www.ainoscoebooks.com/Detail/Detail?PublicationID=9781456642983&amp;DetailSourceType=0</t>
  </si>
  <si>
    <t>MIT Libraries / Imperial College London / University of Oxford / Harvard University / University of Cambridge / University of California / Nanyang Technological University / UCL / University of Hong Kong / The University of Sydney / University of New South Wales / University of Toronto / Bibliothèque de l’EPFL / University of Edinburgh / Australian National University / The Chinese University of Hong Kong / University of Manchester / Johns Hopkins University / Seoul National University / Monash University</t>
  </si>
  <si>
    <t>9798369412213</t>
  </si>
  <si>
    <t>My Autobiograhy</t>
  </si>
  <si>
    <t xml:space="preserve"> EH Marr</t>
  </si>
  <si>
    <t>The book is my personal experience with paraphrenia. How it affected
what led up to the breakdown in 2019</t>
  </si>
  <si>
    <t>https://www.ainoscoebooks.com/Detail/Detail?PublicationID=9798369412213&amp;DetailSourceType=0</t>
  </si>
  <si>
    <t>MIT Libraries / Imperial College London / University of Oxford / Harvard University / UCL / Nanyang Technological University / University of Cambridge / University of California / The University of Sydney / University of Hong Kong / University of New South Wales / University of Toronto / Bibliothèque de l’EPFL / Australian National University / Seoul National University / University of Manchester / Johns Hopkins University / University of Edinburgh / The Chinese University of Hong Kong / Monash University</t>
  </si>
  <si>
    <t>9798765241196</t>
  </si>
  <si>
    <t>Women and their Improbable Friends</t>
  </si>
  <si>
    <t xml:space="preserve"> Dalma Kalogjera-Sackellares Ph.D.</t>
  </si>
  <si>
    <t>Women and their Improbable Friends is an entertaining read, utilizing examples from film to illustrate complex psychological issues. It is founded on a theoretical framework derived from diverse domains of psychodynamic theory, including self psychology.  Drawing on her extensive knowledge of psychology, literature and film, the author discusses films to illustrate issues of complicated mourning and restitution.</t>
  </si>
  <si>
    <t>https://www.ainoscoebooks.com/Detail/Detail?PublicationID=9798765241196&amp;DetailSourceType=0</t>
  </si>
  <si>
    <t>MIT Libraries / Harvard University / Imperial College London / University of Cambridge / UCL / University of Oxford / University of California / The University of Sydney / Nanyang Technological University / University of Hong Kong / University of New South Wales / University of Toronto / University of Edinburgh / Bibliothèque de l’EPFL / Australian National University / Seoul National University / University of Manchester / Johns Hopkins University / The Chinese University of Hong Kong / Monash University</t>
  </si>
  <si>
    <t>9781957984247</t>
  </si>
  <si>
    <t>Parenting while Autistic</t>
  </si>
  <si>
    <t>If anyone suggests that autistic people should not have children, in the mistaken belief that they would not be good parents because of their neurodiversity, they are wrong. Completely wrong. This is not to say that every autistic person should have a child, any more than every neuro-majority person should. People usually know for themselves whether or not they want to become parents, and if they don’t, they shouldn’t. It’s as simple as that.Of course, that doesn’t mean that every moment will be sunshine, rainbows, and cute, cuddly babies who sleep all night and never throw their oatmeal on the floor. Babies are just teenagers on hold, and teenagers are adults in waiting. At every step in the growing up process there will be hard times, and there will be joyful times. Parents have made this same journey since people began peopling, and the journey will continue after our children’s children have grandchildren of their own. We’re part of a huge spectrum of parenting through the ages. Isn’t it a wonder and a privilege to be a link in this chain?Having a different brain as autists, ADHDers, and AuDHDers do, does not mean that you shouldn’t be part of this link, if your heart leads you to parenting. You’ll be amazing! You and I both know, though, that being neurodivergent in a neuro-majority world is not easy. Parenting isn’t easy, either, but you can do difficult things. You’ve been doing them all along, haven’t you? Parenting is just one more challenge you can manage, and it’s worth it. This book is here to help you navigate the unique aspects of parenting while autistic. Throughout the book you’ll find side trips to focus on various aspects of parenting while autistic. Here’s a description of each one. Sensory SmartsIn this section we’ll discuss some of the sensory issues related to different stages of the parenting journey. You’ll find strategies for coping with heightened sensory reactions.Make Family Meetings FunYour family’s need for Family Meetings, and what you will focus on in these meetings, will change as your children grow. Keep up with their needs, and yours, while making it fun for everyone.Weekends That WorkYou deserve a break at the end of a busy week, and so do your kids. How can you create the kind of weekend that works for all of you? You’ll find tips in this section.Fictional FamiliesThroughout the book the topics and challenges at your child’s developmental stages will be illustrated by fictional families who, like you, are parenting while autistic. Follow them on their journeys, and see what you may have in common with them.Parent To ParentIt’s important to listen to the authentic voices of actually autistic parents. Here you will find words of wisdom from neurodivergent moms and dads who have walked the ND parenting path before you, and who want you to succeed, too.You’ve got this. Let’s go.</t>
  </si>
  <si>
    <t>https://www.ainoscoebooks.com/Detail/Detail?PublicationID=9781957984247&amp;DetailSourceType=0</t>
  </si>
  <si>
    <t>Imperial College London / MIT Libraries / University of Oxford / UCL / Harvard University / University of California / Nanyang Technological University / University of Cambridge / University of Hong Kong / The University of Sydney / University of New South Wales / Johns Hopkins University / University of Toronto / University of Edinburgh / Bibliothèque de l’EPFL / Australian National University / The Chinese University of Hong Kong / Seoul National University / University of Manchester / Monash University</t>
  </si>
  <si>
    <t>9781454950042</t>
  </si>
  <si>
    <t>Your Blueprint for Pleasure</t>
  </si>
  <si>
    <t xml:space="preserve"> Jaiya; Regena Thomashauer</t>
  </si>
  <si>
    <t>A book that helps readers define what makes them tick in the bedroom, resulting in more love, passion, and intimacy with their partners—plus better sex!   When it comes to sex, many of us have been sold on the idea that certain techniques and tools are surefire turn-ons. If those techniques don't work, and we don't connect with our partners or our own pleasure, then something is inherently wrong with us. But sexologist Jaiya has identified five erotic types – Energetic, Sensual, Sexual, Kinky, and Shapeshifter – that, like Gary Chapman's The 5 Love Languages, empower people with the understanding that we are each erotically gifted and that our differences are our strengths. Jaiya’s framework will help readers bridge the sexual incompatibility gap, become masters of their own sexual desire, and experience the deeper connection and sexual satisfaction that they crave.  Based on Jaiya’s wildly popular Erotic Blueprint Quiz, Your Blueprint for Pleasure will help readers explore and find themselves among the five erotic types identified in this program. Fans of Come As You Are, The Erotic Mind, or other books on human sexuality and how to have sex will find much to appreciate in this empowering intimacy book.</t>
  </si>
  <si>
    <t>https://www.ainoscoebooks.com/Detail/Detail?PublicationID=9781454950042&amp;DetailSourceType=0</t>
  </si>
  <si>
    <t>MIT Libraries / Imperial College London / University of Oxford / Harvard University / University of Cambridge / UCL / University of California / Nanyang Technological University / University of Hong Kong / University of New South Wales / The University of Sydney / University of Toronto / Bibliothèque de l’EPFL / University of Edinburgh / Seoul National University / Australian National University / Johns Hopkins University / University of Manchester / The Chinese University of Hong Kong / Monash University</t>
  </si>
  <si>
    <t>9781636820842</t>
  </si>
  <si>
    <t>Coyote's Swing</t>
  </si>
  <si>
    <t xml:space="preserve"> David Edward Walker</t>
  </si>
  <si>
    <t>A Native foster youth brings a completed Pfizer Corporation’s "PTSD Self-Quiz" she found in a U.S. Indian Health Service clinic waiting room to her psychologist, hoping a new diagnosis will allow her to discontinue her current stimulant medication. After advocating on her behalf and that of other Native clients in his care, the psychologist is put on a "performance improvement plan" by clinic supervisors. Subsequently, a nurse practitioner at the clinic sends a letter to the Secretary of the U.S. Department of Health and Human Services regarding concerns over poor medical care and infection control, only to be transferred out shortly after.Coyote’s Swing reveals how the U.S. mental health system reframes Native American reactions to oppression and marginalization into "mental disorders" and "mental illness." Contemporary practices of the Indian Health Service echo historical "Indian lunacy" determinations, false imprisonment in the Hiawatha Asylum for Insane Indians, stigmatizing of Native children kidnapped to federally- and mission-run boarding schools as "feebleminded," sterilizing of Native people evaluated by white psychologists as "unfit to reproduce," and long-standing doctrines of impairment and deficiency foreign to Native values of spiritual balance and wellbeing.Immersed in this system and its history for two decades, David Edward Walker develops provocative connections between past and present while using a traditional Yakama tale as a motif. Combining narrative ease and a scholar’s eye, he exposes how the "white man’s Cat" continues to push Coyote, Sacred Trickster, on a "swing" of Western mental health ideology that has threatened Native lives and culture for over 150 years. Coyote’s Swing combines Walker’s firsthand experiences as a consulting psychologist with rare history and sociocultural critique.</t>
  </si>
  <si>
    <t>69.90</t>
  </si>
  <si>
    <t>https://www.ainoscoebooks.com/Detail/Detail?PublicationID=9781636820842&amp;DetailSourceType=0</t>
  </si>
  <si>
    <t>9798888514184</t>
  </si>
  <si>
    <t>Made in His Image</t>
  </si>
  <si>
    <t xml:space="preserve"> Diane Wiedemann</t>
  </si>
  <si>
    <t>My first therapist told me I needed a witness, and here this date, 25 September 2022, the Lord spoke unto me that He was, in fact, the first witness to my story, and as He then witnessed my story back unto me. He then did compel me to write first for the healing of myself and then for the healing of others so they, in turn, can witness to others the power and healing contained within God-therapy that was first given unto me and is now available for all who have need, which means you, for that's how much He loves all of us to His glory.</t>
  </si>
  <si>
    <t>https://www.ainoscoebooks.com/Detail/Detail?PublicationID=9798888514184&amp;DetailSourceType=0</t>
  </si>
  <si>
    <t>MIT Libraries / Imperial College London / University of Oxford / Harvard University / University of Cambridge / UCL / Nanyang Technological University / University of Hong Kong / University of California / The University of Sydney / University of New South Wales / University of Toronto / Bibliothèque de l’EPFL / University of Edinburgh / Australian National University / Johns Hopkins University / University of Manchester / Seoul National University / The Chinese University of Hong Kong / Monash University</t>
  </si>
  <si>
    <t>9781438495705</t>
  </si>
  <si>
    <t>Psychoanalysis</t>
  </si>
  <si>
    <t xml:space="preserve"> Jeffrey Berman</t>
  </si>
  <si>
    <t>Psychoanalysis: An Interdisciplinary Retrospective offers in-depth discussions of and conversations with six psychoanalytic writers: Christopher Bollas, Nancy Chodorow, Sander L. Gilman, Adam Phillips, and Allen and Joan Wheelis. All are genuinely interdisciplinary in their work, bridging multiple cultural and professional positions, but all are deeply rooted in the humanities. They are all also highly controversial, challenging and critiquing conventional psychoanalytic wisdom while also devoting themselves to expanding psychoanalytic knowledge. Drawing on interviews as well as his own readings, Jeffrey Berman examines the continuities and discontinuities in each writer's work while also exploring the interrelationships between psychoanalysis and the humanities. The book ultimately offers a portrait of psychoanalysis as a work in progress, a plurality of visions that might more aptly be termed psychoanalyses.</t>
  </si>
  <si>
    <t>https://www.ainoscoebooks.com/Detail/Detail?PublicationID=9781438495705&amp;DetailSourceType=0</t>
  </si>
  <si>
    <t>MIT Libraries / Imperial College London / University of Oxford / Harvard University / University of Cambridge / UCL / University of Hong Kong / University of California / Nanyang Technological University / Bibliothèque de l’EPFL / The University of Sydney / University of New South Wales / University of Toronto / University of Edinburgh / Australian National University / Seoul National University / Johns Hopkins University / University of Manchester / The Chinese University of Hong Kong / Monash University</t>
  </si>
  <si>
    <t>9781982287696</t>
  </si>
  <si>
    <t>Daily Soul Bytes</t>
  </si>
  <si>
    <t xml:space="preserve"> Bola Abimbola</t>
  </si>
  <si>
    <t>In today's society, there's a pervasive emphasis and daily conditioning that severs our connection to our true essence.
 DAILY SOUL BYTES serves as a compass, guiding us back to our core, to that place of belonging as unique expressions of Universal Intelligence. 
This book will resonate with readers seeking a profound connection with their true essence of being. 
Those grappling with anxiety, a sense of loss, or dissociation will discover inspiration to reestablish connections and embark on a journey into a serene space within their mind, heart and gut.</t>
  </si>
  <si>
    <t>https://www.ainoscoebooks.com/Detail/Detail?PublicationID=9781982287696&amp;DetailSourceType=0</t>
  </si>
  <si>
    <t>University of Cambridge / UCL / University of California / Nanyang Technological University / University of Hong Kong / MIT Libraries / Imperial College London / Harvard University / University of Oxford / The University of Sydney / University of Edinburgh / Australian National University / Johns Hopkins University / Seoul National University / University of Manchester / The Chinese University of Hong Kong / University of New South Wales / University of Toronto / Bibliothèque de l’EPFL / Monash University</t>
  </si>
  <si>
    <t>9781636981512</t>
  </si>
  <si>
    <t>Identity Shift</t>
  </si>
  <si>
    <t xml:space="preserve"> Anthony Trucks</t>
  </si>
  <si>
    <t xml:space="preserve">According to former NFL player, American Ninja Warrior and international speaker Anthony Trucks, cultivating identity is the most important tool for anyone seeking to achieve their dreams.In an era with more access to the lives of others than ever before, it’s easy to feel as if everyone else is more successful, in better shape, making more money and living their dreams. This daily barrage of “better-than-me” drives feelings of imposter syndrome, unworthiness and shame as many yearn for a clear sense of self and stability in a sea of comparison—especially when one’s internal identity is out of alignment with the life they want to live. Anthony Trucks’ Identity Shift gives motivated individuals the tools to make meaningful change where it counts: their identity. Anthony shares the secret to his success, framed with an honest examination of his own story and determination to move beyond his circumstances. He has seen how the ability to shift one’s identity is an innate ability that can be cultivated to unlock new levels of power, perspective, passion and productivity; and he believes this shift can occur within anyone, so long as they are ready to change their life. </t>
  </si>
  <si>
    <t>https://www.ainoscoebooks.com/Detail/Detail?PublicationID=9781636981512&amp;DetailSourceType=0</t>
  </si>
  <si>
    <t>University of Cambridge / UCL / University of California / Nanyang Technological University / University of Hong Kong / MIT Libraries / Imperial College London / University of Oxford / Harvard University / The University of Sydney / Bibliothèque de l’EPFL / University of Toronto / University of Edinburgh / Australian National University / Seoul National University / University of Manchester / Johns Hopkins University / University of New South Wales / The Chinese University of Hong Kong / Monash University</t>
  </si>
  <si>
    <t>9781990823541</t>
  </si>
  <si>
    <t>The Opinionated Middle Ground</t>
  </si>
  <si>
    <t xml:space="preserve">  John Scott Cowan</t>
  </si>
  <si>
    <t>In The Opinionated Middle Ground, John Scott Cowan delves into the perpetual identity crisis of the middle ground, a space defined by uncontrollable opposing viewpoints.Despite its uncertainty, the middle ground is crucial for productive human discourse, fostering civility and social cohesion. Drawing from extensive experience in labor relations, scientific research, and leading large organizations, John Scott Cowan shares practical techniques to steer conversations towards collaborative problem-solving.By highlighting the pitfalls of extreme polarization, the book advocates for respect and empathy towards opponents, and for an intense focus on logic and facts rather than conjecture and invective. Through op-ed articles and commentary upon them, the author John Scott Cowan aims to amplify the middle ground and counteract extreme ideologies.Describing its benefits, showcasing innovative ideas, and employing humor and compassion, the book guides readers to appreciate, adopt, and benefit from the middle ground. It also provides historical interpretations that encourage convergence where polarization stems from the past. The Opinionated Middle Ground inspires readers to seek common ground, promoting understanding and consensus in an increasingly divided society.</t>
  </si>
  <si>
    <t>https://www.ainoscoebooks.com/Detail/Detail?PublicationID=9781990823541&amp;DetailSourceType=0</t>
  </si>
  <si>
    <t>The University of Sydney / UCL / MIT Libraries / University of Oxford / Imperial College London / Harvard University / University of Cambridge / Nanyang Technological University / University of Hong Kong / University of California / University of New South Wales / University of Toronto / Bibliothèque de l’EPFL / University of Manchester / University of Edinburgh / Australian National University / Johns Hopkins University / Seoul National University / The Chinese University of Hong Kong / Monash University</t>
  </si>
  <si>
    <t>9798888517666</t>
  </si>
  <si>
    <t>Finding Hope and Healing  A Christ-Centered Approach to Mental Illness</t>
  </si>
  <si>
    <t xml:space="preserve"> Shiloh Martin PhD</t>
  </si>
  <si>
    <t>Finding Hope and Healing: A Christ-Centered Approach to Mental Illness is a book that offers a compassionate and insightful exploration of mental illness through a biblical lens. Written by Dr. Shiloh W. Martin, the book draws on his personal faith and professional expertise to provide guidance and encouragement for individuals struggling with mental health issues and their loved ones. The book explores various mental illnesses--such as depression, anxiety, and bipolar disorder--and uses scriptures to provide comfort, hope, and practical advice. The author emphasizes the importance of seeking professional help while also recognizing the power of faith in the healing process. With its compassionate tone and insightful guidance, Finding Hope and Healing is a valuable resource for anyone seeking to understand mental illness from a Christian perspective and find hope and healing in the midst of the struggles.He wrote this book to offer a different perspective on mental illness, one that combines the best of his professional expertise and faith. He believes that with the right approach and support, those struggling with mental illness can find hope and healing, and he hopes that his book can be a valuable resource for those seeking to understand and address mental illness from a Christian perspective.</t>
  </si>
  <si>
    <t>https://www.ainoscoebooks.com/Detail/Detail?PublicationID=9798888517666&amp;DetailSourceType=0</t>
  </si>
  <si>
    <t>UCL / MIT Libraries / Imperial College London / Harvard University / University of Oxford / University of Cambridge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</si>
  <si>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9798888519998</t>
  </si>
  <si>
    <t>Coping Successfully with Bipolar</t>
  </si>
  <si>
    <t xml:space="preserve"> Romain U. DuFour III</t>
  </si>
  <si>
    <t>Coping Successfully with Bipolar is a book of encouragement and firsthand knowledge of how to cope and become successful in the bipolar battle over one's mind. In this book, there are keys to coping with this psychological battle. Coping Successfully with Bipolar is told from the perspective of an individual who has coped successfully with this mental battle for over thirty years. This book is the continuation and sequence of Overcoming Bipolar Disorder: Defying the Odds.</t>
  </si>
  <si>
    <t>https://www.ainoscoebooks.com/Detail/Detail?PublicationID=9798888519998&amp;DetailSourceType=0</t>
  </si>
  <si>
    <t>University of Oxford / Imperial College London / University of Cambridge / UCL / University of California / Nanyang Technological University / University of Hong Kong / MIT Libraries / Harvard University / The University of Sydney / University of Toronto / University of New South Wales / Australian National University / Bibliothèque de l’EPFL / University of Edinburgh / Seoul National University / Johns Hopkins University / University of Manchester / The Chinese University of Hong Kong / Monash University</t>
  </si>
  <si>
    <t>9798823017596</t>
  </si>
  <si>
    <t>Spiritual Awakening and Enlightenment</t>
  </si>
  <si>
    <t>Enlightenment or Spiritual awakening is a psychological phenomenon where something of the mind develops, awakens, and unifies, and something else of the mind drops off or surrenders.  
Some desire spiritual awakening very directly and indeed, very intensely, but it is very difficult to achieve, because spiritual enlightenment is something that happens rather than something that we do.  And on the other hand, spiritual awakening does not really happen by itself.  There is always some preparation for some time in whatever form.  
Some develop intensity through the development of deep understanding that later leads to more intense curiosity that ultimately leads to seeing through the obstacles of the mind, and then a profound surrender occurs as a permanent state of being.  Others develop intensity through desire and developing powerful emotions that may lead to the higher awakened state, where the heart blissfully awakens and unites with consciousness.  And still others develop intensity through the proper use of suffering, where suddenly they find themselves transformed into awakened conscious beings.  
This short book describes what happens in the actual experience of spiritual awakening and how to prepare and thus speed up the process.  The book also discusses the profound benefits of enlightenment, powers associated with mind development, healing oneself, accomplishing in life, and how to prepare for life after death.</t>
  </si>
  <si>
    <t>https://www.ainoscoebooks.com/Detail/Detail?PublicationID=9798823017596&amp;DetailSourceType=0</t>
  </si>
  <si>
    <t>9781839987717</t>
  </si>
  <si>
    <t>Neurocomputational Poetics</t>
  </si>
  <si>
    <t xml:space="preserve"> Arthur Jacobs</t>
  </si>
  <si>
    <t>This book introduces a new thrilling field: Neurocomputational Poetics, the scientific ‘marriage’ between cognitive poetics, data science and neuroscience. Its goal is to uncover the secrets of verbal art reception and to explain how readers come to understand and like literary texts. For centuries, verbal art reception has been considered too subjective for quantitative scientific studies and till date many scholars in the humanities and neurosciences alike view literary reading as too complex for accurate computational prediction of the neuronal, experiential and behavioural aspects of reader responses to texts. This book sets out to change this view.</t>
  </si>
  <si>
    <t>https://www.ainoscoebooks.com/Detail/Detail?PublicationID=9781839987717&amp;DetailSourceType=0</t>
  </si>
  <si>
    <t>MIT Libraries / Imperial College London / University of Oxford / Harvard University / University of Cambridge / Nanyang Technological University / University of California / UCL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</si>
  <si>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9781456642600</t>
  </si>
  <si>
    <t>Undefeated</t>
  </si>
  <si>
    <t xml:space="preserve"> Kang Hatanosen</t>
  </si>
  <si>
    <t>Triumph Over Adversity: Transcend Your Trauma and Reclaim Your LifeImmerse yourself in the transformative journey from struggle to strength with "Undefeated: Conquer Trauma and Reclaim Your Life". This groundbreaking book offers a beacon of hope to those grappling with the aftermath of trauma and a roadmap to reclaim their lives.If you've experienced trauma, you may feel like your life is defined by your tumultuous past. However, 'Undefeated' is a testament to the fact that you are not your trauma. With this book, you'll gain a profound understanding of the impact of trauma, learning how to recognize its manifestations in your life and how it shapes your experiences.You're not alone in your journey to healing. 'Undefeated' shares the courageous stories of survivors who've wrestled with trauma and emerged victorious. Their tales reflect resilience, healing, and the reclaiming of their lives - an indomitable testament to the human spirit.But this book is more than inspirational; it's actionable. It presents you with proven psychological techniques - from Cognitive Behavioral Therapy to Eye Movement Desensitization and Reprocessing - allowing you to actively participate in your healing journey. You'll also discover self-help strategies like journaling and mindfulness which can complement formal therapies.Attaining survival is just part of the process; thriving is the ultimate goal. The latter parts of 'Undefeated' focuses on rebuilding your life post-trauma - fostering trust, building healthy relationships, improving self-image, and returning to professional life. The book concludes by providing essential resources and a compendium of interventions designed to support your continued healing process.The battle may be tough, but 'Undefeated' encourages you to not just endure but to emerge victorious - a true survivor, resilient, and in control. Allow this book to guide you on your journey to becoming undefeated.</t>
  </si>
  <si>
    <t>https://www.ainoscoebooks.com/Detail/Detail?PublicationID=9781456642600&amp;DetailSourceType=0</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</si>
  <si>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Seoul National University / Johns Hopkins University / Australian National University / University of Manchester / The Chinese University of Hong Kong / Monash University</t>
  </si>
  <si>
    <t>9798888519493</t>
  </si>
  <si>
    <t>The Life Of a Trauma Queen: My Road to Redemption</t>
  </si>
  <si>
    <t xml:space="preserve"> LaTina Celeste Dorsey M.A.</t>
  </si>
  <si>
    <t>The Life of a Trauma Queen: My Road to Redemption is a book about how a little Black girl, who came from nothing and endured extreme forms of traumatic hardships and abuses throughout her life that stretched into adulthood but overcame it all because of the mercy of God. This book provides a bird's-eye view of how devastating trauma suffered can be and how deeply it can affect someone mentally, emotionally, socially, and psychologically. Yet God had mercy on her, redeemed her, and caused her life to read as a living epistle to help many others recover from complex trauma and to show them how they can recover from the debilitating effects of trauma, move forward, and live a fulfilled life of triumph.</t>
  </si>
  <si>
    <t>https://www.ainoscoebooks.com/Detail/Detail?PublicationID=9798888519493&amp;DetailSourceType=0</t>
  </si>
  <si>
    <t>Imperial College London / University of Oxford / MIT Libraries / University of Cambridge / Harvard University / UCL / University of California / Nanyang Technological University / University of Hong Kong / University of Toronto / University of New South Wales / The University of Sydney / Bibliothèque de l’EPFL / University of Edinburgh / Australian National University / Seoul National University / Johns Hopkins University / The Chinese University of Hong Kong / University of Manchester / Monash University</t>
  </si>
  <si>
    <t>9781636981437</t>
  </si>
  <si>
    <t>Unlocking Me</t>
  </si>
  <si>
    <t xml:space="preserve"> Inez Sobczak</t>
  </si>
  <si>
    <t>Addiction is a rising problem in America, costing heartbreak, tax dollars, and lives. Women in recovery often find the male-centered recovery approach off-putting and unworkable, while people of faith may be told by their leaders to avoid secular recovery altogether in favor of prayer and religious exercises. What are women of faith with experience in recovery to do when they can’t find any other answers?Inez Sobczak provides a winning solution in Unlocking Me. While sharing her personal journey, Inez embodies the realities of trauma-caused addiction, outlines her failed attempts at recovery, identifies her personal rock-bottom, and shares her tools for beating addiction once and for all. The problem most addicts face, Inez believes, is a pain that demands to be addressed. Addiction is a failing attempt to handle trauma, not a stand-alone problem that can be cured solely by willpower.Ending with a roadmap for future health and a thoughtful series of questions for personal growth and application, Inez brings to her writing the same warmth, encouragement, understanding, and humility that have made her personal wellness business such a success. FitNez, which Inez founded in 2009, handles numerous clients in the affluent D.C. area, and satisfied clients continue to stock her waiting list with recommendations. Unlocking Me captures the best of Inez Sobczak’s life experiences and professional excellence.</t>
  </si>
  <si>
    <t>https://www.ainoscoebooks.com/Detail/Detail?PublicationID=9781636981437&amp;DetailSourceType=0</t>
  </si>
  <si>
    <t>Nanyang Technological University / Imperial College London / University of Oxford / The University of Sydney / University of Cambridge / University of Hong Kong / Harvard University / UCL / MIT Libraries / University of California / University of New South Wales / University of Toronto / Bibliothèque de l’EPFL / University of Edinburgh / Seoul National University / Johns Hopkins University / University of Manchester / The Chinese University of Hong Kong / Monash University / Australian National University</t>
  </si>
  <si>
    <t>9780745348674</t>
  </si>
  <si>
    <t>Empire of Normality</t>
  </si>
  <si>
    <t xml:space="preserve"> Robert Chapman</t>
  </si>
  <si>
    <t>‘Groundbreaking … [provides] a deep history of the invention of the “normal” mind as one of the most damaging and oppressive tools of capitalism. To read it is to see the world more clearly’ Steve Silberman, author of NeuroTribes‘Argues that a radical politics of neurodiversity is necessary, not only for neurodivergent folk, but for our collective liberation’ Professor Hel Spandler, editor, Asylum magazine‘A vital book that kindles the flames of a neurodivergent revolution’ Beatrice Adler-Bolton, co-author of Health CommunismNeurodiversity is on the rise. Awareness and diagnoses have exploded in recent years, but we are still missing a wider understanding of how we got here and why. Beyond simplistic narratives of normativity and difference, this groundbreaking book exposes the very myth of the ‘normal’ brain as a product of intensified capitalism.Exploring the rich histories of the neurodiversity and disability movements, Robert Chapman shows how the rise of capitalism created an ‘empire of normality’ that transformed our understanding of the body into that of a productivity machine. Neurodivergent liberation is possible – but only by challenging the deepest logics of capitalism. Empire of Normality is an essential guide to understanding the systems that shape our bodies, minds and deepest selves – and how we can undo them.Robert Chapman is a neurodivergent philosopher who has taught at King’s College London and Bristol University. They are currently Assistant Professor in Critical Neurodiversity Studies at Durham University. They blog at Psychology Today and at Critical Neurodiversity.</t>
  </si>
  <si>
    <t>https://www.ainoscoebooks.com/Detail/Detail?PublicationID=9780745348674&amp;DetailSourceType=0</t>
  </si>
  <si>
    <t>MIT Libraries / Imperial College London / Harvard University / UCL / University of Cambridge / University of Oxford / University of California / Nanyang Technological University / University of Hong Kong / University of New South Wales / The University of Sydney / Bibliothèque de l’EPFL / University of Edinburgh / Australian National University / Johns Hopkins University / University of Manchester / Seoul National University / University of Toronto / The Chinese University of Hong Kong / Monash University</t>
  </si>
  <si>
    <t>9781805394013</t>
  </si>
  <si>
    <t>Individually Ourselves</t>
  </si>
  <si>
    <t xml:space="preserve"> Sarah Winkler-Reid</t>
  </si>
  <si>
    <t xml:space="preserve">
	Drawing on ethnographic fieldwork in a London high school, Individually Ourselves demonstrates how young people elaborate notions of individual personhood through their friendships, and pervasive peer ethics, shaped in and through relations of power and inequality. By examining the interplay between ourselves and others during such a formative time of life, the book addresses how individuality is produced in everyday life and how our interactions help create the person we become.</t>
  </si>
  <si>
    <t>https://www.ainoscoebooks.com/Detail/Detail?PublicationID=9781805394013&amp;DetailSourceType=0</t>
  </si>
  <si>
    <t>Imperial College London / MIT Libraries / University of Oxford / Harvard University / University of Cambridge / University of Hong Kong / Nanyang Technological University / University of California / UCL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</si>
  <si>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9781665744546</t>
  </si>
  <si>
    <t>Anna and Other Stories</t>
  </si>
  <si>
    <t xml:space="preserve"> Richard A. DeVore</t>
  </si>
  <si>
    <t>In this collection of poignant short stories, Richard DeVore leads readers down a path of loss, growth, and ultimately healing. Deeply personal and unflinchingly honest, he explores how the effects of childhood and adult trauma help shape who we become.Anna and Other Stories shares tales that reflect on a life in medicine, the experiences of youth, and a life-long coming-of-age journey.</t>
  </si>
  <si>
    <t>https://www.ainoscoebooks.com/Detail/Detail?PublicationID=9781665744546&amp;DetailSourceType=0</t>
  </si>
  <si>
    <t>MIT Libraries / University of Oxford / Harvard University / University of Cambridge / UCL / University of California / The University of Sydney / Nanyang Technological University / Imperial College London / University of Hong Kong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</si>
  <si>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9781531504731</t>
  </si>
  <si>
    <t>Incarnating Grace</t>
  </si>
  <si>
    <t xml:space="preserve"> Julia Feder; Donna Freitas</t>
  </si>
  <si>
    <t>Prioritizes survivors of abuse by reexamining Christian ideals about suffering and salvation More than half of women and almost one in three of men in the United States have experienced sexual violence at some time in their lives. Yet our Christian tradition has failed survivors of sexual violence, who have been taught to believe that traumatic suffering brings us closer to God. Incarnat­ing Grace attempts to save our broken ways of talking about God’s grace by unearthing liberating resources buried in the Christian tradition.Christian ideas about salvation have historically contributed to sexual violence in our commu­nities by reinforcing the idea that suffering is salvific. But a God worth worshiping does not want human beings to suffer. Drawing on the sixteenth-century Spanish mystic Teresa of Avila as well as contemporary political and feminist theologians, philosophers, and legal scholars, author and Associ­ate Professor of theology Julia Feder offers an account of Christian salvation as mystical-political.Feder begins by describing the breadth of traumatic wounding and the shape of traumatic recovery, as articulated by psychologists. Since the fullness of post-traumatic healing requires reserves deeper than those which can be articulated by the secular field of psychology alone, the book then introduces the Spanish Carmelite Saint Teresa of Avila and her theological insights, which are most helpful for constructing a post-traumatic theology of healing. Arguing that God stands against violence and suffering, the book also examines the notion of “senseless suffering,” a technical term that comes from Edward Schillebeeckx, a Catholic twentieth-century Flemish priest and theologian. The suffering of sexual violence serves no higher purpose or greater human value and pushes against all ways of making sense of the world as good and orderly. In the following chapters, Feder turns to two Christian virtues that animate post-traumatic recovery, courage and hope, and explores how Christian hope can provide a language to empower courageous activity undertaken toward healing.Incarnating Grace opens a new dialogue about salvation and violence that does not allow evil to have the last word.</t>
  </si>
  <si>
    <t>https://www.ainoscoebooks.com/Detail/Detail?PublicationID=9781531504731&amp;DetailSourceType=0</t>
  </si>
  <si>
    <t>MIT Libraries / Imperial College London / UCL / University of California / University of Oxford / University of Cambridge / Harvard University / Nanyang Technological University / University of Hong Kong / University of New South Wales / University of Toronto / The University of Sydney / Bibliothèque de l’EPFL / University of Edinburgh / Australian National University / Johns Hopkins University / Seoul National University / University of Manchester / The Chinese University of Hong Kong / Monash University</t>
  </si>
  <si>
    <t>9781456642525</t>
  </si>
  <si>
    <t>Reflections on Reason</t>
  </si>
  <si>
    <t xml:space="preserve"> Howie Todoit</t>
  </si>
  <si>
    <t>Pave Your Path to Greater Wisdom with Mastery Over Critical ThinkingIn the realm of personal and professional success, there is one skill that outshines all others – critical thinking. "Reflections on Reason: A Practical Guide to Critical Thinking" is more than just a book; it is an exceptional pathway towards logical reasoning and cogent thinking that empowers you to make insightful decisions and effectively tackle complex problems. This comprehensive guide enlightens you about the indispensable importance of critical thinking. Whether you're questioning the status quo, developing innovative strategies, or sorting fake news from facts, this book illustrates how mastering critical thinking can have a transformative impact on your everyday life. Anchoring you to the key concepts and the intricate characteristics of critical thinkers, chapter two demystifies what constitutes critical thinking. It elaborates on the nuances of logical reasoning, highlighting the distinctions and implications of deductive, inductive, and abductive reasoning. The subsequent chapters remarkably transform the abstract concept of thinking into a structured process. From identification and clarification to information gathering and assumption forming, the intelligent process of logical reasoning is thoroughly dissected. Arm yourself with the profound understanding of a questioning mind and the different styles of inquiry to achieve intelligent conclusions.Imagine being able to rationalize, analyze, and determine the course of action that leads to the best possible outcomes. With this book, implementing critical thinking in your daily life and work is no longer a herculean task. Learn about popular methodologies like the Socratic Method, the RED Model, and SWOT Analysis that collectively encompass crucial tools and techniques to bolster your cognitive abilities.However, the journey to becoming an adept critical thinker is not devoid of impediments. Cognitive biases, emotional barriers, and intellectual laziness are common yet conquerable obstacles. This book offers effective strategies to overcome these hurdles and nourish intellectual curiosity. To put theory into practice, case studies reflecting real-life scenarios are comprehensively discussed. These not only refine your understanding of the subject but render a practical perspective of how this invaluable skill can be harnessed effectively.A gem for lifelong learners, professionals, students, decision-makers, and everyone passionate about self-improvement, "Reflections on Reason: A Practical Guide to Critical Thinking" is your sure-shot guide to critical thinking prowess. Embark on this enlightening journey, and equip yourself with an arsenal of logic and reason to excel in various walks of life.</t>
  </si>
  <si>
    <t>https://www.ainoscoebooks.com/Detail/Detail?PublicationID=9781456642525&amp;DetailSourceType=0</t>
  </si>
  <si>
    <t>Seoul National University / MIT Libraries / Imperial College London / University of Oxford / Harvard University / University of Cambridge / UCL / University of California / Nanyang Technological University / University of Hong Kong / The University of Sydney / Johns Hopkins University / University of Manchester / University of New South Wales / University of Toronto / Bibliothèque de l’EPFL / Australian National University / University of Edinburgh / The Chinese University of Hong Kong / Monash University</t>
  </si>
  <si>
    <t>9781801520867</t>
  </si>
  <si>
    <t>Let Nature Be Your Compass</t>
  </si>
  <si>
    <t xml:space="preserve"> Rosie Tomkins</t>
  </si>
  <si>
    <t>A self-help and business book like no other, which explores the human connection to the natural world
Ultimately humanity is part of nature so it makes sense that we should shape our lives in accordance to the idea of natural intelligence.
Rosie Tomkins invites us to re-examine our connection with nature and return to the attributes that animals have been naturally reflecting on for thousands of years - such as purpose, adaption, resilience, pressure to name a few - in order to better our lives and our businesses.
This book will encourage readers to gain back control of their initiative and natural flair in life, as well regain faith in their own judgement, by taking a look at nature in the raw to see what valuable lessons can be utilised to cut through the complexities of modern existence.
Let Nature Be Your Compass uses memorable anchors, examples and solutions that will provide readers with an edge in almost any situation they go on to encounter in life.</t>
  </si>
  <si>
    <t>https://www.ainoscoebooks.com/Detail/Detail?PublicationID=9781801520867&amp;DetailSourceType=0</t>
  </si>
  <si>
    <t>MIT Libraries / University of Oxford / Harvard University / University of Cambridge / UCL / Nanyang Technological University / University of California / University of Hong Kong / Imperial College London / The University of Sydney / University of New South Wales / University of Toronto / Bibliothèque de l’EPFL / Seoul National University / University of Edinburgh / Australian National University / Johns Hopkins University / University of Manchester / The Chinese University of Hong Kong / Monash University</t>
  </si>
  <si>
    <t>9781801520898</t>
  </si>
  <si>
    <t>The Homes of the Soul</t>
  </si>
  <si>
    <t xml:space="preserve"> Jennifer Vanbergen</t>
  </si>
  <si>
    <t>A Jungian answer to the centuries old question: what happens when we die?
Based on her own experiences following the death of her mother, Jenny Vanbergen walks through a compelling and thoughtful discussion on the possibility of life after death.
Using the works of many renowned thinkers, such as Carl Jung, The Homes of the Soul takes an analytical approach as it discusses theories such as the psyche, the ego, personal and collective unconscious and the holographic universe in relation to the possibility of life after death.
The books deals with complex theories, while still remaining clear and accessible. Vanbergen’s warm yet scientific - and at times humorous - approach to dealing with such immense questions will bring comfort to those dealing with grief, but also appeal to anyone interested in analytical psychology or ideas surrounding the afterlife.</t>
  </si>
  <si>
    <t>https://www.ainoscoebooks.com/Detail/Detail?PublicationID=9781801520898&amp;DetailSourceType=0</t>
  </si>
  <si>
    <t>MIT Libraries / Imperial College London / University of Oxford / Harvard University / University of Cambridge / UCL / University of California / Nanyang Technological University / University of Hong Kong / University of Edinburgh / Australian National University / Seoul National University / The University of Sydney / University of New South Wales / University of Toronto / Bibliothèque de l’EPFL / Johns Hopkins University / University of Manchester / The Chinese University of Hong Kong / Monash University</t>
  </si>
  <si>
    <t>9781801520911</t>
  </si>
  <si>
    <t>Big Mother</t>
  </si>
  <si>
    <t xml:space="preserve"> Jasun Horsley</t>
  </si>
  <si>
    <t>A bold examination of artificial intelligence, consciousness, technology, and the human urge to return to the womb.
The thesis of Big Mother begins with the premise that our disembodiment as  a species is being engineered, and that, at the same time, we are engineering it through technology. It proposes that the primary driving force of human civilization is the desire to create through technology a replica of the mother’s body—and then disappear into it.
Taking us into the uncanny valley where neurodiversity, linguistics, consciousness, technology, demonology, Rudolf Steiner, Philip K. Dick, Norman Bates, Ted Bundy, transgenderism, liquid modernity, identity politics, the surveillance state, virtual reality, transhumanism, Satanism, medical totalitarianism, and a new world religion of scientism collide, Big Mother explores the technologically-assembled and technocratically-imposed architecture of illusion in which the modern human being is increasingly lost inside, and points the way back to our original soul natures.</t>
  </si>
  <si>
    <t>15.00</t>
  </si>
  <si>
    <t>https://www.ainoscoebooks.com/Detail/Detail?PublicationID=9781801520911&amp;DetailSourceType=0</t>
  </si>
  <si>
    <t>Harvard University / UCL / University of Cambridge / Imperial College London / University of Oxford / University of California / Nanyang Technological University / MIT Libraries / University of Hong Kong / The University of Sydney / University of Toronto / University of New South Wales / Bibliothèque de l’EPFL / University of Edinburgh / Australian National University / Seoul National University / Johns Hopkins University / University of Manchester / The Chinese University of Hong Kong / Monash University</t>
  </si>
  <si>
    <t>9781839739422</t>
  </si>
  <si>
    <t>Better than One</t>
  </si>
  <si>
    <t xml:space="preserve"> Langham Creative Projects</t>
  </si>
  <si>
    <t xml:space="preserve"> Valeriia  Chornobai; Viktoriia  Hrytsenko</t>
  </si>
  <si>
    <t>In the beginning, God declared that it was not good for human beings to be alone. Yet the ache of loneliness is rampant in our societies, knowing no boundaries of age, sex, geography, culture, or religion. 
This book offers the reader a robust theological understanding of loneliness as a multifaceted phenomenon impacting the lives of believers. It identifies five different types of loneliness – emotional, social, cultural, existential, and spiritual – and illustrates each type through wellknown biblical narratives, exploring what each narrative reveals about the relational nature of God and the humans created in his likeness. Yet beyond a theological framework, this book also provides practical and effective strategies for understanding and combating loneliness in the contexts of our contemporary lives. It pays particular attention to the historic and contemporary challenges of singleness and celibacy, especially as experienced in collectivist cultures and evangelical contexts.
Chornobai and Hrytsenko aim to equip all those suffering from loneliness – as well as those walking alongside them, whether pastors, counselors, or social workers – to better understand the inner and outer factors impacting their experience and to find more effective strategies for coping and thriving.</t>
  </si>
  <si>
    <t>https://www.ainoscoebooks.com/Detail/Detail?PublicationID=9781839739422&amp;DetailSourceType=0</t>
  </si>
  <si>
    <t>University of Cambridge / UCL / University of California / Nanyang Technological University / University of Hong Kong / Imperial College London / MIT Libraries / University of Oxford / Harvard University / The University of Sydney / University of Toronto / Bibliothèque de l’EPFL / University of Edinburgh / Australian National University / Seoul National University / University of Manchester / Johns Hopkins University / The Chinese University of Hong Kong / Monash University / University of New South Wales</t>
  </si>
  <si>
    <t>9781447357476</t>
  </si>
  <si>
    <t>White Minds</t>
  </si>
  <si>
    <t xml:space="preserve"> Guilaine Kinouani</t>
  </si>
  <si>
    <t>It is widely understood that race is a social fact with profound implications for life chances, group identity, collective representation and the social order. ‘Whiteness’, the source of race-based inequality and injustice, is perpetuated through power, violence and an array of complex processes which help protect the status quo. 
While there has been much focus on the psychological harm of racism on people of colour, less attention has been paid to the role of psychological functioning of white groups in maintaining unequal social configurations.
In this much-needed book, Guilaine Kinouani, a leading thinker and commentator on race, deftly cuts to the heart of the problem, arguing that whiteness is a historically and socially located psychosocial phenomenon as much as one which evades time and space locations. She examines how the psychological and psychic factors involved in the reproduction of whiteness intersect with macro structures, shedding light on everyday race dynamics, race inequality and racial violence. This book will be of interest to all who seek to understand the impact of ‘whiteness’ so they can be more effective anti-racists.</t>
  </si>
  <si>
    <t>https://www.ainoscoebooks.com/Detail/Detail?PublicationID=9781447357476&amp;DetailSourceType=0</t>
  </si>
  <si>
    <t>UCL / Imperial College London / MIT Libraries / Harvard University / University of Cambridge / University of California / Nanyang Technological University / University of Hong Kong / University of Oxford / Bibliothèque de l’EPFL / University of Edinburgh / The University of Sydney / Australian National University / Seoul National University / University of Toronto / Johns Hopkins University / University of New South Wales / University of Manchester / The Chinese University of Hong Kong / Monash University</t>
  </si>
  <si>
    <t>9781456642358</t>
  </si>
  <si>
    <t>Conscious Slumber</t>
  </si>
  <si>
    <t>Discover the Hidden Realm of Your Dreams: A Scientific and Spiritual Journey into Lucid DreamingEnter a new realm of self-discovery and internal exploration with "Conscious Slumber: Your Guide to Understanding and Mastering Lucid Dreams". This widely inclusive guide is curated as a roadmap that will inspire curiosity, shed light on the mystery of lucid dreams, and serve as a companion in your journey to master them.Why leave your dreams to chance? Imagine the ability to have vibrant dreams that are not simply random adventures but instead, meaningful journeys controlled by you. Lucid dreaming stands as the bridge between the conscious and the subconscious mind and serves as a unique gateway to explore the untapped potentials of your mind. Your mind is an incredible powerhouse; it's time to harness that power.Introducing the   scientific wonder of Lucid Dreaming, the guide takes you deep into the neuroscience behind lucid dreams and how to understand the correlation between consciousness and sleep. Ever wondered about dream symbols and their interpretations, or the relationship between lucid dreaming and personality traits? Or perhaps you need insight into the role of REM sleep in lucid dreaming. All your questions will be answered.The book is more than just an academic endeavor; it's a practical guide. It provides myriad benefits of lucid dreaming from a practical perspective, such as mental health benefits, trauma healing, and avenues to boost creativity. Along with this, it places a unique emphasis on cultivating self-development and problem-solving skills through dream exploration.Of course, understanding dreams isn't going to be enough, so learn to induce them at will. With chapters dedicated to educating about different techniques of lucid dreaming induction: from the MILD technique to the WILD technique, it serves as a comparative study of various methods. It also invites you to embrace healthy sleep hygiene and make necessary nutritional changes for enhancing your dreams.Once you've learned to induce dreams, the next challenge is maintaining a lucid dream. This guide walks you through various techniques to stabilize your dream environment, interact effectively with dream characters, and resolve conflicts within the dream.While lucid dreaming holds an ocean of benefits, there are risks too. "Conscious Slumber" takes its readers into a responsible journey through the realm of lucid dreaming, discussing potential risks, such as sleep paralysis and recurring nightmares, and how to effectively deal with them. This guide clears misconceptions as well, debunking common myths about lucid dreaming and discussing the ethics and potential of the practice.The ultimate gateway to personal enhancement and a world filled with enchanting experiences awaits you. Dive into the mystical wonders of your mind with "Conscious Slumber: Your Guide to Understanding and Mastering Lucid Dreams".</t>
  </si>
  <si>
    <t>https://www.ainoscoebooks.com/Detail/Detail?PublicationID=9781456642358&amp;DetailSourceType=0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</si>
  <si>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Monash University / University of Manchester / The Chinese University of Hong Kong</t>
  </si>
  <si>
    <t>9781098019808</t>
  </si>
  <si>
    <t>LOOK! This is the way it is</t>
  </si>
  <si>
    <t xml:space="preserve"> Aileen Amador Mezza</t>
  </si>
  <si>
    <t>One moment she was invincible and the next she was immobile. In this debut autobiography for Aileen Amador Mezza, she speaks of the inflated invincibility and endeavors of her younger days when she thought she knew it all. She went from a sheltered and catholic Colombian upbringing to take on this crazy world with too many options at her disposal. This book shares her raw confessions of her time at San Diego State University and beyond while explaining how she crawled out of what could have ended her life completely. She found herself in a drug induced state after experimenting with Psilocybin mushrooms. She went through a physical and emotional uphill battle with her family and team of medical professionals to drag herself out of the drug- induced psychosis. As you read this journey, you will find yourself immersed in her experiences throughout many years of life and just how much your path can change with what originally felt like a very small event in a big world. “It was a little bit like treating some of the athletes I help, where you see somebody with great potential, and what do we do? We get their life in balance.” —Dr. Michael T. Lardon M.D. is one of the premier mental performance coaches in the world, with clients in more than a dozen professional and Olympic sports. —Author of “FINDING YOUR ZONE: 10 Core Lessons for Achieving Peak Performance in Sports and Life” Co-Authored “MASTERING GOLF’S MENTAL GAME: Your Ultimate Guide to Better On-Course Performance and Lower Scores”</t>
  </si>
  <si>
    <t>20231025</t>
  </si>
  <si>
    <t>https://www.ainoscoebooks.com/Detail/Detail?PublicationID=9781098019808&amp;DetailSourceType=0</t>
  </si>
  <si>
    <t>MIT Libraries / Imperial College London / University of Oxford / Harvard University / University of Cambridge / UCL / University of California / University of Hong Kong / Nanyang Technological University / The University of Sydney / University of New South Wales / University of Toronto / University of Edinburgh / Seoul National University / Australian National University / Bibliothèque de l’EPFL / University of Manchester / Johns Hopkins University / The Chinese University of Hong Kong / Monash University</t>
  </si>
  <si>
    <t>9798823083942</t>
  </si>
  <si>
    <t>HEALING YOUR INNER CHILD</t>
  </si>
  <si>
    <t xml:space="preserve"> Caroline Albo</t>
  </si>
  <si>
    <t>Many people navigate through life while on autopilot. At one time, Caroline Albo was one of them. Outwardly, she seemed happy and successful, but on the inside, she felt alone and insecure. Her external facade and act were so perfected that everyone around her mistakenly believed she was joyful. Unfortunately, the pressure she put on herself led to eating disorders, stress, and physical ailments. It was not until her mother died that Caroline stopped running from her problems and confronted what she had been trying to flee from her entire life: herself. In a candid narrative, Caroline chronicles her personal journey as she freed herself from codependency, stopped self-destructive behaviors and actions, and began healing from the inside out. As she reveals how she searched for her identity and came face-to-face with herself, Caroline also defines codependency and its cause, how codependency expresses itself during adolescence and adulthood, and how she traveled the road from attachment to freedom while finding healing for herself and her family. Included is a list of literature and sources that inspired and challenged her throughout her journey. Healing Your Inner Child shares the poignant account of how one woman navigated out of codependency and suffering to uncover the happiness within and rewrite her life story.</t>
  </si>
  <si>
    <t>https://www.ainoscoebooks.com/Detail/Detail?PublicationID=9798823083942&amp;DetailSourceType=0</t>
  </si>
  <si>
    <t>UCL / Nanyang Technological University / University of Hong Kong / The University of Sydney / MIT Libraries / University of Oxford / Imperial College London / Harvard University / University of Cambridge / University of California / University of New South Wales / Bibliothèque de l’EPFL / University of Toronto / Johns Hopkins University / Seoul National University / Australian National University / The Chinese University of Hong Kong / University of Edinburgh / University of Manchester / Monash University</t>
  </si>
  <si>
    <t>9798887638928</t>
  </si>
  <si>
    <t>From The Other Side Of The Couch</t>
  </si>
  <si>
    <t xml:space="preserve"> Carolee Baumgartner</t>
  </si>
  <si>
    <t>From the Other Side of the Couch is meant to encourage, inspire, and help you find your path to healing. While many hide pain behind a smile and the persona others see, inside a hand up and out is the truth sought. Not all healing journeys are the same, but the common thread is the need to seek help along the way. Connecting with the right person, the right professional, can help one find the answers to the questions, the road map to peace. Each of us is dealing with something; however, you are brave enough to act. Now go in, and step through that door!</t>
  </si>
  <si>
    <t>https://www.ainoscoebooks.com/Detail/Detail?PublicationID=9798887638928&amp;DetailSourceType=0</t>
  </si>
  <si>
    <t>MIT Libraries / Harvard University / University of Oxford / Imperial College London / University of Cambridge / UCL / University of Hong Kong / University of California / The University of Sydney / Nanyang Technological University / University of Edinburgh / Australian National University / University of New South Wales / University of Toronto / Seoul National University / Johns Hopkins University / Bibliothèque de l’EPFL / University of Manchester / The Chinese University of Hong Kong / Monash University</t>
  </si>
  <si>
    <t>9798369409350</t>
  </si>
  <si>
    <t>Tales From the Couch</t>
  </si>
  <si>
    <t xml:space="preserve"> Paula Zuckerman LCSW</t>
  </si>
  <si>
    <t>Tales from the Couch is a memoir of my work with patients. It includes many categories but it is geared toward the lay public.  I use many examples to illustrate the issues I deal with.
Some topics are: Should you be a Psychotherapist; Looking for Love in all the Wrong Places;  Self-esteem; Is there anything worse than being Ordinary;  Psychotherapy &amp; Sex;  Technology’s influence on Psychotherapy; Addiction &amp; Social Anxiety disorders;  How people deal with Money &amp; Why;  Relationship Configurations;  Have the issues changed much in 40+ years;  Observations on my work with Couples including humor, Acceptance, Anger and the art of fighting, Deal breakers, Infidelity &amp; Communication; Mixed thoughts on medication; Grief &amp; Loss; Connection with your therapist; &amp; Covid’s influence on psychotherapy.
People seek me out during times of great stress, when they feel their lives and feelings are out of control and want a positive change.  My goal is to help people understand themselves, resolve problems and lead  more productive and rewarding lives.  I believe that therapy can help break self-sabotaging patterns by loosening pain &amp; dysfunction tight grip.  Even a slight shift in viewpoint can change the way things are seen and internalized. Communication and understanding is a major issue with couples.  My goal is to help them resolve their relationship and the problems that plague it.  I work with couples of any configuration.
All this is to say I try.  But I don’t have a magic wand.</t>
  </si>
  <si>
    <t>https://www.ainoscoebooks.com/Detail/Detail?PublicationID=9798369409350&amp;DetailSourceType=0</t>
  </si>
  <si>
    <t>Seoul National University / Johns Hopkins University / MIT Libraries / Imperial College London / University of Oxford / Harvard University / University of Cambridge / UCL / University of California / Nanyang Technological University / University of Hong Kong / The University of Sydney / University of New South Wales / University of Toronto / University of Edinburgh / Bibliothèque de l’EPFL / Australian National University / The Chinese University of Hong Kong / University of Manchester / Monash University</t>
  </si>
  <si>
    <t>9781959029823</t>
  </si>
  <si>
    <t>Interviewing Users</t>
  </si>
  <si>
    <t xml:space="preserve"> Steve Portigal; Jamika D. Burge,  PhD</t>
  </si>
  <si>
    <t>Interviewing is easy, right? Anyone can do it… but few do it well enough to unlock the benefits and insights that interviewing users and customers can yield.In this new and updated edition of the acclaimed classic Interviewing Users, Steve Portigal quickly and effectively dispels the myth that interviewing is trivial. He shows how research studies and logistics can be used to determine concrete goals for a business and takes the reader on a detailed journey into the specifics of interviewing techniques, best practices, fieldwork, documentation, and how to make sense of uncovered data. Then Steve takes the process even further―showing the methods and details behind asking questions―from the words themselves to the interviewer’s actions and how they influence an interview. There is even a chapter on making sure that information gleaned from the research study is used by the business in such a way to make it impactful and worthwhile. Oh, and for good measure he throws in information about Research Operations.But, hey, that’s just the nuts and bolts of the book. The truly fun part is Steve’s voice and how he portrays this information through amusing anecdotes about his career, fascinating examples from other practitioners, and tips and tricks that only the most experienced UX researchers, like Steve, could come up with. As a nod to the pandemic, he offers ideas for the best way to interview someone remotely, and he also discusses personal bias―how to identify and deal with it so that it doesn’t affect interviews.Everyone will get something from this book. But beyond the requisite information, it’s simply a good read. And if you want another good read with stories galore, pick up Steve’s other book Doorbells, Danger, and Dead Batteries."Quite simply the best book on when, why, and how you should conduct user interview studies."—Elizabeth F. Churchill, PhD, Senior Director, Google
Who Should Read This Book?
Anyone and everyone who is interested in finding out what makes their business tick, i.e., who their users are.
Anyone and everyone who wants to learn how to interview and listen to people. Anyone and everyone, including CEOs, user researchers, designers, engineers, marketers, product managers, strategists, interviewers, and you. 
Takeaways
User research is key for companies to include in their design and development process. The best way to do user research is through interviewing users and determining their needs.
Interviewing can identify what could be designed or what is actually a problem. Teams who meet their users face-to-face will build better products.
Field research takes a lot of preparation to be successful―and a solid plan in advance. There are critical techniques and frameworks for mapping human behavior.
A good interviewer always puts their participants at ease.
If you ask the right questions, you’ll get the right answers.
A smart interviewer checks their worldview at the door.
To establish a rapport with your interviewee, listen and don’t be judgmental. Research data is a combination of analysis and synthesis.
The importance of research analysis must be continually highlighted and emphasized to the powers that be.</t>
  </si>
  <si>
    <t>42.99</t>
  </si>
  <si>
    <t>https://www.ainoscoebooks.com/Detail/Detail?PublicationID=9781959029823&amp;DetailSourceType=0</t>
  </si>
  <si>
    <t>MIT Libraries / University of Oxford / Harvard University / Imperial College London / University of Cambridge / UCL / University of California / University of Hong Kong / Nanyang Technological University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</si>
  <si>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9781722527662</t>
  </si>
  <si>
    <t>Aging Agelessly</t>
  </si>
  <si>
    <t xml:space="preserve"> Tony Buzan; Raymond Keen</t>
  </si>
  <si>
    <t>This book reverses everything you believed about the brain and aging. The brain doesn’t deteriorate as you get older: your brain can improve with age.It makes sense: older people have experienced more in life than younger people. They’ve had to adapt to many more changes, so older brains are potentially more flexible. Your brain has virtually infinite possibilities for learning and making connections, and this capacity can increase as you age.This book shows you how. It will enable you to become a much better thinker and communicator as you progress through life. You will be able to: Remember names, facts, and figures using easy to learn memory techniques. Achieve higher levels of creativity, clearer organization of thoughts, increased concentration, better communications, and dramatically improved memory and creativity. Read more rapidly and with greater retention. Learn principles and techniques used by great minds in the business, sports, and creative worlds.This book will show you how to apply these principles for success. With this knowledge, you will be able to achieve just about anything you want and do it progressively better as you mature!</t>
  </si>
  <si>
    <t>https://www.ainoscoebooks.com/Detail/Detail?PublicationID=9781722527662&amp;DetailSourceType=0</t>
  </si>
  <si>
    <t>MIT Libraries / Imperial College London / University of Oxford / University of Cambridge / Harvard University / UCL / University of Hong Kong / University of California / The University of Sydney / Nanyang Technological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</si>
  <si>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9781722527792</t>
  </si>
  <si>
    <t>Unlocked</t>
  </si>
  <si>
    <t xml:space="preserve"> Emily Grossman</t>
  </si>
  <si>
    <t xml:space="preserve">Being diagnosed with depression, anxiety, or bipolar disorder can create suffering that goes far beyond the symptoms of the illness itself. A psychiatric diagnosis can take away a person’s confidence and even her sense of humanity.In Unlocked, Emily Grossman, who was hospitalized a dozen times with bipolar disorder, and nearly institutionalized in her teens and twenties, shares her own story, and offers you 25 keys to recovery.She shows you that the challenge of mental illness can actually help you to discover and live your life purpose.  In this book, Emily invites you to ask yourself, “What if mental illness is not a crisis but a springboard to my higher self? Through a series of spiritual lessons, Unlocked will help you to discover strategies such as: Finding an authentic spiritual practice Learning to trust your instincts Developing critical coping skills Pushing through inertia Riding the waves of intense emotions Finding happiness within Developing true compassion for oneself and others And much much more!By applying the “keys” in this book, you will not only feel better, you will live better.
</t>
  </si>
  <si>
    <t>https://www.ainoscoebooks.com/Detail/Detail?PublicationID=9781722527792&amp;DetailSourceType=0</t>
  </si>
  <si>
    <t>University of Hong Kong / University of Oxford / Harvard University / The University of Sydney / University of California / University of Cambridge / Imperial College London / Nanyang Technological University / UCL / MIT Libraries / University of New South Wales / University of Toronto / Seoul National University / Australian National University / University of Edinburgh / Bibliothèque de l’EPFL / Johns Hopkins University / The Chinese University of Hong Kong / University of Manchester / Monash University</t>
  </si>
  <si>
    <t>9798765243473</t>
  </si>
  <si>
    <t>The Anti-Suicide Book For Christians</t>
  </si>
  <si>
    <t xml:space="preserve"> Darnell L. Sherman MS AMFT</t>
  </si>
  <si>
    <t>According to the Center for Disease Control and Prevention (CDC), in 2022, there were a total of 49,449 successful suicide attempts reported in America. In 2021 suicide was the second leading cause of death for individuals between 10 and 34 years of age. It appears the Covid-19 pandemic is being replaced with a pandemic of hopelessness. The Anti-Suicide Book for Christians explores how individuals and especially Christians, may find meaning in suffering, and experience a fellowship with Jesus Christ in his suffering and resurrection, and embrace life, love, truth and a faith which transcends this mortal existence.</t>
  </si>
  <si>
    <t>https://www.ainoscoebooks.com/Detail/Detail?PublicationID=9798765243473&amp;DetailSourceType=0</t>
  </si>
  <si>
    <t>University of Cambridge / Harvard University / MIT Libraries / UCL / Imperial College London / University of California / University of Oxford / Nanyang Technological University / The University of Sydney / University of Hong Kong / University of New South Wales / University of Toronto / Bibliothèque de l’EPFL / University of Edinburgh / Australian National University / Seoul National University / University of Manchester / The Chinese University of Hong Kong / Johns Hopkins University / Monash University</t>
  </si>
  <si>
    <t>9781666783100</t>
  </si>
  <si>
    <t>All the Families of the Earth</t>
  </si>
  <si>
    <t xml:space="preserve"> Barbara Laymon; Scotty Hargrove</t>
  </si>
  <si>
    <t>In All the Families of the Earth, characters from Abram to Ruth come alive, providing fresh insights for today's challenges. Barbara Laymon's imaginative approach involves behind-the-scenes therapists who counsel biblical figures and journal about their conversations. Informed by Laymon's background as a counselor, the therapists tell the stories of Scripture while describing the complexities of counseling. A creative group discussion guide invites readers to think alongside the therapists as they analyze family patterns. All the Families of the Earth offers a thoughtful view of families, then and now, and provides new perspectives on familiar Scriptures.</t>
  </si>
  <si>
    <t>https://www.ainoscoebooks.com/Detail/Detail?PublicationID=9781666783100&amp;DetailSourceType=0</t>
  </si>
  <si>
    <t>UCL / Nanyang Technological University / MIT Libraries / University of Hong Kong / Harvard University / University of Cambridge / University of California / University of Oxford / Imperial College London / The University of Sydney / University of New South Wales / University of Toronto / Bibliothèque de l’EPFL / Australian National University / University of Edinburgh / Seoul National University / University of Manchester / Johns Hopkins University / The Chinese University of Hong Kong / Monash University</t>
  </si>
  <si>
    <t>9781438494937</t>
  </si>
  <si>
    <t>African American Coping in the Political Sphere</t>
  </si>
  <si>
    <t xml:space="preserve"> Jas M. Sullivan; Moriah Harman; Sherman James</t>
  </si>
  <si>
    <t>Psychosocial stressors are a part of the human condition. Individuals experience a myriad of stressors in their everyday lives, and, while many people experience some of the same types of stressors, responses and reactions to stressful life events, interactions, and situations often vary. Research has shown that these stressors often have negative effects on physical and mental health outcomes, among others. Thus, the way one copes with psychosocial stressors is important for explaining human behavior and variations across and within certain groups. For African Americans, there are added stressors that impact daily functioning, due to no fault of their own. These stressors include, but are not limited to, discrimination, microaggressions, and police brutality, as well as income, health, and education inequalities. Inspired by the John Henryism hypothesis and, more broadly, the research on John Henryism, African American Coping in the Political Sphere explores the influence coping has on African Americans' political attitudes and behaviors. Jas M. Sullivan and Moriah Harman reveal that coping plays a role in political outcomes just as it does in social, economic, psychological, and health outcomes. Consequently, coping offers insight into why some individuals believe and behave in the ways that they do in the political sphere.</t>
  </si>
  <si>
    <t>https://www.ainoscoebooks.com/Detail/Detail?PublicationID=9781438494937&amp;DetailSourceType=0</t>
  </si>
  <si>
    <t>MIT Libraries / Imperial College London / University of Oxford / Harvard University / University of Cambridge / UCL / Nanyang Technological University / University of California / University of Hong Kong / University of New South Wales / University of Toronto / Bibliothèque de l’EPFL / University of Edinburgh / Australian National University / The University of Sydney / Johns Hopkins University / Seoul National University / University of Manchester / The Chinese University of Hong Kong / Monash University</t>
  </si>
  <si>
    <t>9781438495040</t>
  </si>
  <si>
    <t>Struck by Apollo</t>
  </si>
  <si>
    <t xml:space="preserve"> David Farrell Krell</t>
  </si>
  <si>
    <t>In the winter of 1801–02, Friedrich Hölderlin traveled more than one thousand kilometers from his home near Stuttgart to Bordeaux, partly on foot, partly by post coach. It took him two months. Then, after four months serving as a tutor, he inexplicably decided to return home. Not long after he set out, his coach was held up by highwaymen, and, with no money, he had to walk the rest of the way. By the time he arrived, he was so disheveled and disoriented his friends did not recognize him. Though Hölderlin was just thirty-two years old, the trip marked the beginning of the end of his active life as one of Germany's greatest poets and thinkers.With more than sixty black-and-white photographs by the author and eighteen historical route maps, Struck by Apollo follows Hölderlin to Bordeaux and back and beyond. David Farrell Krell retraces the journeys in striking detail, reflecting on their significance for Hölderlin's life and work in ways that will interest a wide swath of fellow thinkers and travelers.</t>
  </si>
  <si>
    <t>https://www.ainoscoebooks.com/Detail/Detail?PublicationID=9781438495040&amp;DetailSourceType=0</t>
  </si>
  <si>
    <t>Imperial College London / University of Oxford / MIT Libraries / University of Cambridge / UCL / University of California / Nanyang Technological University / University of Hong Kong / Harvard University / The University of Sydney / University of Edinburgh / Australian National University / Seoul National University / Johns Hopkins University / University of New South Wales / University of Toronto / The Chinese University of Hong Kong / University of Manchester / Bibliothèque de l’EPFL / Monash University</t>
  </si>
  <si>
    <t>9781456642235</t>
  </si>
  <si>
    <t>Your Productive Mindset</t>
  </si>
  <si>
    <t>Master the Art of Power: Turn Your Mind into A Productivity PowerhouseEnter a journey of self-discovery with "Your Productive Mindset: Strategies, Tools, and Techniques." This book serves as your indispensable guide to achieving limitless productivity through the power of the mind and proven methods. It is an invitation to the unearthing of your untapped potential, setting you on the path to personal and professional success.Embark on this incisive exploration of productivity in the first chapter, where you unravel the very definition and psychology of productivity. Here, you'll learn to define your own productivity, gaining insight into how human psychology impacts our ability to effectively work and produce.In Chapter two, delve into the scientific insights of brain-work interaction, and discover the indispensable role of mindset in productivity. This knowledge is amplified in the third chapter that equips you with strategies on how to cultivate a productive mindset, illustrated by real-world successful case studies.Armed with these insights, you'll be better equipped to tackle the common roadblocks to productivity addressed in Chapter four. These range from the pervasive issue of procrastination to the increasingly prevalent challenge of managing distractions in a hyper-connected world.Time management takes center stage in Chapter five, where techniques for prioritization and effective decision-making are presented. As the saying goes, mastering your time is akin to mastering your life."Your Productive Mindset" brings you up to speed with the latest technologies designed to boost productivity. Chapter six introduces you to various project management tools and productivity apps, followed by a deep dive into the use of artificial intelligence in productivity in Chapter seven. AI tools and solutions are changing the productivity landscape, and you'll learn how to harness these advancements to your advantage.Conclude your journey in Chapter eight with strategies for maintaining a healthy balance between high productivity and general well-being. After all, sustainable productivity is not about relentlessly pushing yourself; it's about balance and taking care of your mental and physical health.No matter your profession or life circumstances, "Your Productive Mindset: Strategies, Tools, and Techniques," equips you with the practical knowledge and techniques to cultivate a productive mindset, manage your time, overcome obstacles, and harness the best tools for exceptional results. Discover the magic of effective productivity and embark on the captivating journey towards achieving your goals.</t>
  </si>
  <si>
    <t>https://www.ainoscoebooks.com/Detail/Detail?PublicationID=9781456642235&amp;DetailSourceType=0</t>
  </si>
  <si>
    <t>Imperial College London / MIT Libraries / University of Oxford / Harvard University / University of Cambridge / UCL / University of California / Nanyang Technological University / University of Hong Kong / University of New South Wales / The University of Sydney / Johns Hopkins University / Bibliothèque de l’EPFL / Australian National University / University of Edinburgh / Seoul National University / University of Toronto / University of Manchester / The Chinese University of Hong Kong / Monash University</t>
  </si>
  <si>
    <t>9781456642228</t>
  </si>
  <si>
    <t>Hyper Focus</t>
  </si>
  <si>
    <t xml:space="preserve"> Isabelle Palmer</t>
  </si>
  <si>
    <t>Transform Your ADHD into a Superpower!Have you ever felt like your ADHD was holding you back, especially when it came to procrastination in your mid-twenties? Hyper Focus is not just another self-help book–it's a game-changer, offering a fresh perspective on ADHD and its often misunderstood power.Attention: Your ADHD is Not a Flaw!Step into a world where ADHD is not a limitation but a unique strength. Discover the intricate relationship between ADHD and procrastination, and why the mid-twenties are a critical period for understanding and harnessing this connection. Dive deep into the heart of ADHD, shedding light on misconceptions and embracing its true essence.But that's just the beginning. Ever heard of Hyper-focus? It's the golden key to transforming your ADHD from a hurdle into a tool for unparalleled focus and productivity. Hyper Focus takes you on a journey, unveiling the mysteries of this incredible state of mind, and teaching you how to access it at will.Real Strategies for Real Results!Move beyond mere understanding and step into action. This book doesn't stop at theory–it's packed with practical techniques and strategies to master hyper-focus. Learn to enter the zone swiftly, maintain your focus, and use it to obliterate procrastination. Read awe-inspiring real-life success stories of individuals who turned their ADHD into their greatest ally, propelling themselves from procrastinators to doers.Furthermore, explore holistic approaches to boost your mental well-being. Dive into the significance of nutrition and exercise in nurturing your mind, setting goals that resonate, and implementing strategies to take control of your life.Conclusion: A New Dawn Awaits!Whether you're personally affected by ADHD or know someone who is, Hyper Focus is more than a book–it's a movement. It challenges the traditional narrative, celebrates the ADHD mind, and provides a roadmap to harness its hidden powers. It's time to stop seeing ADHD as a barrier and start embracing it as a source of strength, creativity, and hyper-focus. Join the revolution, and redefine your mid-twenties!</t>
  </si>
  <si>
    <t>20230927</t>
  </si>
  <si>
    <t>https://www.ainoscoebooks.com/Detail/Detail?PublicationID=9781456642228&amp;DetailSourceType=0</t>
  </si>
  <si>
    <t>MIT Libraries / University of Oxford / Imperial College London / University of Hong Kong / Nanyang Technological University / Harvard University / University of Cambridge / UCL / University of California / The University of Sydney / University of New South Wales / University of Toronto / Bibliothèque de l’EPFL / University of Edinburgh / Australian National University / Johns Hopkins University / University of Manchester / Seoul National University / The Chinese University of Hong Kong / Monash University</t>
  </si>
  <si>
    <t>9781636981048</t>
  </si>
  <si>
    <t>Waiting for Mister Rogers</t>
  </si>
  <si>
    <t xml:space="preserve"> Wysteria Edwards, BA, Ed.M</t>
  </si>
  <si>
    <t>Defines attachment styles and normalizes insecure attachments Outlines how Mister Rogers created a safe and secure environment for his viewers—through intentional practices Describes how adversity can be traced back to broken attachmentsDepicts how teachers can be influenced and triggered by their unhealed traumas, as well as those of their studentsDemonstrates how to re-wire the brain (neuroplasticity) and move toward secure attachment through consistent interactions and strategiesExplains how attachment repair is the answer for extreme behavioral challenges and children with ACEs (Adverse Childhood Experiences)Encourages empathy and understanding for teachers who seek to serve and teach the children in their careOffers healing from telling stories in safe placesConnects with fans and watchers of Mister Roger’s NeighborhoodAppeals to readers of Karyn Purvis’ The Connected Child, Peter A. Levine’s Trauma Through a Child's Eyes, Mona Delahooke’s Beyond Behaviors and Diane Poole Heller’s The Power of Attachment</t>
  </si>
  <si>
    <t>https://www.ainoscoebooks.com/Detail/Detail?PublicationID=9781636981048&amp;DetailSourceType=0</t>
  </si>
  <si>
    <t>MIT Libraries / Imperial College London / University of Oxford / Harvard University / University of Cambridge / UCL / University of California / The University of Sydney / Nanyang Technological University / University of New South Wales / University of Hong Kong / University of Edinburgh / Bibliothèque de l’EPFL / University of Toronto / The Chinese University of Hong Kong / University of Manchester / Australian National University / Seoul National University / Johns Hopkins University / Monash University</t>
  </si>
  <si>
    <t>9781801521086</t>
  </si>
  <si>
    <t>The Inversion</t>
  </si>
  <si>
    <t xml:space="preserve"> Kingsley L. Dennis</t>
  </si>
  <si>
    <t>Rewriting perceptions of reality and unravelling the conspiracies of the modern mirror-world
 Have you ever wondered why things in life aren't quite as they seem? Why we celebrate distorted entertainments to such an extreme; or why an industrial-technology-media complex has become the dominant political and economic force of governance? Why our way of life seems morally corrupt and our choices upside-down?
This is the Inversion: the model of reality that our brains have been programmed to accept and which also compels us to participate in and sustain. In his ground-breaking book, Kingsley Dennis examines these issues, questions this reality-model, and comes to some surprising conclusions.
Dennis unpicks the complexities of our manipulated reality, enlightening readers to the nature and mechanisms of the inverted, mirror world that so many people have become lost within. Yet it does not need to remain this way – if people are ready and willing to open their eyes to what is going on around them.
The Inversion deals with unpleasant truths which we too often ignore because a veil has been pulled over our eyes and minds.
Within its pages, readers will find out about the hidden hands that work to normalize the madness of the ‘upside-down world.’
Dennis also examines the social engineering of spiritual control mechanisms, machinic consciousness, the metaverse, entropic or negative forces, the evolutionary impulse, the nature of the hybrid self – and much more.
This book is for those readers who are ready to open their mind and to perceive a greater reality.
 </t>
  </si>
  <si>
    <t>10.00</t>
  </si>
  <si>
    <t>https://www.ainoscoebooks.com/Detail/Detail?PublicationID=9781801521086&amp;DetailSourceType=0</t>
  </si>
  <si>
    <t>MIT Libraries / Imperial College London / University of Oxford / Harvard University / University of Cambridge / UCL / The University of Sydney / University of California / University of Hong Kong / Nanyang Technological University / University of Toronto / Bibliothèque de l’EPFL / University of Edinburgh / Australian National University / Seoul National University / Johns Hopkins University / University of Manchester / University of New South Wales / The Chinese University of Hong Kong / Monash University</t>
  </si>
  <si>
    <t>9781637425077</t>
  </si>
  <si>
    <t>Warp Speed Habits</t>
  </si>
  <si>
    <t xml:space="preserve"> Marco Neves</t>
  </si>
  <si>
    <t>What if you could adapt rapidly to change, design your destiny, plot your own North, systematically design the roads you wish to travel and go the distance–improving your health, your work, and your life?Change means that you will have to create habits, and as both individuals and organizations have found, this is an extremely challenging venture. You may feel that procedures and methods, allied with inspiration, willpower, and motivation will be enough, but the up and down nature of the latter qualities can lead to repeated failed attempts.For individuals, leaders, managers, or anyone who wishes to build or change habits and behaviors and acquire new competencies, the answer lies in Warp Speed Habits, a revolutionary brain-based strategic-tactical approach to creating habits and changing behaviors.Intersecting neuroscience and psychology, this guide leverages business management lessons at an individual level, promotes the development of a “habit mindset” and reshapes environmental contexts. In this quest, as you learn to design, build, and implement sustainable habits, you will travel to worlds and dimensions in different realms.Ready? Begin your first voyage, but make no mistake, as you execute missions in your travels to different worlds, do not illude yourself by biographies of overnight success—these are myths that blur the mindset of energy and resilience you will require.But with the Warp Speed Habits practical and pragmatical roadmap, you will overcome brain traps and obstacles along the way, and ultimately contribute to thriving behaviors that deliver results!</t>
  </si>
  <si>
    <t>https://www.ainoscoebooks.com/Detail/Detail?PublicationID=9781637425077&amp;DetailSourceType=0</t>
  </si>
  <si>
    <t>MIT Libraries / Imperial College London / University of Oxford / Harvard University / University of Cambridge / UCL / University of California / Nanyang Technological University / University of Hong Kong / University of New South Wales / The University of Sydney / Australian National University / Seoul National University / Johns Hopkins University / University of Manchester / Bibliothèque de l’EPFL / University of Toronto / University of Edinburgh / The Chinese University of Hong Kong / Monash University</t>
  </si>
  <si>
    <t>9798888964491</t>
  </si>
  <si>
    <t>Wrestling Through Adversity</t>
  </si>
  <si>
    <t xml:space="preserve"> Dr. Christine M. Silverstein</t>
  </si>
  <si>
    <t>From the dark ages, the treatment
of those mentally ill has progressed from chaining to a wall those afflicted
with mental disturbance who never saw the light of day. However, in US
emergency rooms, our young people on the brink of despair are held hostage for
psychiatric care.We have been bound to the
antiquated biomedical model of mental health care. It is fortunate that we, as
a society, are experiencing a mental health crisis of enormous proportions
currently only in the sense that we are beginning to hear a wake-up call as we
witness a total breakdown of our mental healthcare system regarding the mental
stability of our youth and other groups of everyday people.
Healthcare professionals and
societies are beginning to understand that mental health is integral to overall
health and is more than the absence of symptoms of psychological distress. The
mastery important to us all includes the acquisition of the capacity to
reflect, to relate on a deep level with others emotionally, and to empathize in
the face of change or stressful situations. 
Resilient young people who possess
these qualities and the ability to wrestle through adversity when they have the
skillsets to do so, lead more successful lives when they know how to make
lemonade out of lemons.
 </t>
  </si>
  <si>
    <t>https://www.ainoscoebooks.com/Detail/Detail?PublicationID=9798888964491&amp;DetailSourceType=0</t>
  </si>
  <si>
    <t>MIT Libraries / Imperial College London / University of Oxford / Harvard University / Nanyang Technological University / UCL / University of California / University of Cambridge / University of Hong Kong / The University of Sydney / Australian National University / University of New South Wales / Seoul National University / Bibliothèque de l’EPFL / University of Edinburgh / University of Toronto / Johns Hopkins University / University of Manchester / The Chinese University of Hong Kong / Monash University</t>
  </si>
  <si>
    <t>9798369405789</t>
  </si>
  <si>
    <t>How to Handle With Care</t>
  </si>
  <si>
    <t xml:space="preserve"> Wendy L. Samford Ph.D.</t>
  </si>
  <si>
    <t>Handle With Care (HWC) is a simple program intended to keep kids succeeding in school. Basically, if the police are called to a home where there are children present, they send a "Handle With Care" notice to the school. The message is then distributed to school personnel, before the bell rings the next day, to let them know something traumatic has happened to that child. How to Handle With Care was written to help answer the question so many people have: "How do I start this program?" This book presents several ways to implement HWC in your state, county, school, and within the guidelines of your local law enforcement agency. Thus, you can set up your own program by selecting bits and pieces you deem workable in your community, and avoid those that are not. This book represents a collage of ingenuity and, hopefully, will spark ideas specifically relevant to your local requirements.</t>
  </si>
  <si>
    <t>https://www.ainoscoebooks.com/Detail/Detail?PublicationID=9798369405789&amp;DetailSourceType=0</t>
  </si>
  <si>
    <t>MIT Libraries / Imperial College London / Harvard University / University of Oxford / University of Cambridge / UCL / University of California / University of Hong Kong / Nanyang Technological University / Seoul National University / Johns Hopkins University / University of Manchester / The University of Sydney / University of New South Wales / University of Toronto / Bibliothèque de l’EPFL / University of Edinburgh / Australian National University / The Chinese University of Hong Kong / Monash University</t>
  </si>
  <si>
    <t>9781684812325</t>
  </si>
  <si>
    <t>Psych2Go Presents the Psychology of People</t>
  </si>
  <si>
    <t xml:space="preserve"> Psych2Go; Thomas Kang</t>
  </si>
  <si>
    <t>Easy-to-Understand Human Psychology with Psych2Go!#1 New Release in Medical Experimental Psychology, Humanist Philosophy. and Popular Experimental PsychologyFinally understand why you do things differently from the rest! Psych2go created this guide to connect the history of human psychology with practical mental health therapy tools to help you thrive in your everyday life.Discover things about yourself! With The Psychology of People, learn about the history of  human psychology—and apply it to your own life. Understand your innate need to conform, the roots of your social anxiety, how to heal and grow emotionally—and so much more!An empath’s survival guide to psychology. Written by the creators of the popular youtube channel, blog, and website called Psych2go, The Psychology of People is one of the best mental wellness books that gives practical and applicable methods! From the ethics of experimental psychology to therapy techniques, The Psychology of People helps you develop empathy for yourself and others. Inside, you’ll find:Your very own, therapist on the go, packed with practical methods and experimentsHow to understand and rewire your brain by discovering psychological-based patterns in yourself and othersOne of the best books about psychology, the history of psychology, and the ethics of experimental science If you're looking for psychology books to read, mental wellness books, or books on human psychology, then grab your copy today! If you liked Collective Illusions, Read People Like a Book, or You Can Do All Things, you’ll definitely love The Psychology of People.</t>
  </si>
  <si>
    <t>https://www.ainoscoebooks.com/Detail/Detail?PublicationID=9781684812325&amp;DetailSourceType=0</t>
  </si>
  <si>
    <t>Nanyang Technological University / University of Oxford / University of Cambridge / Imperial College London / University of California / The University of Sydney / UCL / University of Hong Kong / MIT Libraries / Harvard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</si>
  <si>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9781665744409</t>
  </si>
  <si>
    <t>Mind Rules</t>
  </si>
  <si>
    <t xml:space="preserve"> David Zierk PsyD</t>
  </si>
  <si>
    <t>Have you ever wanted the power to rule the world? Sounds amazing, right? But maybe not possible. Instead, what if you were given the rules that power your mind? What if you could learn to read minds, starting with your own? What would you do with your new superpower? How would you rule your world? Your mind operates on a set of unspoken, yet extremely persuasive internalized rules. Understanding how these Mind Rules operate provides you a spectacular advantage for upgrading your present state of being, navigating the world around you, creating a sustainable perspective, and moving you productively forward. Knowing how “the mind” works places you in a powerful position to better understand how “your mind” works. In turn, the odds vastly improve that you become the person you were always meant to be. Sounds amazing, right?</t>
  </si>
  <si>
    <t>https://www.ainoscoebooks.com/Detail/Detail?PublicationID=9781665744409&amp;DetailSourceType=0</t>
  </si>
  <si>
    <t>MIT Libraries / Imperial College London / University of Oxford / Harvard University / UCL / University of California / University of Cambridge / Nanyang Technological University / University of Hong Kong / The University of Sydney / University of Toronto / University of New South Wales / Bibliothèque de l’EPFL / Australian National University / Seoul National University / University of Edinburgh / University of Manchester / Johns Hopkins University / The Chinese University of Hong Kong / Monash University</t>
  </si>
  <si>
    <t>9781771623674</t>
  </si>
  <si>
    <t>Here With You</t>
  </si>
  <si>
    <t xml:space="preserve"> Kathy Wagner</t>
  </si>
  <si>
    <t>The powerful story of a mother’s struggle to save her son from addiction—and the strength and hope for change that she found in her grief
When the author’s son, Tristan, began experimenting with drugs at age of fourteen, Kathy Wagner told herself it was just a phase. But by the time he was fifteen, she had to face the gravity of Tristan’s addiction. Unable to get him treatment without his consent, she did everything else that she could to try to save her child, from sending him to China to study kung fu with Shaolin monks, to signing him up for culinary school, to paying for his drugs in an attempt to keep him safe.
When Tristan finally began his recovery journey, six years later, she was unexpectedly thrown onto her own recovery path. Learning from other parents of children struggling with addiction, she began, for the first time, to live for herself. But soon her oldest daughter needed help for her own addictions, and Tristan struggled with relapse, eventually dying by accidental fentanyl overdose.
After Tristan’s death, Wagner struggled to find herself without him and travelled the world to be alone with her pain. But she soon realized that to truly heal, she needed to come home to her family, and herself, in all their messy wonder. Told with compassion and insight, Here With You is a story about how addiction tore a family apart and how they came back together through shared love and a deep commitment to learning a better way. Timely and honest, it will resonate with those struggling with substance abuse, their families and anyone who wants to better understand the impact of the current drug toxicity crisis.</t>
  </si>
  <si>
    <t>20230909</t>
  </si>
  <si>
    <t>https://www.ainoscoebooks.com/Detail/Detail?PublicationID=9781771623674&amp;DetailSourceType=0</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</si>
  <si>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Seoul National University / Johns Hopkins University / Australian National University / University of Edinburgh / University of Manchester / The Chinese University of Hong Kong / Monash University</t>
  </si>
  <si>
    <t>9798889600701</t>
  </si>
  <si>
    <t>Relationship Hell In the 21st Century and How to Cope</t>
  </si>
  <si>
    <t xml:space="preserve"> Ryan Seagert</t>
  </si>
  <si>
    <t>This book is about the problems that women between the ages of eighteen and eighty will or have encountered throughout their lives. It gives advice on how to solve these problems and how to avoid them in the future. This book gives practical advice on how to solve relationship problems and to live your best life.</t>
  </si>
  <si>
    <t>https://www.ainoscoebooks.com/Detail/Detail?PublicationID=9798889600701&amp;DetailSourceType=0</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</si>
  <si>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</si>
  <si>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9798890610010</t>
  </si>
  <si>
    <t>Relationships among Combat Experience, Moral Injury, and Mental Health Outcomes</t>
  </si>
  <si>
    <t xml:space="preserve"> Leanne Komnick Psy.D.</t>
  </si>
  <si>
    <t>Nearly two million military members have deployed in support of the continued conflicts in Iraq (Operation Iraqi Freedom, OIF) and Afghanistan (Operation Enduring Freedom, OEF) and Operation New Dawn (OND) (Campbell and Riggs 2015). We as a society have become more aware of the effects of war. For example, we know that military members who have engaged in combat are far more likely to be diagnosed with post-traumatic stress disorder (PTSD), anxiety, and depression. Yet there are many unanswered questions related to the psychological treatment and interventions developed for those who have served in the Armed Forces as well as the reduction and prevention of the completion of suicide in this community. The current statistics state that twenty-two veterans a day die from suicide (Department of Veterans Affairs 2017). This body of work is dedicated to the impact that war can pose on those who have served in the Armed Forces and aims to shine a light on the impact that moral injury can pose.</t>
  </si>
  <si>
    <t>20230906</t>
  </si>
  <si>
    <t>https://www.ainoscoebooks.com/Detail/Detail?PublicationID=9798890610010&amp;DetailSourceType=0</t>
  </si>
  <si>
    <t>University of Oxford / MIT Libraries / University of Cambridge / Harvard University / University of California / Nanyang Technological University / Imperial College London / UCL / University of Hong Kong / The University of Sydney / Australian National University / University of Edinburgh / Seoul National University / Johns Hopkins University / University of Manchester / University of New South Wales / University of Toronto / Bibliothèque de l’EPFL / The Chinese University of Hong Kong / Monash University</t>
  </si>
  <si>
    <t>9781456641870</t>
  </si>
  <si>
    <t>NeuroSuccess</t>
  </si>
  <si>
    <t xml:space="preserve"> Edward Hughes</t>
  </si>
  <si>
    <t>Transform Your Life by Rewiring Your Brain for Wealth and AccomplishmentHave you ever wondered why some people seem to effortlessly achieve success, while others struggle despite their hard work? The secret isn't luck or circumstances–it's neuroscience. NeuroSuccess: Your Brain Retraining Guide to Wealth and Accomplishment delves into the fascinating science of the brain to reveal strategies that can help you redefine success and unlock your full potential.Understanding the Powerhouse WithinBegin your journey with an in-depth exploration of your brain's intricate structure and functions. Learn about neurons, neural networks, and the brain's plasticity. Discover how your brain can adapt, evolve, and be reprogrammed for success. It's not just about hard work; it's about working smarter by understanding the neuroscience of success.Break Free from Self-Imposed BarriersProcrastination, fear, and doubt are more than just negative feelings; they are cognitive barriers hardwired into your brain. But the good news is, you can break free. This book provides actionable strategies for overcoming these barriers and clearing the path to NeuroSuccess. You'll learn how to move from procrastination to action and harness your emotions to make better decisions.Empower Yourself with Proven StrategiesWhat if you could train your brain to adopt success-oriented habits effortlessly? From powerful visualization techniques to effective emotional regulation strategies, this guide equips you with evidence-based methods for achieving your dreams. You'll discover cognitive behavioral strategies for success, techniques for building and breaking habits, and ways to boost your learning and memory.Why Relationships MatterSuccess isn't just a solo endeavor. Relationships play a crucial role in your journey toward NeuroSuccess. Learn how to build powerful networks, develop empathy and compassion, and master the art of conflict resolution. As you cultivate these skills, you'll find that success becomes a collective achievement, enriched by the support and collaboration of others.Optimize Your Brain Health for Peak PerformanceDon't overlook the role of nutrition, exercise, and sleep in brain optimization. This book offers a holistic approach to maintaining brain health for optimal performance. You'll get simple yet effective tips on nourishing your brain, staying physically active, and ensuring you get quality sleep.Are you ready to revolutionize the way you think about success? Take the first step toward achieving unparalleled wealth and accomplishment by harnessing the power of your brain. Order your copy today and start your journey to NeuroSuccess!</t>
  </si>
  <si>
    <t>https://www.ainoscoebooks.com/Detail/Detail?PublicationID=9781456641870&amp;DetailSourceType=0</t>
  </si>
  <si>
    <t>UCL / Harvard University / University of California / Nanyang Technological University / The University of Sydney / MIT Libraries / University of Oxford / Imperial College London / University of Cambridge / University of New South Wales / University of Hong Kong / University of Edinburgh / Australian National University / University of Toronto / Seoul National University / Bibliothèque de l’EPFL / Johns Hopkins University / University of Manchester / The Chinese University of Hong Kong / Monash University</t>
  </si>
  <si>
    <t>9798887700625</t>
  </si>
  <si>
    <t>Back on Track</t>
  </si>
  <si>
    <t xml:space="preserve"> Rebecca Jackson</t>
  </si>
  <si>
    <t xml:space="preserve">Practical steps based on brain science and development to help kids thrive – post-pandemic and beyond. Attention, mood, emotions, behaviors, organization, communication, social interactions, learning, and confidence all have one thing in common—the brain. Your child’s brain determines how they take in, process, and react to the world around them, influencing everything, from their thoughts and feelings to actions and interactions. Brain development is an active process that has no true end point, as the brain continues to evolve and improve throughout life. Yet all too often parents and educators take a passive role in this process, wishing, hoping, and praying for growth and change.Back on Track is the book for every parent who has worried about their child and wants to create change. It provides an action plan for parents to help their child thrive at school, at home, and at play—from a professional who develops and implements brain-based wellness programs for kids, adults, and athletes and is a mom herself. This comprehensive, accessible guide will show you how to add purposeful activities to your daily life to positively impact development—from birth through the teenage years. </t>
  </si>
  <si>
    <t>https://www.ainoscoebooks.com/Detail/Detail?PublicationID=9798887700625&amp;DetailSourceType=0</t>
  </si>
  <si>
    <t>Harvard University / MIT Libraries / UCL / Imperial College London / University of Oxford / University of California / Nanyang Technological University / University of Hong Kong / University of Cambridge / The University of Sydney / University of Edinburgh / University of Toronto / Bibliothèque de l’EPFL / Australian National University / Johns Hopkins University / University of Manchester / Seoul National University / University of New South Wales / The Chinese University of Hong Kong / Monash University</t>
  </si>
  <si>
    <t>9781531503598</t>
  </si>
  <si>
    <t>Toy Stories</t>
  </si>
  <si>
    <t xml:space="preserve"> Vanessa Smith</t>
  </si>
  <si>
    <t>Toy Stories: Analyzing the Child in Nineteenth-Century Literature explores the stakes of recurrent depictions of children’s violent, damaging, and tenuously restorative play with objects within a long nineteenth century of fictional and educational writing. As Vanessa Smith shows us, these scenes of aggression and anxiety cannot be squared with the standard picture of domestic childhood across that period. Instead, they seem to attest to the kinds of enactments of infant distress we would normally associate with post-psychoanalytic modernity, creating a ripple effect in the literary texts that nest them: regressing developmental narratives, giving new value to wooden characters, exposing Realism’s solid objects to odd fracture, and troubling distinctions between artificial and authentic interiority. Toy Stories is the first study to take these scenes of anger and overwhelm seriously, challenging received ideas about both the nineteenth century and its literary forms. Radically re-conceiving nineteenth-century childhood and its literary depiction as anticipat­ing the scenes, theories, and methodologies of early child analysis, Toy Stories proposes a shared literary and psychoanalytic discernment about child’s play that in turn provides a deep context for understanding both the “development” of the novel and the keen British uptake of Melanie Klein’s and Anna Freud’s interventions in child therapy. In doing so, the book provides a necessary reframing of the work of Klein and Freud and their fractious disagreement about the interior life of the child and its object-mediated manifestations.</t>
  </si>
  <si>
    <t>https://www.ainoscoebooks.com/Detail/Detail?PublicationID=9781531503598&amp;DetailSourceType=0</t>
  </si>
  <si>
    <t>MIT Libraries / Imperial College London / University of Oxford / Harvard University / University of Cambridge / UCL / University of California / Nanyang Technological University / The University of Sydney / University of Hong Kong / University of New South Wales / University of Edinburgh / University of Toronto / Australian National University / Seoul National University / Bibliothèque de l’EPFL / University of Manchester / The Chinese University of Hong Kong / Johns Hopkins University / Monash University</t>
  </si>
  <si>
    <t>9781438496436</t>
  </si>
  <si>
    <t>Holotropic Breathwork, Second Edition</t>
  </si>
  <si>
    <t xml:space="preserve"> Stanislav Grof; Christina Grof</t>
  </si>
  <si>
    <t>In the second edition of this classic text, Stanislav Grof and Christina Grof describe their groundbreaking form of self-exploration and psychotherapy: holotropic breathwork. Holotropic means "moving toward wholeness," from the Greek holos (whole) and trepein (moving in the direction of). The breathwork utilizes the remarkable healing and transformative potential of nonordinary states of consciousness. These states engender a rich array of experiences with unique healing potential—reliving childhood memories, infancy, birth and prenatal life, and elements from the historical and archetypal realms of the collective unconscious. Induced by very simple means—a combination of accelerated breathing, evocative music, and bodywork in a safe and supportive setting—holotropic breathwork integrates the insights from modern consciousness research, depth psychology, transpersonal psychology, anthropology, Eastern spiritual practices, and mystical traditions. The Grofs' work with holotropic states of consciousness has introduced revolutionary changes to psychiatry, psychology, and psychotherapy. Written in a clear, easily understandable style, this indispensable book summarizes their remarkable insights. The second edition includes an expanded section on the history of holotropic breathwork, as well as information on Grof® Legacy Training.</t>
  </si>
  <si>
    <t>https://www.ainoscoebooks.com/Detail/Detail?PublicationID=9781438496436&amp;DetailSourceType=0</t>
  </si>
  <si>
    <t>Imperial College London / University of Oxford / MIT Libraries / Harvard University / University of Cambridge / UCL / Nanyang Technological University / University of Hong Kong / University of California / The University of Sydney / Monash University / University of New South Wales / University of Toronto / University of Edinburgh / Bibliothèque de l’EPFL / Seoul National University / Australian National University / Johns Hopkins University / University of Manchester / The Chinese University of Hong Kong</t>
  </si>
  <si>
    <t>9781684814213</t>
  </si>
  <si>
    <t>The Ultimate Book of Confidence for Teen Girls</t>
  </si>
  <si>
    <t>Embrace Your Teenage Years with Unshakeable Confidence“This book offers teens and tweens vital tools to help them belief in themselves and thrive." ꟷBecca Anderson, author of Badass Affirmations and The Book of Awesome GirlsIn The Ultimate Book of Confidence for Teen Girls, discover transformative self help. Teenage girls are equipped with essential tools to navigate adolescence, embrace their unique selves, and build resilience in this book on confidence (Age 13-18).Unleash your inner confidence and thrive. This book on confidence empowers teens to build self discipline, cultivate positive thinking, and develop essential life skills. From bettering communication and fostering deep friendships to mastering time management and self-care, this is the ultimate self help teenage girl book. Navigate adolescence with resilience and create an epic life.A journey of self-discovery and personal growth. This teen girl guidebook covers everything. Build self-discipline, financial literacy, and overcome challenges with grace. With relatable stories and practical tools, this confidence book offers insights that inspire and support teenage girls as they embrace their unique selves, forge their path, and confidently shape their future.Inside, find:Strategies to cultivate positive thinking and overcome self-doubtTechniques for bettering communication skills and forming deep friendshipsValuable resources for shaping a confident and fulfilling futureIf you enjoy self-help, teenage girl books like Life Skills for Teens, Teen Girl's Survival Guide, or The 7 Habits of Highly Effective Teens on the Go, you’ll love The Ultimate Book of Confidence for Teen Girls.</t>
  </si>
  <si>
    <t>https://www.ainoscoebooks.com/Detail/Detail?PublicationID=9781684814213&amp;DetailSourceType=0</t>
  </si>
  <si>
    <t>Imperial College London / University of Oxford / MIT Libraries / Harvard University / UCL / Nanyang Technological University / University of Hong Kong / University of Cambridge / The University of Sydney / University of California / University of New South Wales / University of Toronto / University of Edinburgh / Johns Hopkins University / Seoul National University / Bibliothèque de l’EPFL / University of Manchester / Australian National University / The Chinese University of Hong Kong / Monash University</t>
  </si>
  <si>
    <t>9798889820116</t>
  </si>
  <si>
    <t>Fall In</t>
  </si>
  <si>
    <t xml:space="preserve"> Dave Yeager</t>
  </si>
  <si>
    <t>Fall In has multiple meanings. In the military, it means to assemble in formation or muster to be accounted for. In this case, it also meant falling into the grips of gambling addiction. This title symbolizes the devastation this addiction can cause but also the return to living recovery can bring. Fall In is also the title for the podcast, Fall In: The Problem Gambling Podcast for Military Service Members and Veterans."Dave bravely shares his story to help others recognize the causes and consequences of his gambling addiction. He honestly talks about the tough steps of his journey to recovery. He is a proud veteran, passionate advocate, hard worker, great colleague and a friend. I highly recommend this book to anyone who struggles with gambling themselves and anyone who is trying to better understand gambling addiction--from loved one of a person with a problem to counselors, healthcare providers and the public." Keith Whyte, Executive Director, National Council on Problem Gambling"Dave is an inspiration for millions who have become collateral damage from gambling and continue to be tempted by the massive advance of online sites that feed addictive behavior. His story is a beacon of hope and the lessons he offers will help all who are committed to raising problem gambling awareness and providing the needed tools to avoid harm." Kevin Wensing Captain US Navy (Retired), Veterans Advocate,      Member National Press Club</t>
  </si>
  <si>
    <t>https://www.ainoscoebooks.com/Detail/Detail?PublicationID=9798889820116&amp;DetailSourceType=0</t>
  </si>
  <si>
    <t>MIT Libraries / Imperial College London / Harvard University / University of Oxford / University of Cambridge / UCL / Nanyang Technological University / University of Hong Kong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</si>
  <si>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9798890612144</t>
  </si>
  <si>
    <t>Attempt</t>
  </si>
  <si>
    <t xml:space="preserve"> Daniel Godwin</t>
  </si>
  <si>
    <t>Attempt details the true story of a broken home and mental illness that led to a suicide attempt. After certain providential interventions, as detailed in the book, it becomes clear that God was still being gracious and merciful. The inspirational account details true events as they happened during a psychological crisis. It brings awareness to major depressive disorder (MDD) while giving definitions and actual examples of mental illness. This disorder can lead one to suicide without overt overwhelming sadness. Read Attempt to see how MDD manifested in a successful nurse, loving father, and devoted Christian. This is truly a story of redemption and divine providence.</t>
  </si>
  <si>
    <t>https://www.ainoscoebooks.com/Detail/Detail?PublicationID=9798890612144&amp;DetailSourceType=0</t>
  </si>
  <si>
    <t>MIT Libraries / Imperial College London / University of Oxford / Harvard University / University of Cambridge / Nanyang Technological University / UCL / University of Hong Kong / The University of Sydney / University of Toronto / University of Edinburgh / Seoul National University / Australian National University / University of Manchester / University of New South Wales / Johns Hopkins University / University of California / The Chinese University of Hong Kong / Bibliothèque de l’EPFL / Monash University</t>
  </si>
  <si>
    <t>9798765242919</t>
  </si>
  <si>
    <t>PATH TO THE LIGHT OF CONSCIOUSNESS</t>
  </si>
  <si>
    <t xml:space="preserve"> Pierre Dubuc</t>
  </si>
  <si>
    <t>This book is dedicated to any seeker, who desires not only to understand more about the meaning of Life, but to integrate it well to make a concrete positive impact in his experience here on Earth, as he progresses. It is dedicated to those who would like a tool to propel their own self-realization.
In this book, you will find the guiding line of Pierre Dubuc's career, the evolution of his approach of spiritual regression over more than forty years. You will read how he knew how to bring more and more people throughout his life to walk towards obtaining increased well-being in all spheres of human experience, by supporting them in sessions allowing them to expand their consciousness for a better understanding of who they are and their relationship with the Source of Life, and this, through the exercise of their free will. You will learn how, through these accompaniments for more than four decades, he came to receive light guidance and develop the program of the Genesis of our Energy into Matter from our Spirit (GEMS), which is accessible to everyone wishing to achieve more global self-realization for a better life experience. This book thus leads to presenting you with a program of twelve sessions, very concrete, precise, effective, structured, on which you can find more information here: soulregression.com.
This book also discusses the interdimensional aspect of the soul. Specifically, it deals with the reality that some souls have had experiences in higher planes of consciousness before incarnating on Earth. At this level, the author focuses on the beneficial aspects of reconnecting and reactivating our soul knowledge and experiences in a place of higher consciousness called “The Pleiades”. The program available here allows you, if you feel called, to move quickly in releasing the energies underlying the experiences that contrast with your well-being and what the center of your heart and consciousness really desires to do here in your life on Earth. In doing so, the program supports reintegrating, in all your being and all your dimensions, more of your Source energy, and being able to benefit from this fact from a more satisfying experience of life.
The program in spiritual regression, presented in this last book that Pierre Dubuc wrote before leaving the body, is truly a gift of opening of consciousness.</t>
  </si>
  <si>
    <t>https://www.ainoscoebooks.com/Detail/Detail?PublicationID=9798765242919&amp;DetailSourceType=0</t>
  </si>
  <si>
    <t>MIT Libraries / Imperial College London / Harvard University / University of Oxford / University of California / University of Hong Kong / Nanyang Technological University / The University of Sydney / University of Cambridge / UCL / University of Toronto / Bibliothèque de l’EPFL / University of New South Wales / University of Edinburgh / Australian National University / Seoul National University / Johns Hopkins University / University of Manchester / The Chinese University of Hong Kong / Monash University</t>
  </si>
  <si>
    <t>9781956440560</t>
  </si>
  <si>
    <t>Passport Stamps: Searching the World for a War to Call Home</t>
  </si>
  <si>
    <t xml:space="preserve"> Madville Publishing</t>
  </si>
  <si>
    <t xml:space="preserve"> Sean D. Carberry</t>
  </si>
  <si>
    <t>A candid, darkly comic, and emotionally naked tale of a former NPR journalist who—driven by grief, loss, and the desire to find his “tribe”—seeks solace in the world’s most dangerous places and his pursuit to join the ranks of combat-tested war correspondents. The learning curve of reporting in hostile environments is steep and at times comical, at others nearly fatal. He encounters a lot of dust, ragged infrastructure, weaponry, scary driving, whiskey, lust, and way too much food poisoning. When the assignment ends, he is left to confront the mental and emotional impact of the years of danger, death, and destruction.</t>
  </si>
  <si>
    <t>https://www.ainoscoebooks.com/Detail/Detail?PublicationID=9781956440560&amp;DetailSourceType=0</t>
  </si>
  <si>
    <t>MIT Libraries / Imperial College London / Harvard University / University of Cambridge / University of Oxford / UCL / University of Hong Kong / Nanyang Technological University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</si>
  <si>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9798765244029</t>
  </si>
  <si>
    <t>The Inner Guru Guide</t>
  </si>
  <si>
    <t xml:space="preserve"> Thomas Shute</t>
  </si>
  <si>
    <t>Embrace the imminent transformation of your hologram. Prepare to witness a profound shift where everything falls into perfect alignment. This book serves as a compass, guiding you on a transformative journey. I have channeled alongside my spiritual family, my higher self, and heavenly helpers. Together, we explore the profound tools and concepts that illuminate the path to understanding how to authentically live and embrace the totality of existence.
Within these pages, you will discover the art of perceiving the divine in all things and unlocking the magic intertwined throughout every facet of your life. This transcends the boundaries of religion and linear thinking. Instead, it channels the boundless power of unconditional love and universal truths, liberating and expanding your consciousness.
You are timeless, infinite, and eternal—an embodiment of godliness and divinity in human form. Beyond the confines of space and time, the wisdom you seek lies within. Like a radiant crystal awaiting discovery, your essence radiates God's infinite frequencies across the vast grid of consciousness. You are here to realize that with a simple shift in thoughts and perspectives, nothing becomes something.
Embrace your limitless nature, transcending the confines of linear equations and surpassing all boundaries. You are a multidimensional, multifaceted being, interconnected to the universal oneness that permeates all existence. As the perfect creator of your own reality, you are divinely orchestrated, resonating precisely where you are meant to be, here and now.</t>
  </si>
  <si>
    <t>20230813</t>
  </si>
  <si>
    <t>https://www.ainoscoebooks.com/Detail/Detail?PublicationID=9798765244029&amp;DetailSourceType=0</t>
  </si>
  <si>
    <t>MIT Libraries / Imperial College London / University of Oxford / Harvard University / University of Cambridge / University of California / UCL / University of Hong Kong / Nanyang Technological University / The University of Sydney / Bibliothèque de l’EPFL / University of Toronto / University of New South Wales / Seoul National University / Johns Hopkins University / University of Edinburgh / The Chinese University of Hong Kong / University of Manchester / Australian National University / Monash University</t>
  </si>
  <si>
    <t>9798765243862</t>
  </si>
  <si>
    <t>COLLECT YOUR PEARLS OF WISDOM</t>
  </si>
  <si>
    <t xml:space="preserve"> Dr. Olga Zabora</t>
  </si>
  <si>
    <t>Ready for a transformative leap? Yearning for a metamorphosis at the mind, body, and soul levels? Collect Your Pearls of Wisdom  is your ultimate lifeline. A thoughtfully crafted blend of inspirational narratives, effective and potent practices, and time-proven strategies, this dynamic guide will empower you to: 
• unleash healing,  
• create lasting changes,  and 
• ignite a ripple effect of transformations in your life and the lives of those around you. 
Learn profound insights into the process of transformation and human nature, brought to you by Dr. Zabora’s lifelong quest for the keys to transformation across all planes—mind, soul, and psyche. This three-in-one guide offers a path to profound benefits with the following:
• captivating and entertaining stories,  
• tried-and-true techniques in the  workbook,  and  
• inspirational teachings.  
From overhauling your life for the better in mere weeks to leaving behind limitations to embrace freedom, creativity, and bliss and fostering enduring changes, this guide is your tool for transformation. Simple and practical, it’s interspersed with engaging stories and humor from Dr. Zabora’s personal and professional experiences.
A one-time purchase for a lifetime change! Get your copy of Collect Your Pearls of Wisdom  and, as a token of our gratitude, claim your three complimentary gifts: meditations and exclusive training (see QR code inside). Don’t just read about transformation; experience it. Your journey to everlasting change starts now!
As a bonus, you can further extend and amplify your journey with Dr. Zabora’s online course, Transformational Journey with Dr. Zabora. For a deeper, more personalized transformation experience, visit www.DrOlgaZabora.com.
Embrace your transformation today, and enjoy your journey!</t>
  </si>
  <si>
    <t>https://www.ainoscoebooks.com/Detail/Detail?PublicationID=9798765243862&amp;DetailSourceType=0</t>
  </si>
  <si>
    <t>UCL / University of California / The University of Sydney / University of Cambridge / MIT Libraries / Imperial College London / University of Oxford / Nanyang Technological University / University of Hong Kong / Harvard University / University of New South Wales / University of Toronto / Bibliothèque de l’EPFL / Australian National University / University of Edinburgh / University of Manchester / Seoul National University / The Chinese University of Hong Kong / Johns Hopkins University / Monash University</t>
  </si>
  <si>
    <t>9798887931043</t>
  </si>
  <si>
    <t>Race to the Finish Line</t>
  </si>
  <si>
    <t xml:space="preserve"> Judith C. Kayloe</t>
  </si>
  <si>
    <t>The majority of America's baby boomers as well as the silent generation are now seniors. Will we live our last years as gloriously as we lived our younger ones? We bounced through economic booms with panache, accumulating more and more symbols of the great life and realized our dreams with triumph. Our parents, most of whom, were born during the Great Depression or WWII had every hope that our blessed generation could enjoy success beyond their wildest dreams. And they did. Narcissism among our generation was fueled by parents who knew their progeny would advance farther than they could.Explosions of education and frenetic activity happily coalesce from feelings of entitlement for getting it all in. For many of us, retirement has become one big return to hedonism.We establish retirement communities and nursing homes and assisted living facilities where we ruminate with our contemporaries and recharge as best we can. This book explores factors that define our generation's approach to aging, dissects the characteristics of some of our retirement communities, and offers observations and insights that may be amusing, identifying, or useful.</t>
  </si>
  <si>
    <t>20230810</t>
  </si>
  <si>
    <t>https://www.ainoscoebooks.com/Detail/Detail?PublicationID=9798887931043&amp;DetailSourceType=0</t>
  </si>
  <si>
    <t>MIT Libraries / Imperial College London / Harvard University / University of Cambridge / University of Oxford / University of Hong Kong / UCL / University of California / Nanyang Technological University / The University of Sydney / University of Toronto / Bibliothèque de l’EPFL / University of Edinburgh / Australian National University / University of New South Wales / Johns Hopkins University / Seoul National University / University of Manchester / The Chinese University of Hong Kong / Monash University</t>
  </si>
  <si>
    <t>9781662464331</t>
  </si>
  <si>
    <t>Survivism</t>
  </si>
  <si>
    <t xml:space="preserve"> Dr. Scott Hockin, Ph. D.</t>
  </si>
  <si>
    <t>Survivism reveals itself primarily within attempts to solve an unsolicited problem and other accompanying encounters thereof. Secondarily, a movement arises, resulting from intelligences deemed necessary to process a vast array of complexities engulfing this otherwise ancient yet modern symbolic Parthenon structure representation, hence dynamically riddled with existential change infiltrated throughout a range of time and space. What manifests deeply rooted upon its foundational structure are the cornerstone pillars of consciousness, emotion, rationality, and behavior. Survivism learns via acquisition of knowledge and experience to grow and develop identities, intent to pursue and acquire a higher need of mindfulness, shrouded with intellectual guidance and a self-determinant personality. There, too, is an equilibrium of functionalities devised to sustain the balance of cognitive flow from within the structural and organizational symbolic complex, and then throughout the greater abstract concrescence of social or relational exchanges. Survivism maintains motivation to preserve valuation, respect negation, and comprehensively strive toward actualization. Thus, survivism remains not only created and exposed of the aforementioned inputs compounded with a metaphysical ideal process but also profoundly thrives and possesses a real purposeful outcome.</t>
  </si>
  <si>
    <t>https://www.ainoscoebooks.com/Detail/Detail?PublicationID=9781662464331&amp;DetailSourceType=0</t>
  </si>
  <si>
    <t>MIT Libraries / Imperial College London / University of Oxford / Harvard University / University of Cambridge / UCL / Nanyang Technological University / University of California / University of Hong Kong / The University of Sydney / University of Toronto / University of New South Wales / Bibliothèque de l’EPFL / Johns Hopkins University / Seoul National University / University of Edinburgh / University of Manchester / Australian National University / The Chinese University of Hong Kong / Monash University</t>
  </si>
  <si>
    <t>9781666781366</t>
  </si>
  <si>
    <t>Valor to Live</t>
  </si>
  <si>
    <t xml:space="preserve"> David H. Rosen</t>
  </si>
  <si>
    <t>This book concerns transforming despair and its powerful pull toward suicide into a meaningful alternative: discovering the courage to live and finding meaning in life. This work applies Carl Jung's method of active imagination and its artistic products showing that when people learn to confront the rich images and symbols that emerge from their struggles, they can turn their turmoil into a fountain of creativity. He details the paths of himself and five patients whose work in painting, pottery, and dance in conjunction with psychotherapy--led them from dark nights of the soul to full and meaningful lives. Their dramatic artwork illustrates the text.</t>
  </si>
  <si>
    <t>6.00</t>
  </si>
  <si>
    <t>https://www.ainoscoebooks.com/Detail/Detail?PublicationID=9781666781366&amp;DetailSourceType=0</t>
  </si>
  <si>
    <t>University of Cambridge / UCL / University of California / University of Hong Kong / Nanyang Technological University / MIT Libraries / Imperial College London / University of Oxford / Harvard University / Seoul National University / University of Manchester / The University of Sydney / Bibliothèque de l’EPFL / University of Toronto / University of Edinburgh / University of New South Wales / Australian National University / Johns Hopkins University / The Chinese University of Hong Kong / Monash University</t>
  </si>
  <si>
    <t>9781531503512</t>
  </si>
  <si>
    <t>Melancholy Acts</t>
  </si>
  <si>
    <t xml:space="preserve"> Nouri Gana</t>
  </si>
  <si>
    <t>How do the literatures and cultures of oppressed societies survive and flourish in spite of the overdetermining conditions of precarity and injustice of which they are a product and against which they protest? Might the symptom of oppression become simultaneously the agent of its critique? Melancholy Acts offers richly nuanced reflections on these questions through a series of wide-ranging engagements with Arab thought, literature, and film in the aftermath of the 1948 dispossession of Palestinians and the 1967 military defeat of Arab armies.Melancholy Acts offers a psychoaffective theory of cultural production that arises out of the disjunction between political impoverishment and cultural resistance to colonial and neoliberal oppression. Such a theory allows the author to trace the melancholy disposition of Arabic literary and filmic productions and to discern the precarious rhetorical modes of their critical intervention in a culture that is continually strained to its breaking point. Across six chapters, Melancholy Acts reads with rigor and sensitivity contentious topics of Arab contemporaneity such as secular modernity and manhood, Arab nationalism and leftism, literary and artistic iltizām, or commitment, Islamism, and martyrdom. The book tracks the melancholy politics that inform the literary and cultural projects of a multitude of Arab novelists (Ghassan Kanafani and Naguib Mahfouz); poets and playwrights (Mahmoud Darwish, Nizar Qabbani, and Saadallah Wannous); filmmakers (Nouri Bouzid, Moufida Tlatli, Youssef Chahine, and Hany Abu Assad); alongside the work of such intellectuals as Hussein Muruwwa, Malek Bennabi, Karima Lazali, George Tarabishi, and Fethi Benslama, from within the Arab world, as well as such non-Arab thinkers as Freud, Lacan, Adorno, Fanon, Spivak, Butler, and Žižek.Melancholy Acts charts a fresh and bold new approach to Arabic and comparative literature that combines in interlaced simultaneity a high sensitivity to local idioms, as they swerve between symptom and critique, with nuanced knowledge of the geopolitics of theory and psychoanalysis.</t>
  </si>
  <si>
    <t>188.00</t>
  </si>
  <si>
    <t>https://www.ainoscoebooks.com/Detail/Detail?PublicationID=9781531503512&amp;DetailSourceType=0</t>
  </si>
  <si>
    <t>MIT Libraries / Imperial College London / University of Oxford / Harvard University / UCL / University of Cambridge / University of California / Nanyang Technological University / University of Hong Kong / University of New South Wales / The University of Sydney / University of Toronto / Bibliothèque de l’EPFL / Australian National University / University of Edinburgh / Seoul National University / Johns Hopkins University / University of Manchester / The Chinese University of Hong Kong / Monash University</t>
  </si>
  <si>
    <t>9781957984254</t>
  </si>
  <si>
    <t>Social Skills Training</t>
  </si>
  <si>
    <t xml:space="preserve"> Jed Baker</t>
  </si>
  <si>
    <t>Social Skills Training is the complete package: whether learning how long to look at somebody; how to shift topics, despite a desire to stick with that all-consuming special interest; how to say no to peer pressure; or dealing with sensitive topics—it's all here. In this comprehensive and user-friendly book, the author translates years of experience working with students with autism and social communication differences.This is not just another social skills curriculum, but instead, a manual that lays out the key components of effective social skills training. Detailed chapters contain critical elements of skills training, including how to collaborate with and motivate clients, target relevant skills, match teaching strategy to language ability, generalize skills, create accepting peer programs, and measure progress.This 20th anniversary edition includes more than twenty-five new skill lessons and new research.</t>
  </si>
  <si>
    <t>https://www.ainoscoebooks.com/Detail/Detail?PublicationID=9781957984254&amp;DetailSourceType=0</t>
  </si>
  <si>
    <t>University of California / MIT Libraries / Imperial College London / University of Oxford / Harvard University / University of Cambridge / Nanyang Technological University / University of Hong Kong / UCL / The University of Sydney / University of New South Wales / University of Toronto / University of Edinburgh / The Chinese University of Hong Kong / Bibliothèque de l’EPFL / Australian National University / Seoul National University / Johns Hopkins University / University of Manchester / Monash University</t>
  </si>
  <si>
    <t>9781666799422</t>
  </si>
  <si>
    <t>It’s Not Me, It’s You!</t>
  </si>
  <si>
    <t xml:space="preserve"> Karyne E. Messina</t>
  </si>
  <si>
    <t>Bullies, bad bosses, human traffickers, and mean girls all manipulate their victims without lifting a finger. This sinister form of mind control is known in the psychoanalytical community as projective identification and blame shifting. Many millions of Americans suffer from this kind of abuse, but they don't have to anymore--escape and healing is possible. It's Not Me, It's You! How Narcissists Get What They Want and How To Stop Them will guide readers on their path to exiting toxic relationships and provide tangible, actionable solutions.
It's Not Me, It's You! is for victims of psychological abuse and provides tips and tools to both fight the pain and to heal. Throughout the text are stories based on representations of the thousands of patients author Dr. Karyne Messina has helped in her practice as a licensed psychologist. Some examples involve actual people, like musicians and businessmen, and the details of those cases are based on public records that are cited throughout.
Healing from the pain inflicted by narcissists is possible. It's Not Me will help you realize that you're not to blame and that you can take steps towards a positive and healthy life lived on your own terms.</t>
  </si>
  <si>
    <t>https://www.ainoscoebooks.com/Detail/Detail?PublicationID=9781666799422&amp;DetailSourceType=0</t>
  </si>
  <si>
    <t>MIT Libraries / University of Oxford / Imperial College London / Harvard University / University of Hong Kong / University of Cambridge / UCL / Nanyang Technological University / University of California / The University of Sydney / University of Toronto / University of New South Wales / University of Edinburgh / Australian National University / Seoul National University / Johns Hopkins University / University of Manchester / Bibliothèque de l’EPFL / The Chinese University of Hong Kong / Monash University</t>
  </si>
  <si>
    <t>9798369403716</t>
  </si>
  <si>
    <t>The Battle against Mental Illness</t>
  </si>
  <si>
    <t xml:space="preserve"> Kelsey Foote</t>
  </si>
  <si>
    <t>no information as of the moment</t>
  </si>
  <si>
    <t>https://www.ainoscoebooks.com/Detail/Detail?PublicationID=9798369403716&amp;DetailSourceType=0</t>
  </si>
  <si>
    <t>Imperial College London / MIT Libraries / University of Oxford / University of Cambridge / Harvard University / UCL / Nanyang Technological University / University of California / The University of Sydney / University of New South Wales / University of Hong Kong / University of Toronto / Bibliothèque de l’EPFL / University of Edinburgh / Australian National University / Seoul National University / Johns Hopkins University / University of Manchester / The Chinese University of Hong Kong / Monash University</t>
  </si>
  <si>
    <t>9798886856262</t>
  </si>
  <si>
    <t>He Put All My Pieces Back Together</t>
  </si>
  <si>
    <t xml:space="preserve"> Marcie Sharpe</t>
  </si>
  <si>
    <t>Marcie was desperate to find out what was wrong with her. The constant depression with antidepressants and tranquilizers since the age of twelve; too many suicide attempts to count; migraines that caused her to hit her head against the wall; lost time she could not remember; and numerous psychiatrists, but no answers.  There had to be an answer.     Almost by accident she starts seeing a Christian psychologist who wants to find the answer too. Her feeling of losing control; her rapid mood swings; her nightmares about a closet door; these all led to an unexpected discovery. A poem she wrote in therapy led them to believe that her inner child was hiding in a closet. But why? A dream revealed a closet full of children that she was hiding. Twenty-seven of them to be exact. Who were they? What did this mean? More therapy revealed that they were all parts of her. Alternate personalities that had lived through: the sexual abuse as a child by her father and others, the rejection by her mother, who blamed her - a three year old; the horrifying rituals of a satanic cult; the torture she endured from them; the rapes, even by a religious clergyman. It all spelled out Multiple Personality Disorder.     She had dissociated and alters were created to live through the horror and terror of her childhood. She would have to relive these memories that they had been keeping. Only through the help of God, and the caring therapists, was she able to live through the eleven years of therapy.     Interesting and suspenseful as the discoveries are made and inspirational as God puts the pieces back together to make one whole person.</t>
  </si>
  <si>
    <t>https://www.ainoscoebooks.com/Detail/Detail?PublicationID=9798886856262&amp;DetailSourceType=0</t>
  </si>
  <si>
    <t>University of Oxford / MIT Libraries / Harvard University / UCL / Imperial College London / University of Cambridge / University of California / University of Hong Kong / Nanyang Technological University / The University of Sydney / Bibliothèque de l’EPFL / University of New South Wales / University of Edinburgh / Australian National University / University of Toronto / Seoul National University / Johns Hopkins University / University of Manchester / The Chinese University of Hong Kong / Monash University</t>
  </si>
  <si>
    <t>9781666769203</t>
  </si>
  <si>
    <t>Schizophrenia and Suicide</t>
  </si>
  <si>
    <t xml:space="preserve"> Marcia A. Murphy; Del D. Miller</t>
  </si>
  <si>
    <t>In Schizophrenia and Suicide: Finding Hope, Meaning, and Direction, the author shares how, as a person with schizophrenia, the thought of suicide, for her, and also for others with this disease, can be a constant threat to their well-being. In this book she explores the topic of survival for people who have a mental illness, for whom self-destruction through suicide is all too common in the age of medicines, psychotherapies, and peer counselling. In addition, what role do faith communities play in counteracting this affliction and what are the responsibilities of the mentally ill, themselves, in choosing life over death by finding real meaning for their lives?</t>
  </si>
  <si>
    <t>9.00</t>
  </si>
  <si>
    <t>https://www.ainoscoebooks.com/Detail/Detail?PublicationID=9781666769203&amp;DetailSourceType=0</t>
  </si>
  <si>
    <t>9781973699316</t>
  </si>
  <si>
    <t>The Case of Nightmare in Hostage Hills</t>
  </si>
  <si>
    <t xml:space="preserve"> Margaret M. FitzGerald L.C.S.W.</t>
  </si>
  <si>
    <t>This is the “Go-To” Providers’ Practice manual for ethical, lawful, and clinically sound professional practice in the assessment and treatment of children and families enduring narcissistic abuse where I illustrate the cluster of personality characteristics of abusers and demonstrate their pattern of battering and abuse tactics laying it all out clearly for providers to accurately assess the criminal behavior by a narcissist/batterer before children become absorbed into the hate campaign for their other parent and left in toxic dangerous home environments at risk for death and/or serious psychological injury which lasts a lifetime.</t>
  </si>
  <si>
    <t>https://www.ainoscoebooks.com/Detail/Detail?PublicationID=9781973699316&amp;DetailSourceType=0</t>
  </si>
  <si>
    <t>9781456641177</t>
  </si>
  <si>
    <t>The Biased Brain</t>
  </si>
  <si>
    <t>Unravel the Secrets of Your Mind: A Journey into Cognitive BiasesStep into the intriguing world of cognitive biases with this comprehensive guide that promises to transform the way you perceive yourself and others. Packed with fascinating insights, this book unveils the subtle but powerful ways our minds shape our understanding of reality.In The Biased Brain, you will delve deep into the heart of human cognition and discover hundreds of cognitive biases that influence our decisions. Written by an expert in the field, this book is a powerful tool that will enable you to navigate your life with enhanced understanding and control.Nearly 500 pages packed with well-researched, engaging content that will draw you into the labyrinth of the human mind. You will explore concepts that will make you question your assumptions and provoke you to think critically about your thought processes. This book doesn't just offer theoretical knowledge; it also provides practical solutions to identify and overcome your biases.It doesn't matter whether you're a student of psychology, a curious observer of human behavior, or someone who's simply looking to better understand their own mind–this book has something for everyone. In fact, it might just be the most insightful book you will read this year.Are you ready to challenge your perceptions and unveil the biases hiding in plain sight? This book is your map to understanding the complex landscape of human cognition. So, why wait? Start your journey now and transform the way you see yourself and the world.Grab your copy of The Biased Brain today and embark on an enlightening journey into the human mind.</t>
  </si>
  <si>
    <t>https://www.ainoscoebooks.com/Detail/Detail?PublicationID=9781456641177&amp;DetailSourceType=0</t>
  </si>
  <si>
    <t>University of Oxford / MIT Libraries / Imperial College London / University of Cambridge / Harvard University / University of California / UCL / Nanyang Technological University / University of Hong Kong / The University of Sydney / University of New South Wales / University of Toronto / Bibliothèque de l’EPFL / University of Edinburgh / Australian National University / University of Manchester / Seoul National University / Johns Hopkins University / The Chinese University of Hong Kong / Monash University</t>
  </si>
  <si>
    <t>9781627344517</t>
  </si>
  <si>
    <t>When The Rooster Crows</t>
  </si>
  <si>
    <t xml:space="preserve"> Vincent L. Perri</t>
  </si>
  <si>
    <t>This book closely examines our commonly held beliefs about human suffering, and offers unique insights into God's role in why we suffer.
Dr. Perri critically examines what it means to be human from a Judeo-Christian perspective, and extrapolate</t>
  </si>
  <si>
    <t>https://www.ainoscoebooks.com/Detail/Detail?PublicationID=9781627344517&amp;DetailSourceType=0</t>
  </si>
  <si>
    <t>9798887938684</t>
  </si>
  <si>
    <t>DNA Hardwired</t>
  </si>
  <si>
    <t xml:space="preserve"> James Knuckles</t>
  </si>
  <si>
    <t>DNA...HARDWIRED...A Pocket Guide onCommon senseJames Knuckles</t>
  </si>
  <si>
    <t>https://www.ainoscoebooks.com/Detail/Detail?PublicationID=9798887938684&amp;DetailSourceType=0</t>
  </si>
  <si>
    <t>MIT Libraries / Imperial College London / University of Oxford / Harvard University / University of Cambridge / University of California / UCL / Nanyang Technological University / University of Hong Kong / The University of Sydney / University of Toronto / Bibliothèque de l’EPFL / University of New South Wales / University of Edinburgh / Johns Hopkins University / Australian National University / Seoul National University / University of Manchester / Monash University / The Chinese University of Hong Kong</t>
  </si>
  <si>
    <t>9781684810062</t>
  </si>
  <si>
    <t>Attitudes of Gratitude in Love</t>
  </si>
  <si>
    <t xml:space="preserve"> M.J. Ryan; Daphne Rose Kingma</t>
  </si>
  <si>
    <t xml:space="preserve">This helpful and practical book on relationships allows readers to:
Transform relationships and life with gratitude
Create happiness and find deeper love in relationships
Fully appreciate the benefits of positive thinking
Find more joy, peace and love 
</t>
  </si>
  <si>
    <t>https://www.ainoscoebooks.com/Detail/Detail?PublicationID=9781684810062&amp;DetailSourceType=0</t>
  </si>
  <si>
    <t>MIT Libraries / Imperial College London / University of Oxford / Harvard University / University of Cambridge / UCL / University of California / Nanyang Technological University / The University of Sydney / University of New South Wales / University of Hong Kong / Bibliothèque de l’EPFL / University of Toronto / Johns Hopkins University / University of Manchester / University of Edinburgh / The Chinese University of Hong Kong / Australian National University / Seoul National University / Monash University</t>
  </si>
  <si>
    <t>9781456640958</t>
  </si>
  <si>
    <t>Rebuilding Democracy</t>
  </si>
  <si>
    <t xml:space="preserve"> Thomas T. Taylor</t>
  </si>
  <si>
    <t>Unravel the Extremes: A Journey Towards a More Balanced DemocracyIn an era where political discourse is increasingly polarized, Thomas T. Taylor provides a beacon of hope. This book is a must-read for anyone concerned about rising extreme elements in American politics and yearning for a more balanced, inclusive democracy.Taylor, known as "Mr. Friendly" in his hometown, has been a stalwart in local politics since his early twenties. He brings a unique perspective with a rich academic background in social psychology and political science. This book culminates his years of experience, theoretical knowledge, and personal insights."Rebuilding Democracy: Strategies for Countering Political Extremism" is more than just a book; it's a call to action. It offers hundreds of actionable items readers can implement to make a difference. It encourages readers to adopt multiple viewpoints, challenge their biases, and engage with ideologies that may diverge from their own. The book is a practical guide to understanding and combating political extremism, fostering a more balanced and equitable political discourse.Don't just stand by as a spectator. Join Taylor on this journey towards a more balanced democracy. Learn how to critique even your in-groups, resist the traps of "both side-isms," and navigate the complexities of our political landscape. Together, we can save and rebuild our democracy. Take the first step today.</t>
  </si>
  <si>
    <t>20230710</t>
  </si>
  <si>
    <t>https://www.ainoscoebooks.com/Detail/Detail?PublicationID=9781456640958&amp;DetailSourceType=0</t>
  </si>
  <si>
    <t>Johns Hopkins University / Imperial College London / MIT Libraries / University of Oxford / Harvard University / University of California / University of Hong Kong / The University of Sydney / University of Cambridge / Nanyang Technological University / UCL / University of New South Wales / University of Toronto / Bibliothèque de l’EPFL / University of Edinburgh / Seoul National University / Australian National University / University of Manchester / The Chinese University of Hong Kong / Monash University</t>
  </si>
  <si>
    <t>9798887633008</t>
  </si>
  <si>
    <t>God's Underdogs</t>
  </si>
  <si>
    <t xml:space="preserve"> Magdana Gedeon</t>
  </si>
  <si>
    <t>The word underdog is not a biblical terminology, but it should have been. Starting from Adam, especially after the fall, if it wasn't for God's compassion, no one would have a chance at survival. We are all underdogs, one way or another, but this is the story of characters like Gedeon, Hagar, the prodigal son, and so on.And if you look a little closer, you will see that these stories are your stories. You will see that there is hope for you. When people dismissed you, do not dismiss yourself because inside of you, there is a Jephthah whom God is ready to lift up.Maybe you are dealing with a situation, and you see no way out, but I promise you there is a way. Read on, and you'll find out that God is still for the underdog. He is for you.</t>
  </si>
  <si>
    <t>https://www.ainoscoebooks.com/Detail/Detail?PublicationID=9798887633008&amp;DetailSourceType=0</t>
  </si>
  <si>
    <t>University of Cambridge / Nanyang Technological University / UCL / University of California / University of Hong Kong / The University of Sydney / University of Oxford / Imperial College London / MIT Libraries / Harvard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</si>
  <si>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9798823005890</t>
  </si>
  <si>
    <t>Lack and the Art of Deprogramming</t>
  </si>
  <si>
    <t xml:space="preserve"> Marcus William Morris</t>
  </si>
  <si>
    <t>We live in a World where information is constantly fed to us on many fronts via religion, Education, and Institutions of science, etc. But few stop to Question what they think they know about themselves and the Universe around us.
Well I went deep into the thoughts of my mind, which questions the way things are and rethought things that are taught to me and the rest of the Human population. Here I present to you an Introspective view point of my Ideas concerning Lack of Knowledge and the things we think we know.</t>
  </si>
  <si>
    <t>https://www.ainoscoebooks.com/Detail/Detail?PublicationID=9798823005890&amp;DetailSourceType=0</t>
  </si>
  <si>
    <t>Harvard University / MIT Libraries / University of Oxford / Imperial College London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</si>
  <si>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9781665731676</t>
  </si>
  <si>
    <t>Drugs are Adam's Sin</t>
  </si>
  <si>
    <t xml:space="preserve"> Zaid Al-Jluwi</t>
  </si>
  <si>
    <t>Drugs are Adam’s Sin is a contemporary interpretation of the sin committed by Adam, peace be upon him.
The author believes that contrary to what many believe—that Adam’s sin was biting into an apple from a forbidden tree—his crime really was abusing drugs, resulting in the poisoning of his nervous system and unhappiness in paradise.
The author contends that the tree in the Garden of Eden was not tall but rather short and charming—it was the poppy tree, which produces opium, morphine, and heroin.
The toxins Adam ingested were genetically passed to his children, resulting in dreadful consequences that continue to this day and that have affected all of humanity. In examining Adam’s crime, the author seeks to answer questions such as:
• How should we look at the criminal nature of man?• What can we do to correct our daily behaviors?• Why is understanding the true nature of Adam’s sin so important?
Get a new perspective on events from the Bible, the nature of sin, and how humanity can solve what ails it in this groundbreaking book.</t>
  </si>
  <si>
    <t>https://www.ainoscoebooks.com/Detail/Detail?PublicationID=9781665731676&amp;DetailSourceType=0</t>
  </si>
  <si>
    <t>MIT Libraries / Imperial College London / University of Oxford / Harvard University / University of Cambridge / Nanyang Technological University / University of Hong Kong / UCL / University of California / The University of Sydney / University of New South Wales / University of Toronto / Bibliothèque de l’EPFL / Australian National University / Seoul National University / University of Edinburgh / Johns Hopkins University / University of Manchester / The Chinese University of Hong Kong / Monash University</t>
  </si>
  <si>
    <t>9781665743921</t>
  </si>
  <si>
    <t>Making Movies in Our Minds</t>
  </si>
  <si>
    <t xml:space="preserve"> John Trentalange PhD</t>
  </si>
  <si>
    <t xml:space="preserve">
Making Movies in Our Minds was written for the scholar practitioner as well as everyday individuals seeking practical ways to ease anxiety.
John Trentalange, Ph.D., a clinician specializing in assisting individuals heal from emotional trauma, anxiety, depression, and attachment issues, draws on his more than twenty-five years of experience to offer techniques that he and his clients have used to diminish anxiety.
The author also observes that some individuals who struggle with anxiety also struggle with despair, which can include believing they’ll end up homeless, destitute, lonely, alone, or failures in life. Other thoughts of despair can be more global, such as a fear of hurricanes, tornadoes, or the world coming to an end.
By following the steps in this book, however, you’ll be able to:
· Manage your emotions;
· Stop believing the worst will happen;
· Focus on the task at hand;
· Navigate challenging situations.
The best part is that the techniques you learn can be used almost anywhere and anytime. You can use them by themselves or in conjunction with therapy you’re receiving.
Overcome the exhausting cycle of anxiety, regain peace, and calm your anxious brain with the lessons and insights in this guidebook.</t>
  </si>
  <si>
    <t>https://www.ainoscoebooks.com/Detail/Detail?PublicationID=9781665743921&amp;DetailSourceType=0</t>
  </si>
  <si>
    <t>MIT Libraries / University of Oxford / Imperial College London / Harvard University / University of Cambridge / UCL / University of California / Nanyang Technological University / University of Hong Kong / The University of Sydney / Bibliothèque de l’EPFL / University of Edinburgh / University of New South Wales / University of Toronto / Australian National University / Seoul National University / Johns Hopkins University / Monash University / University of Manchester / The Chinese University of Hong Kong</t>
  </si>
  <si>
    <t>9781438493282</t>
  </si>
  <si>
    <t>Transforming One's Self</t>
  </si>
  <si>
    <t xml:space="preserve"> Clifford S. Stagoll</t>
  </si>
  <si>
    <t>William James (1842–1910) authored some of America's most original and evocative philosophy and psychology. Until recently, however, his work in ethics attracted little interest, despite suggestions from such distinguished peers as John Dewey that ethical themes suffused his writings. Taking those suggestions seriously, Clifford S. Stagoll provides an original and rigorous interpretation of James's ethics as a response to the socio-economic circumstances of his day, derived from key themes in his metaphysics, philosophical psychology, philosophy of religion, and pedagogical theory. By considering these apparently disparate projects together, Stagoll shows how James's recommendations for pursuing a richer, more rewarding life—an ethics in the classical sense—are justified by intricate and sophisticated analyses of how we think, act, and conceive of ourselves. For James, making a habit of experimenting with life's myriad opportunities is not just a way to counter thinking that has grown too rigid, but a crucial precondition for making the most of one's life and self.</t>
  </si>
  <si>
    <t>https://www.ainoscoebooks.com/Detail/Detail?PublicationID=9781438493282&amp;DetailSourceType=0</t>
  </si>
  <si>
    <t>MIT Libraries / Imperial College London / University of Oxford / University of Cambridge / Harvard University / UCL / Nanyang Technological University / University of Hong Kong / The University of Sydney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</si>
  <si>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9781666775440</t>
  </si>
  <si>
    <t>What I Remember of the Little I Understand</t>
  </si>
  <si>
    <t xml:space="preserve"> Erin Grimm; Gwen Benedict; Joycelynn Baker; Brent Peterson</t>
  </si>
  <si>
    <t>Christ died on a cross, humiliated and rejected. He is there for the abused and abandoned because he rose again. Erin Grimm lives with hope today, but that hasn't always been the case, and in this memoir she shares her life as a trauma survivor and as someone who has attained stability in the midst of a serious mental illness diagnosis. She offers her story in hopes that you and your loved ones will find your way back home to hope and health in Christ. The book is filled with Scripture verses and prayers from The Book of Common Prayer and was written as a devotional.</t>
  </si>
  <si>
    <t>https://www.ainoscoebooks.com/Detail/Detail?PublicationID=9781666775440&amp;DetailSourceType=0</t>
  </si>
  <si>
    <t>MIT Libraries / Imperial College London / University of Oxford / Harvard University / University of Cambridge / UCL / University of California / Nanyang Technological University / The University of Sydney / University of New South Wales / University of Hong Kong / Australian National University / Seoul National University / University of Toronto / Bibliothèque de l’EPFL / Johns Hopkins University / University of Edinburgh / University of Manchester / The Chinese University of Hong Kong / Monash University</t>
  </si>
  <si>
    <t>9781669890072</t>
  </si>
  <si>
    <t>The Cunning Secret of the Wise</t>
  </si>
  <si>
    <t xml:space="preserve"> Frederick Burniston</t>
  </si>
  <si>
    <t>At first sight my book looks like a collection of essays. But there is a drama going on beneath the surface.  The author is the narrator and the towering figure of C.G. Jung takes centre stage. Throughout the play Jung engages in dialogues and disputes with a number of philosophers, theologians and mystics. In the final act (the last three chapters) Jung encounters the great medieval Sufi master Ibn ‘Arabi. There are deep affinities between Jung and the Shaykh and these chapters are the merest beginning.</t>
  </si>
  <si>
    <t>20230625</t>
  </si>
  <si>
    <t>https://www.ainoscoebooks.com/Detail/Detail?PublicationID=9781669890072&amp;DetailSourceType=0</t>
  </si>
  <si>
    <t>Imperial College London / University of Oxford / Harvard University / University of Cambridge / UCL / University of California / University of Hong Kong / Nanyang Technological University / MIT Libraries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</si>
  <si>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9798369401323</t>
  </si>
  <si>
    <t>Invisibly Seen</t>
  </si>
  <si>
    <t xml:space="preserve"> Arrow Brake</t>
  </si>
  <si>
    <t>To the person about to read my book, thank you for allowing me to talk to you. If you don’t know me, hi, my name is Arrow. Throughout this book, you’ll come to learn a lot more about me than just my name as this book is filled with some of my most vulnerable thoughts, emotions, and stories.
As a teen author, I’m still learning and finding my style in writing my books, but one thing is still the same . . .
The goal behind my books is to not only give some inside perspective on mental health for people to gain a better understanding but also let people know they’re not alone. Struggling with mental health can feel beyond isolating like nobody cares. I’m only one person, but I need you to know that you have at least one person that cares about you, even if I don’t know you.
To me, you’re not just a reader of this book but someone whom I have yet to form or expand a connection with. I’ve been told I need to “have some class” and, my favorite (not at all; it pisses me off), “put a smile on your face.” I’m not good at being fake, and why should I have to be? Being human is all about forming a connection whether that’s to people, the world, or yourself. Whatever connection that may be, how can you form that if you aren’t you? You feel me?
Throughout this book, I hope that not only am I able to make a connection with you but also for you to find a deeper connection to yourself. Having a deeper connection to yourself and the world around you I feel makes life a little less lonely. I hope this book is able to help you in whatever way you need it to.
At the end of the day, we’re only human. I think it’s time that we as human beings start acting like it instead of putting on this fake persona that everything is perfect when, in all reality, it’s the complete opposite; nothing is perfect. I think that’s what makes life beautiful though, how you choose to see things. Anything can be beautiful or perfect; it’s all on how you choose to view it.</t>
  </si>
  <si>
    <t>https://www.ainoscoebooks.com/Detail/Detail?PublicationID=9798369401323&amp;DetailSourceType=0</t>
  </si>
  <si>
    <t>9781915271464</t>
  </si>
  <si>
    <t>Stories of Black Female Identity in the Making</t>
  </si>
  <si>
    <t xml:space="preserve"> Dr Kadian Pow PhD; Dr Christopher McAuley PhD</t>
  </si>
  <si>
    <t>How does the concept of love fit with Black identity?When Black Lives Matter activist Marissa Johnson was pressed to address why she “hates white people”, she responded with this question: do you love Black people? This book is an exploration of the issues raised by this radical question – a refusal to centre Black identity on whiteness, a question of how love, and self-love, fit with Black identity, and a queering of how Black identity is understood.Told through autobiographical reflection, this book contains the story of one Black woman’s process of iterative identity formation, grappling with the intersections of sexuality, gender, self-image, and love. Focusing on lived experience, the book places theories in context, exploring what ideas look like when applied to real life, making it invaluable reading for Black Studies and related courses.</t>
  </si>
  <si>
    <t>https://www.ainoscoebooks.com/Detail/Detail?PublicationID=9781915271464&amp;DetailSourceType=0</t>
  </si>
  <si>
    <t>Harvard University / University of Cambridge / UCL / University of California / Nanyang Technological University / University of Hong Kong / MIT Libraries / Imperial College London / University of Oxford / University of Edinburgh / Australian National University / Seoul National University / Johns Hopkins University / The University of Sydney / University of New South Wales / University of Toronto / Bibliothèque de l’EPFL / University of Manchester / The Chinese University of Hong Kong / Monash University</t>
  </si>
  <si>
    <t>9781788708906</t>
  </si>
  <si>
    <t>Strong</t>
  </si>
  <si>
    <t xml:space="preserve"> Ashley Cain</t>
  </si>
  <si>
    <t>'Heartbreaking and powerful - Ashley is an inspiration', Fearne Cotton'Ashley's psychological and emotional resilience is unparalleled, truly in the 0.1 percent', Ant MiddletonSTRENGTH, RESILIENCE, POWER Strong is the moving and heartbreaking memoir from celebrity campaigner, endurance athlete, and father of an angel, Ashley Cain. Charting his daughter's birth and the fight for her life when she was diagnosed with leukaemia at 7 weeks old, Ashley reflects on his life and his own struggles since Azaylia's passing in 2021.Ashley embodies strength and resilience - recently setting up The Azaylia Foundation and taking part in extreme physical challenges to raise crucial funds and awareness for children fighting cancer - so though Strong is a moving tribute to his daughter, it will also encompass the practical and positive mindset that Ashley now embodies, tying his emotional and physical grief into his extreme challenges, in order to provide inspiration and comfort to others struggling with loss and other mental health challenges.A portion of the proceeds from the sale of this book will be donated to The Azaylia Foundation.</t>
  </si>
  <si>
    <t>https://www.ainoscoebooks.com/Detail/Detail?PublicationID=9781788708906&amp;DetailSourceType=0</t>
  </si>
  <si>
    <t>9781666774030</t>
  </si>
  <si>
    <t>Journeys of Faith</t>
  </si>
  <si>
    <t xml:space="preserve"> Mike Brock</t>
  </si>
  <si>
    <t>Journeys of Faith examines the contributions of the leading figures of the humanistic psychology movement, with particular attention to their spiritual journeys. Rising to prominence in America during the post-World War II years, humanistic psychology is experiencing a resurgence in the present day in response to the need for a psychological approach that addresses meaning and purpose in life. The key players--Abraham Maslow, Carl Rogers, Erich Fromm, and Rollo May--all rejected the orthodoxy of their religious inheritance in favor of a more humanistic approach and, in the process, discovered a renewed spirituality that, they hoped, would address the concerns of a world yearning for something to believe in. 
While the humanistic psychologists confronted the world's problems through the lens of psychology, other thinkers, such as the evolutionary biologist Julian Huxley, approached them through different, though equally humanistic, perspectives. Others still, such as Paul Tillich, Martin Buber, and Pierre Teilhard de Chardin, confronted the times through a religious lens. The influence of the centuries-long Jewish tradition of scholarship and social justice and the frequent examples of friendship and professional cooperation between the secular and the religious worlds provide critical subthemes for the lasting appeal of humanistic psychology.</t>
  </si>
  <si>
    <t>https://www.ainoscoebooks.com/Detail/Detail?PublicationID=9781666774030&amp;DetailSourceType=0</t>
  </si>
  <si>
    <t>MIT Libraries / Imperial College London / University of Oxford / Harvard University / University of Cambridge / UCL / University of California / Nanyang Technological University / University of Hong Kong / The University of Sydney / Johns Hopkins University / University of Manchester / The Chinese University of Hong Kong / University of New South Wales / University of Toronto / Bibliothèque de l’EPFL / Australian National University / University of Edinburgh / Seoul National University / Monash University</t>
  </si>
  <si>
    <t>9781644696361</t>
  </si>
  <si>
    <t>Catastrophic Grief, Trauma, and Resilience in Child Concentration Camp Survivors</t>
  </si>
  <si>
    <t xml:space="preserve"> Tracey Rori Farber; Gillian Eagle; Cora Smith</t>
  </si>
  <si>
    <t>This volume comprehensively explores the life trajectories of nine child/adolescent Holocaust concentration camp survivors as recollected when the subjects were elders. Based on extensive face to face interview material, enduring psychological and symptomatic effects were evident. Survivors retained vivid recollections of the horror of internment and expressed ongoing grief for the multiple losses they had experienced. Unresolved grief contributed to a sense of existential loneliness, particularly prominent in their late life reflections.  Despite indications of resilience and life productivity, a ‘Trauma Trilogy’ of inter-linked catastrophic grief, anger, and survivor guilt contributed to a sense of pain and struggle in negotiating Erikson’s final life task of Integrity versus Despair. </t>
  </si>
  <si>
    <t>25.00</t>
  </si>
  <si>
    <t>https://www.ainoscoebooks.com/Detail/Detail?PublicationID=9781644696361&amp;DetailSourceType=0</t>
  </si>
  <si>
    <t>Imperial College London / MIT Libraries / University of Oxford / Harvard University / UCL / University of California / University of Cambridge / Nanyang Technological University / University of Hong Kong / The University of Sydney / University of New South Wales / University of Toronto / University of Edinburgh / Bibliothèque de l’EPFL / Seoul National University / Australian National University / Johns Hopkins University / University of Manchester / The Chinese University of Hong Kong / Monash University</t>
  </si>
  <si>
    <t>9781738641611</t>
  </si>
  <si>
    <t>Change Your Mind to Change Your Reality</t>
  </si>
  <si>
    <t xml:space="preserve"> Helping People Press</t>
  </si>
  <si>
    <t xml:space="preserve"> Kris Ashley</t>
  </si>
  <si>
    <t>In Change Your Mind to Change Your Reality, Kris Ashley lays out a roadmap to guide readers toward living the best life possible. Drawing on the Law of Attraction, experiments in quantum physics, manifestation practices, and various healing modalities, the author guides the reader toward inner courage and compassion. By questioning long-held truths and accepted beliefs about the world, readers can work toward building more authentic relationships, taking charge of their physical and mental health, letting go of fear, and finding their purpose and passion in life.Through thoughtful exercises, stories, and new approaches to forgiveness, resiliency, and motivation, readers will be empowered and uplifted.</t>
  </si>
  <si>
    <t>https://www.ainoscoebooks.com/Detail/Detail?PublicationID=9781738641611&amp;DetailSourceType=0</t>
  </si>
  <si>
    <t>MIT Libraries / Imperial College London / University of Oxford / Harvard University / University of Cambridge / UCL / University of California / Nanyang Technological University / The University of Sydney / University of Hong Kong / University of Edinburgh / University of New South Wales / University of Toronto / Bibliothèque de l’EPFL / Australian National University / Johns Hopkins University / Seoul National University / University of Manchester / The Chinese University of Hong Kong / Monash University</t>
  </si>
  <si>
    <t>9798887638386</t>
  </si>
  <si>
    <t>Anxiety &amp; Trauma Recovery Book</t>
  </si>
  <si>
    <t xml:space="preserve"> Janene M. Donarski, Ph.D., LP, LMSW, CCATP</t>
  </si>
  <si>
    <t>In the decades of being a psychologist, I have not only educated and trained thousands of professionals on how to treat anxiety and trauma with neuroscience-informed treatments, but I have also personally experienced and healed from trauma. Many people who suffer from anxiety and trauma do not feel hope of relief. I know there is relief and I want to bring that hope to all with this step-by-step, treatment book. For a practicing mental health professional, knowing what to do when and how to apply these specific treatments is key. This resource-packed text will help you engage your clients with empathy and intelligence, treat their anxiety and trauma, and meet therapeutic goals.Anxiety and Trauma Recovery will help you to understand the brain's anxiety and trauma responses, why and how integrated neuroscience-informed treatment works, and how to apply these treatments to heal anxiety and trauma. You will learn how to integrate brain-based strategies for calming the anxious mind with client communication techniques that motivate change in your clients. The approaches in this book promote adherence to treatment, and strengthen the therapeutic alliance - which is essential when working with anxious, worried, traumatized, or obsessive clients.</t>
  </si>
  <si>
    <t>20230616</t>
  </si>
  <si>
    <t>https://www.ainoscoebooks.com/Detail/Detail?PublicationID=9798887638386&amp;DetailSourceType=0</t>
  </si>
  <si>
    <t>9781665744997</t>
  </si>
  <si>
    <t>Balance, Strength and Flexibility for Those with ADHD:</t>
  </si>
  <si>
    <t xml:space="preserve"> Kari Lewis Ed.D.</t>
  </si>
  <si>
    <t>After 26 years of ADHD coaching, I recognize common issues that many of my clients face. Clients describe themselves as overwhelmed with too many choices and decisions, not knowing where to start with a project or assignment, and giving up because the process of deciding and planning is too difficult. Additionally, after 45 years of personal physical training and teaching exercise to hundreds of students, I have recognized how effective physical movement and exercise is in accomplishing mental tasks. 
Do you ever feel like your life is out of balance or that you do not have the mental flexibility to see the options in front of you or the strength to make a move? Learn why your brain might get stuck. Then learn how to apply tools and exercises to improve your mental and physical balance, strength, and flexibility. Train both your brain and your body to help you get unstuck and accomplish your goals.</t>
  </si>
  <si>
    <t>https://www.ainoscoebooks.com/Detail/Detail?PublicationID=9781665744997&amp;DetailSourceType=0</t>
  </si>
  <si>
    <t>MIT Libraries / Imperial College London / University of Oxford / UCL / University of California / Harvard University / Nanyang Technological University / University of Cambridge / University of Hong Kong / The University of Sydney / University of New South Wales / University of Toronto / University of Edinburgh / Australian National University / Seoul National University / Johns Hopkins University / University of Manchester / Bibliothèque de l’EPFL / The Chinese University of Hong Kong / Monash University</t>
  </si>
  <si>
    <t>9798887313986</t>
  </si>
  <si>
    <t>Living and Thriving in the Parent-Teen Relationship</t>
  </si>
  <si>
    <t xml:space="preserve"> Angele Suarez; Stephanie Iles</t>
  </si>
  <si>
    <t>You've spent the first twelve years of your child's life guiding, disciplining, and playing, only to transition into the teenage years where you feel like none of this mattered. It does matter! The teenage years can be a struggle for most parents because trying to connect with your teenager as a parent can feel hopeless at times. Trying to understand your teen's logic, choices, and actions is more than a full-time job; it is a commitment to chaos and hoping you come out alive when it is all over.This book is meant to provide helpful information, tips, and guidance so that you don't dread the teen years. We believe that you can live and thrive in your relationship together and see your teen become the adult they are meant to be.We focus on some key aspects of a relationship, our THRIVE model, to give you tools to enhance the time you have with your teen.* Trust--Building trust means being honest with yourself and your teen. It's being consistent in your reactions and clear with your expectations. It means following through every time.* Heal--To heal your family, you must understand the whole system. It is understanding your struggle, separate and in conjunction, with your teen. It is finding the humility to be weak and imperfect and then accepting the imperfectness of it all. It is being courageous enough to implement change.* Respect--To have respect, it must be mutual. Loving your teen for who they are, speaking honestly, and using a kind tone model the kind of respect you would want from them. Respect can also be defined as respecting yourself and who you are as a parent--knowing your strengths and understanding when you need to ask for help.* Invite--This is the core of collaboration. Inviting your teen to participate with you.* Validate--Validating that everyone has their own set of emotions that have value is very impactful for the family system. Honoring those feelings and listening to each other will build relationships and create healthy adults.* Enjoy--Have fun! Enjoy your family. Enjoy your teen.</t>
  </si>
  <si>
    <t>https://www.ainoscoebooks.com/Detail/Detail?PublicationID=9798887313986&amp;DetailSourceType=0</t>
  </si>
  <si>
    <t>MIT Libraries / Harvard University / University of Cambridge / University of Oxford / Imperial College London / UCL / University of California / Nanyang Technological University / University of Hong Kong / The University of Sydney / University of New South Wales / University of Edinburgh / Australian National University / Seoul National University / University of Toronto / Bibliothèque de l’EPFL / Johns Hopkins University / University of Manchester / The Chinese University of Hong Kong / Monash University</t>
  </si>
  <si>
    <t>9781666790887</t>
  </si>
  <si>
    <t>Finding the Valuable Person</t>
  </si>
  <si>
    <t xml:space="preserve"> Chris Steed; Steve Motyer</t>
  </si>
  <si>
    <t>Finding the Valuable Person proposes a new form of therapy. The big theme is that experiences of being devalued when we are not seen or heard, diminished or suffer indignities evoke responses that show up in distress clients bring. These reactions show a prime human need for our personhood to be valuable and validated that generates soul-hungers (for connection, desire, significance, and hope) that are largely unconscious. It is a fundamental drive that can be explored with clients in the way we are relational, embodied makers of meaning and respond to agency and dignity. This constitutes four domains of the REMA approach to therapy developed in this book. Every counseling approach has its presuppositions: most describe the human person as an individual entity, separated from social context. REMA pays attention to both. REMA is theologically attuned but also incorporates realities such as gender and race that have reshaped society profoundly. For the alignment of biblical faith and counseling psychology, it is profoundly important to be attuned in both directions. REMA is not only an innovative theoretical approach, it is a working model, currently offered in a community setting but of wider application. Anyone can use it!</t>
  </si>
  <si>
    <t>42.00</t>
  </si>
  <si>
    <t>https://www.ainoscoebooks.com/Detail/Detail?PublicationID=9781666790887&amp;DetailSourceType=0</t>
  </si>
  <si>
    <t>University of Oxford / MIT Libraries / Harvard University / Imperial College London / University of Cambridge / UCL / University of California / Nanyang Technological University / University of Hong Kong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</si>
  <si>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9781990823466</t>
  </si>
  <si>
    <t>We Are Not Okay</t>
  </si>
  <si>
    <t xml:space="preserve"> Dr Elaine Chin</t>
  </si>
  <si>
    <t>COVID-19 made almost five million Canadians sick, put hundreds of thousands in hospital, and claimed over 50,000 lives. The numbers are startling yet they don’t begin to capture the enormity of what we endured in our three-year ordeal, nor the fact that it’s not over. Many people are still grieving loved ones, many survivors are still grappling with long covid, and many continue to experience the pandemic as never-ending trauma. General healthcare has deteriorated and waiting lists have swelled even for urgent surgeries. Rates of respiratory and heart disease and strokes are up. Years of involuntary confinement, isolation, and boredom have contributed to a “shadow pandemic” of alcohol, cannabis, and opioid abuse, especially among the young. Rage is everywhere, the number of hate crimes has spiked, along with fears of civil disorder. Three million workers lost their jobs and a majority of small businesses either failed or weathered near-death experiences. Our workplaces, schools, and downtowns were hollowed out and may never entirely recover.As year four begins, people are still dying at alarming rates and we are just beginning to learn of the myriad knock-on effects of the pandemic. In this important and galvanizing book, Dr. Elaine Chin argues that a full audit of the personal and social consequences of COVID-19 is the indispensable first step to a full recovery for individuals, families, and communities.</t>
  </si>
  <si>
    <t>https://www.ainoscoebooks.com/Detail/Detail?PublicationID=9781990823466&amp;DetailSourceType=0</t>
  </si>
  <si>
    <t>MIT Libraries / Imperial College London / University of Oxford / University of Cambridge / Harvard University / UCL / University of Hong Kong / Nanyang Technological University / University of California / University of Edinburgh / Bibliothèque de l’EPFL / University of New South Wales / University of Toronto / Australian National University / Seoul National University / Johns Hopkins University / University of Manchester / The University of Sydney / The Chinese University of Hong Kong / Monash University</t>
  </si>
  <si>
    <t>9780253067487</t>
  </si>
  <si>
    <t>Sexual Behavior in the Human Male</t>
  </si>
  <si>
    <t xml:space="preserve"> Alfred C. Kinsey; Wardell B. Pomeroy; Clyde E. Martin; Judith A. Allen</t>
  </si>
  <si>
    <t>When first published in 1948, Sexual Behavior in the Human Male encountered a storm of condemnation and acclaim. By unshackling sex research from flawed founding constraints, Kinsey revolutionized it. In this 75th anniversary edition, featuring a new foreword from Judith A. Allen, Sexual Behavior in the Human Male revisits the work of Alfred C. Kinsey and his fellow researchers as they sought to accumulate an objective body of facts regarding sex. Originally an entomologist, Kinsey applied his fieldwork taxonomy methods to human sexuality. With 5,300 research subjects, his undertaking was the largest sex research project of its time, transforming the field. With scientific exactness, Kinsey describes the methodology, sampling, coding, interviewing, and statistical analyses, and then examines factors and sources of sexual outlet. Told through men's experiences of sexuality and reproduction, Sexual Behavior in the Human Male: Anniversary Edition is a remarkable rumination on American society and science in the early 20th century.</t>
  </si>
  <si>
    <t>46.99</t>
  </si>
  <si>
    <t>https://www.ainoscoebooks.com/Detail/Detail?PublicationID=9780253067487&amp;DetailSourceType=0</t>
  </si>
  <si>
    <t>MIT Libraries / Harvard University / University of Cambridge / Imperial College London / University of Oxford / Nanyang Technological University / UCL / University of California / University of Hong Kong / The University of Sydney / University of New South Wales / Bibliothèque de l’EPFL / University of Toronto / University of Edinburgh / Australian National University / Seoul National University / Johns Hopkins University / University of Manchester / The Chinese University of Hong Kong / Monash University</t>
  </si>
  <si>
    <t>9781957984193</t>
  </si>
  <si>
    <t>Relating While Autistic</t>
  </si>
  <si>
    <t>Research suggests that up to 15-20% of the U.S. population is neurodivergent.Relating While Autistic: Fixed Signals for Neurodivergent Couples fills a need for self-help books for ND / autistic individuals.The popularity of the Netflix dating show, Love on the Spectrum, is further evidence that this book has a significant potential readership.The author's sense of humor, compassion, as well as her expertise in advising autists make this an essential read for neurodivergent couples, no matter where they are in their relationship path.</t>
  </si>
  <si>
    <t>https://www.ainoscoebooks.com/Detail/Detail?PublicationID=9781957984193&amp;DetailSourceType=0</t>
  </si>
  <si>
    <t>MIT Libraries / Imperial College London / University of Oxford / Harvard University / University of Cambridge / UCL / University of Hong Kong / Nanyang Technological University / University of California / The University of Sydney / Bibliothèque de l’EPFL / University of New South Wales / University of Edinburgh / University of Toronto / Seoul National University / Australian National University / Johns Hopkins University / University of Manchester / The Chinese University of Hong Kong</t>
  </si>
  <si>
    <t>9781800414549</t>
  </si>
  <si>
    <t>Teachers of Multiple Languages</t>
  </si>
  <si>
    <t xml:space="preserve"> Eric K. Ku</t>
  </si>
  <si>
    <t>This book argues that teachers of multiple languages (TMLs) form a distinct group of language teachers and that the study of this largely overlooked demographic group can reveal new insights into how we perceive and research language teachers. The book highlights the narratives of three TMLs from diverse global contexts, examining their journeys in navigating their careers as well as traversing multiple worlds and developing additional ways of being through new identities, beliefs and emotions. The author offers new, globally-relevant insights for language teaching research at individual, pedagogical and institutional level and demonstrates that teaching multiple languages is an emerging transnational phenomenon that cuts across age, languages, countries, institutions and career stages. By furthering our understanding of why and how some multilingual language teachers have expanded and changed their careers through teaching additional languages, the book offers a new perspective on how language teaching careers are changing in an increasingly globalized, multilingual world.</t>
  </si>
  <si>
    <t>https://www.ainoscoebooks.com/Detail/Detail?PublicationID=9781800414549&amp;DetailSourceType=0</t>
  </si>
  <si>
    <t>MIT Libraries / Imperial College London / Harvard University / University of California / Nanyang Technological University / University of Hong Kong / University of Cambridge / UCL / The University of Sydney / Bibliothèque de l’EPFL / Australian National University / University of Edinburgh / Seoul National University / Johns Hopkins University / University of New South Wales / University of Toronto / University of Manchester / The Chinese University of Hong Kong / Monash University</t>
  </si>
  <si>
    <t>9781957869117</t>
  </si>
  <si>
    <t>How to Change Your Body</t>
  </si>
  <si>
    <t xml:space="preserve"> Saga Briggs; Julie Holland</t>
  </si>
  <si>
    <t>How to Change Your Body provides an enlightening discourse on the missing piece of the mind-body relationship — our need for social connection. What if symptoms from some of our most common afflictions—everything from depression and anxiety to addiction and PTSD—could be traced back to a disconnection from our bodies?How to Change Your Body explores this provocative question through a rigorous yet playful collection of interviews with scientists, somatic workers, and artists from around the world to uncover the social-emotional aspects of so-called mental illnesses. Saga Briggs is our compassionate guide, pairing peer-reviewed research with moving personal vignettes about her journey away from alcohol dependence to draw a profound link between bodily awareness, social connection, and mental well-being. Interoception, regarded by some as our eighth sense, is fundamental to human health and, Briggs argues, lies at the heart of many techniques shown to improve our relationships to ourselves and others, including psychedelic-assisted therapy, synchronous movement, and energy work.Whether you are facing a mental health diagnosis or simply yearn for a deeper connection to yourself and your community, How to Change Your Body offers a potent antidote to alienation. Through remembering our bodies in all of their intricacy, we can increase our capacity for presence, reconnect with others, and begin to heal.</t>
  </si>
  <si>
    <t>https://www.ainoscoebooks.com/Detail/Detail?PublicationID=9781957869117&amp;DetailSourceType=0</t>
  </si>
  <si>
    <t>MIT Libraries / Harvard University / Nanyang Technological University / University of Hong Kong / University of Cambridge / UCL / University of California / University of Toronto / The University of Sydney / University of New South Wales / Seoul National University / Bibliothèque de l’EPFL / Australian National University / University of Edinburgh / Johns Hopkins University / University of Manchester / The Chinese University of Hong Kong / Monash University</t>
  </si>
  <si>
    <t>9781698717067</t>
  </si>
  <si>
    <t>Happy Place</t>
  </si>
  <si>
    <t xml:space="preserve"> Sayed Ahmed</t>
  </si>
  <si>
    <t>Happy Place is an eye-opening book about having peace of mind and relaxation while life throws you stress, obstacles, and obligations. It is a book for those who are always busy and don’t have time to relax and meditate. Also for those who want to take back their lives from all the negativity of life.
It is a book about the ultimate guide that Sayed Ahmed believes will help many people overcome stress and mental breakdown. This is a book also about people having courage and enthusiasm to overcome any obstacles that come along the way.
This book carefully examines the root of the many problems such as financial, emotional, or relationship problems, thus finding solutions to tackle those issues. This book will change many people’s understanding of stress, where stress is a normal feeling that can be overcome with enough practice and commitment and it comes down to us as individuals.</t>
  </si>
  <si>
    <t>https://www.ainoscoebooks.com/Detail/Detail?PublicationID=9781698717067&amp;DetailSourceType=0</t>
  </si>
  <si>
    <t>MIT Libraries / Harvard University / University of Cambridge / Imperial College London / UCL / University of Oxford / Nanyang Technological University / University of California / University of Hong Kong / The University of Sydney / University of Toronto / University of Edinburgh / Australian National University / Seoul National University / University of Manchester / University of New South Wales / The Chinese University of Hong Kong / Monash University</t>
  </si>
  <si>
    <t>9781990823558</t>
  </si>
  <si>
    <t>The Limits of Resilience</t>
  </si>
  <si>
    <t xml:space="preserve"> Michael Ungar</t>
  </si>
  <si>
    <t>Provocative Inquiry: Challenges the prevailing notion of unyielding strength in the face of challenges. It questions whether our pursuit of unwavering resilience may lead to unforeseen consequences and hinder personal and societal growth.
Timely and Relevant: In a world grappling with anxiety, depression, environmental crises, and pandemics, "Limits of Resilience" taps into the current discourse surrounding mental health, well-being, and societal responses to adversity.
Expert Author: Dr. Michael Ungar, one of the world’s leading experts on thriving through adversity, brings a wealth of knowledge and expertise to the book. Highlighting his credentials and authoritative voice establishes trust and credibility among readers.
Thought-Provoking Exploration: Delves into a range of examples, from overly optimistic thinking to risk-averse decisions. This thoughtful analysis will captivate readers seeking deeper insights into human behavior and decision-making.
Compassionate Argument: Presents a compassionate and humanistic perspective on resilience, advocating for the importance of embracing occasional failures and self-disruption as essential components of growth and development.</t>
  </si>
  <si>
    <t>https://www.ainoscoebooks.com/Detail/Detail?PublicationID=9781990823558&amp;DetailSourceType=0</t>
  </si>
  <si>
    <t>MIT Libraries / Imperial College London / UCL / University of Oxford / University of Cambridge / Nanyang Technological University / Harvard University / University of New South Wales / The University of Sydney / University of Toronto / Bibliothèque de l’EPFL / Seoul National University / Johns Hopkins University / University of Manchester / University of Edinburgh / Australian National University / The Chinese University of Hong Kong / Monash University</t>
  </si>
  <si>
    <t>9781837962419</t>
  </si>
  <si>
    <t>Stress Less</t>
  </si>
  <si>
    <t xml:space="preserve"> Adam Avin; Adam Avin; Udonis Haslem</t>
  </si>
  <si>
    <t>"Every teenager will get a lot out of this book (and their parents, too)."Rick Hanson, Ph.D., psychologist and New York Times best-selling author of Hardwiring HappinessAdam Avin is a strong believer that mindfulness is the key to coping with stress, pressure and the strong emotions that the teenage years often bring. And he would know – he’s not only a teen himself, but he’s a mindfulness expert and the founder of Wuf Shanti, an organization that teaches kids of all ages to be more mindful.In Stress Less, Adam walks you through the reasons why coping with emotions and stress in a healthy way is good for your body and mind. He will teach you what mindfulness is and how to develop a mindful mindset so that you can find balance and focus on the present, rather than worrying about the past or the future. Stress Less features a foreword by Udonis Haslem, three-time NBA Champion with the Miami HEAT, founder of The Udonis Haslem Foundation and advocate for mental health in underserved communities, a passion that stems from his own experiences. Adam also shares his favorite tried-and-tested ways to overcome difficult feelings. You will learn about affirmations, meditation, breathwork and how to use journaling, all of which can help you feel less overwhelmed, anxious and depressed. Using these tools will help you to become calmer, happier and more content, and establish a solid mental health practice and toolkit to rely on for years to come.This book was written by the author without the use of AI assistance, and was not written by AI.</t>
  </si>
  <si>
    <t>https://www.ainoscoebooks.com/Detail/Detail?PublicationID=9781837962419&amp;DetailSourceType=0</t>
  </si>
  <si>
    <t>UCL / University of California / University of Oxford / Nanyang Technological University / University of Hong Kong / MIT Libraries / Imperial College London / Harvard University / University of Cambridge / University of New South Wales / University of Toronto / Bibliothèque de l’EPFL / University of Edinburgh / Australian National University / Seoul National University / The University of Sydney / Johns Hopkins University / University of Manchester</t>
  </si>
  <si>
    <t>9781800416772</t>
  </si>
  <si>
    <t>Domestic Workers Talk</t>
  </si>
  <si>
    <t xml:space="preserve"> Kellie Gonçalves; Anne Ambler Schluter</t>
  </si>
  <si>
    <t>Set in a multilingual cleaning company that serves Anglophone customers in the upper-(middle) class suburbs of New York City, this book presents an ethnographic study into power, language policy and communication from the perspectives of the Brazilian–American employer as well as the company’s Hispanophone and Lusophone employees. Power asymmetries in internal communication demonstrate the employer’s legitimated domination over her employees and her L1 Portuguese as a form of linguistic capital. Employees’ resourcefulness and multicompetence – rather than quantifiable levels of English-language proficiency – determine the extent to which they rely on language brokering to facilitate communication with their customers, directly impacting their agency. The book contributes to current debates on extra-linguistic modes of communication in multilingual settings and thematic analyses of care work, migration, communication and the role of English.</t>
  </si>
  <si>
    <t>https://www.ainoscoebooks.com/Detail/Detail?PublicationID=9781800416772&amp;DetailSourceType=0</t>
  </si>
  <si>
    <t>MIT Libraries / Imperial College London / University of Oxford / Harvard University / University of California / University of Cambridge / University of Hong Kong / UCL / Nanyang Technological University / The University of Sydney / Johns Hopkins University / University of New South Wales / Seoul National University / Bibliothèque de l’EPFL / University of Toronto / University of Manchester / University of Edinburgh / Australian National University</t>
  </si>
  <si>
    <t>9781800411968</t>
  </si>
  <si>
    <t>Willingness to Communicate, Multilingualism and Interactions in Community Contexts</t>
  </si>
  <si>
    <t xml:space="preserve"> Alastair Henry; Peter D. MacIntyre</t>
  </si>
  <si>
    <t>This book presents the findings of an in-depth qualitative longitudinal investigation into the willingness to communicate (WTC) of individuals who, through varying migration channels, left one cultural/linguistic context to make a new life in another. It examines communication behaviours and language choice in multilingual community contexts and emphasises how even the most trivial of communication events are embedded in histories of previous communication and are influenced by emotions connected with a person’s overall life situation. The book fills a gap in contemporary WTC research by examining how WTC operates in multilingual community contexts. Through the use of a complexity lens and the presentation of a revised 3D pyramid model, the authors demonstrate the dynamic nature of WTC and shed new light on processes that affect communication, migration and well-being. This book will be of interest to researchers seeking to explore individual differences using context sensitive and temporally focused designs.</t>
  </si>
  <si>
    <t>https://www.ainoscoebooks.com/Detail/Detail?PublicationID=9781800411968&amp;DetailSourceType=0</t>
  </si>
  <si>
    <t>Imperial College London / MIT Libraries / Harvard University / University of Oxford / UCL / University of California / University of Cambridge / The University of Sydney / Nanyang Technological University / Bibliothèque de l’EPFL / University of Toronto / University of New South Wales / University of Hong Kong / University of Edinburgh / Seoul National University / University of Manchester / The Chinese University of Hong Kong / Monash University</t>
  </si>
  <si>
    <t>9798887317496</t>
  </si>
  <si>
    <t>Managing Mr. Bossy</t>
  </si>
  <si>
    <t xml:space="preserve"> Hillary Ammon Psy.D.</t>
  </si>
  <si>
    <t>Like the superheroes in her favorite movies, Chloe was battling a monster. However, her monster was a bit different than the monsters in the movies. Chloe called him the worry monster. The worry monster's opinions were mixed up in her thoughts, telling her what to do and causing her to worry about her choices. The more Chloe thought about the worry monster's opinions, the more often his opinions popped up, and the louder they got in her head. Chloe felt like she was losing the battle against the worry monster. He was impacting her ability to focus in school. Even doing daily routines became more difficult! Chloe wanted to tell her parents about the worry monster, but she wasn't sure how to tell them. She didn't know anyone else who battled a worry monster.By being brave and finally sharing that she was battling a worry monster with adults in her life, Chloe discovered that other kids battled worry monsters too. After meeting with a psychologist, Chloe learned that based on what her worry monster worried about, she had something called obsessive-compulsive disorder (OCD). Along with the help of her superhero sidekicks, including her parents and therapist, Chloe learned strategies to effectively battle her worry monster, named Mr. Bossy, in a form of therapy called exposure and response prevention (ERP) therapy. Chloe approached the situations that caused her to worry. These were called exposures. During these exposures, she might hear Mr. Bossy's opinions, but she no longer changed her behaviors based on them.Over time, Mr. Bossy got less and less opinionated and a bit quieter in her head. She learned that Mr. Bossy's opinions were just that, opinions, not facts, and started to become more comfortable with uncertainty.</t>
  </si>
  <si>
    <t>https://www.ainoscoebooks.com/Detail/Detail?PublicationID=9798887317496&amp;DetailSourceType=0</t>
  </si>
  <si>
    <t>MIT Libraries / University of Oxford / Imperial College London / Harvard University / University of Cambridge / UCL / University of California / University of Hong Kong / Nanyang Technological University / The University of Sydney / University of New South Wales / University of Toronto / Bibliothèque de l’EPFL / University of Edinburgh / University of Manchester / The Chinese University of Hong Kong / Monash University</t>
  </si>
  <si>
    <t>9781558968998</t>
  </si>
  <si>
    <t>Why Can't I Fix It?</t>
  </si>
  <si>
    <t xml:space="preserve"> Skinner House Books</t>
  </si>
  <si>
    <t xml:space="preserve"> Nathan Detering</t>
  </si>
  <si>
    <t>Why is this happening? How do you care for yourself and your family? If you are struggling with a loved one’s addiction you are not alone. A compassionate resource for anyone stuck between a rock and a hard place.When Rev. Nathan Detering shared the story of his brother’s death from a drug overdose with the members of his congregation, many of them shared their own addiction stories with him. Realizing the healing power of sharing stories and questions in community, Rev. Detering conducted interviews to identify and address the common questions that haunt us when we love someone with addiction. In conversations both within and outside his community, he heard the palpable need for those struggling with loved one’s addictions to know they are not alone.Weaving together his own and others’ deeply felt experiences of addiction, Why Can’t I Fix It? responds to sometimes desperate questions such as: Why is this happening? What can you do? What can’t you do? How do you care for yourself and the rest of your family? Can you trust your community to support you and your family? While the answers to these questions aren’t easily found, Why Can’t I Fix It? encourages those of us who are struggling with our loved one’s addictions to practice self-care and self-compassion, understand the cultural context for emotional responses and expectations of ourselves and others, and reach out for support.</t>
  </si>
  <si>
    <t>https://www.ainoscoebooks.com/Detail/Detail?PublicationID=9781558968998&amp;DetailSourceType=0</t>
  </si>
  <si>
    <t>MIT Libraries / Imperial College London / University of Oxford / University of Cambridge / UCL / Harvard University / University of California / Nanyang Technological University / University of Hong Kong / University of New South Wales / The University of Sydney / University of Toronto / Bibliothèque de l’EPFL / University of Edinburgh / Australian National University</t>
  </si>
  <si>
    <t>9781438494470</t>
  </si>
  <si>
    <t>The Emergence of Value</t>
  </si>
  <si>
    <t xml:space="preserve"> Lawrence Cahoone</t>
  </si>
  <si>
    <t>Philosophers, social scientists, and natural scientists argue over whether a natural scientific account of human being is compatible with uniquely human norms like ethics, justice, art, and the concern for truth. Many attempts at such an account have been tried and failed; others, like evolutionary psychology, have tried but stumbled. The Emergence of Value argues that a broad enough understanding of nature and human nature can incorporate human values and norms, without reducing them to inhuman processes. Lawrence Cahoone advances the position that nature includes values as well as facts, and human uniqueness is therefore compatible with nature, as it must be. To demonstrate this, we must consider multiple sciences and recent philosophical traditions and their impact on our notions of truth, morality, justice, and beauty.</t>
  </si>
  <si>
    <t>https://www.ainoscoebooks.com/Detail/Detail?PublicationID=9781438494470&amp;DetailSourceType=0</t>
  </si>
  <si>
    <t>MIT Libraries / University of Oxford / Imperial College London / UCL / University of California / Nanyang Technological University / Harvard University / University of Hong Kong / University of Cambridge / The University of Sydney / University of New South Wales / Bibliothèque de l’EPFL / University of Toronto / University of Edinburgh</t>
  </si>
  <si>
    <t>9781438494685</t>
  </si>
  <si>
    <t>Recentering the Self</t>
  </si>
  <si>
    <t xml:space="preserve"> Michael Washburn</t>
  </si>
  <si>
    <t>In Recentering the Self, Michael Washburn presents a new account of the ego, ego development, and the role of the ego in spiritual life. He starts by tracing the premodern antecedents of the notion of the ego in Greek philosophy and Christian theology and then explains the seventeenth-century emergence of the notion in Descartes's radically new account of the soul’s relation to the body. Reviewing subsequent criticisms of the notion, the author formulates a revised conception of the ego that highlights the ego's inherently two-sided nature, as a subject and agency that, although rooted within interior consciousness, lives originally and primarily in the material, social world. Washburn uses this revised conception of the ego to explain how the two sides of the ego develop in concert over major stages of the human lifespan and why the ego, despite widespread belief to the contrary, plays primarily a positive role in spiritual life. Recentering the Self makes important contributions to the history of philosophy, consciousness studies, phenomenology, developmental psychology, and spiritual or transpersonal psychology.</t>
  </si>
  <si>
    <t>https://www.ainoscoebooks.com/Detail/Detail?PublicationID=9781438494685&amp;DetailSourceType=0</t>
  </si>
  <si>
    <t>The University of Sydney / Bibliothèque de l’EPFL / University of Edinburgh / Australian National University / Seoul National University / Johns Hopkins University / University of Manchester / University of New South Wales / University of California / University of Toronto / The Chinese University of Hong Kong / Monash University</t>
  </si>
  <si>
    <t>9781438494104</t>
  </si>
  <si>
    <t>Works like a Charm</t>
  </si>
  <si>
    <t xml:space="preserve"> Robert O. McDonald</t>
  </si>
  <si>
    <t>Works like a Charm addresses a simple question: Why are “incentives” everywhere now? From inducements to work harder at our jobs to tax rebates for corporations, “incentive” names a general theory of motivation—according to economists, we are incentive-driven creatures. Yet far from being a neutral generalization, this understanding of human behavior smuggles in a quintessentially economic way of seeing the world. Works like a Charm applies Jacques Lacan's psychoanalytic concept of retroactive causality to explain the metastasis of the language and logic of incentives: To discover an incentive is to place in the untouchable past an economic cause for a contextual, historical force. Tracing “incentive” from its roots in antiquity to its uptake by neoclassical and then Chicago-school economists, Robert O. McDonald diagnoses the spread of incentives across the social, cultural, and political field and warns readers of the dangers of handing over causality to the economists.</t>
  </si>
  <si>
    <t>https://www.ainoscoebooks.com/Detail/Detail?PublicationID=9781438494104&amp;DetailSourceType=0</t>
  </si>
  <si>
    <t>MIT Libraries / University of Oxford / Imperial College London / University of Cambridge / Harvard University / UCL / University of California / University of Hong Kong / Nanyang Technological University / The University of Sydney / University of New South Wales / University of Toronto</t>
  </si>
  <si>
    <t>9781800412675</t>
  </si>
  <si>
    <t>Making Connections</t>
  </si>
  <si>
    <t xml:space="preserve"> John Corbett; Hugo Dart; Bruno Ferreira de Lima</t>
  </si>
  <si>
    <t>Online collaboration can be a powerful means of encouraging language learners to make connections between their local community and people from other cultural backgrounds. In doing so, learners develop their language skills while exploring different attitudes, values and beliefs. The authors of this book draw on 20 years of participation in numerous online intercultural exchanges to offer teachers a down-to-earth guide to finding partners, choosing a platform and designing online exchanges. They share their experience of working with learners to ensure that deep intercultural learning occurs alongside language development. This book offers strategies for mediating conflict with partners and participants, and guidance on the assessment of linguistic and intercultural competences. It is a practical resource for language teachers, informed by the latest research on language teaching and intercultural telecollaborations and situated in the reality of classrooms around the world.</t>
  </si>
  <si>
    <t>82.95</t>
  </si>
  <si>
    <t>https://www.ainoscoebooks.com/Detail/Detail?PublicationID=9781800412675&amp;DetailSourceType=0</t>
  </si>
  <si>
    <t>Nanyang Technological University / University of Hong Kong / University of California / UCL / Harvard University / Australian National University / Johns Hopkins University / University of Manchester / The Chinese University of Hong Kong / Seoul National University / Monash University</t>
  </si>
  <si>
    <t>9781438497549</t>
  </si>
  <si>
    <t>Unlocking the Chinese Gate</t>
  </si>
  <si>
    <t xml:space="preserve"> Galia Dor</t>
  </si>
  <si>
    <t>Unlocking the Chinese Gate offers an innovative analysis of gates in early Chinese thought and material culture. Observing gates from various perspectives—including philosophy, architecture, and psychology—and through the conceptual lens of Chinese correlative thinking, Galia Dor conceptualizes the Chinese gate as a membrane-like apparatus that, from the space "in-between," efficaciously manifests (de) the Way (dao) into the "ten thousand" forms of actualized life. This methodology exposes an open-to-closed gradation between pairs of inside/outside (wai/nei) that resonates throughout the Chinese model of psychocosmic concentric circles. The consequential strategies (e.g., continuity/break, chaos/order) demonstrate how early Chinese cosmological, philosophical, and political idealities, as well as afterlife religious beliefs, were applied—including the various approaches to and practices of self-cultivation. The book sheds new light on ancient Chinese thought and material culture and offers points of comparison to Western thought and modern science, including a model of "decision-gating" that carries relevant implications and insights to our current lives.</t>
  </si>
  <si>
    <t>https://www.ainoscoebooks.com/Detail/Detail?PublicationID=9781438497549&amp;DetailSourceType=0</t>
  </si>
  <si>
    <t>The University of Sydney / University of Toronto / University of New South Wales / University of Manchester / The Chinese University of Hong Kong / Bibliothèque de l’EPFL / University of Edinburgh / Seoul National University / Australian National University / Johns Hopkins University</t>
  </si>
  <si>
    <t>9781800414747</t>
  </si>
  <si>
    <t>Reimagining Dialogue on Identity, Language and Power</t>
  </si>
  <si>
    <t xml:space="preserve"> Ching-Ching Lin; Clara Vaz Bauler</t>
  </si>
  <si>
    <t>In this book dialogue is used as a research, knowledge-sharing and community-building tool in which participants engage with each other in reflecting upon the perspectives of self and others: challenging, complementing and contradicting each other as critical peers. The book aims to be an enactment of sociological reimagination, as a way to reimagine public conversations that inspire criticality, innovation and multimodality around the intersection of identity (self), language (mediating mechanism) and power (sociocultural domain). Each chapter illustrates the use of dialogue as a participatory research tool as a way in which the sharing of knowledge and the growth of understanding occurs through meaning- and strategy-making processes. Together they present dialogue as an integrative model of self-inquiry and social activism and provide a valuable standpoint to understand the participatory nature of our very effort to question and investigate our sense of self in the world.</t>
  </si>
  <si>
    <t>https://www.ainoscoebooks.com/Detail/Detail?PublicationID=9781800414747&amp;DetailSourceType=0</t>
  </si>
  <si>
    <t>University of Edinburgh / Bibliothèque de l’EPFL / Australian National University / Seoul National University / Johns Hopkins University / University of Manchester / The Chinese University of Hong Kong / Monash University</t>
  </si>
  <si>
    <t>9781438494739</t>
  </si>
  <si>
    <t>Action, Embodied Mind, and Life World</t>
  </si>
  <si>
    <t xml:space="preserve"> Ralph D. Ellis</t>
  </si>
  <si>
    <t>Action, Embodied Mind, and Life World combines embodied consciousness research, existential phenomenology, Gendlin's "focusing" concept, and recent self-organizational work on basic emotions (e.g., Panksepp, Frijda), to explore the way patterns of motivated action shape our interpretations of reality—personally, biologically, and within a sociopolitical community. Like a bat projecting sonar, we understand our world by sensing patterns of resistance against our own self-initiated actions. If hammering is the action, we find "nails" and "non-nails." Actions in turn express a self-organizing process rooted in motivational structures that presuppose values. These patterns of motivation therefore prefigure the shape of what we think or perceive. But the emotions, feelings, "sensings" through which we discern motivation are never just about what they seem, especially given ample incentives to distortion and self-deception. The "trigger" is the tip of an iceberg. This book works toward a coherent method for getting at the basement level of the action trajectories that motivate exploration, selective attention, and thus interpretations of reality—a crucial question in an age of motivated disinformation.</t>
  </si>
  <si>
    <t>https://www.ainoscoebooks.com/Detail/Detail?PublicationID=9781438494739&amp;DetailSourceType=0</t>
  </si>
  <si>
    <t>MIT Libraries / Imperial College London / Harvard University / University of Cambridge / University of Manchester / Johns Hopkins University / The Chinese University of Hong Kong / Monash University</t>
  </si>
  <si>
    <t>9781698715001</t>
  </si>
  <si>
    <t>Engage!</t>
  </si>
  <si>
    <t xml:space="preserve"> Stan Sewitch</t>
  </si>
  <si>
    <t>There are a lot of books about why a positive culture is important, how it can contribute to strong performance and higher quality of life for an organization's people.  But there isn't a lot of practical, specific advice on how to achieve such a culture, from leaders who have actually done it.  The "engine" of a highly engaged, strongly performing organization has specific components that, when assembled with care and diligence, results in a company where people say they love to work.  This book is a conversation with CEOs who know they want such a culture, and need the "how to".  Read "Engage" to learn how to be the culture engineer who can create the kind of organization where people get up every day to do meaningful work, loving who they work with.  Even you.</t>
  </si>
  <si>
    <t>https://www.ainoscoebooks.com/Detail/Detail?PublicationID=9781698715001&amp;DetailSourceType=0</t>
  </si>
  <si>
    <t>美國視導與課程發展協會出版品</t>
    <phoneticPr fontId="3" type="noConversion"/>
  </si>
  <si>
    <t>獲軍事歷史學會傑出書獎</t>
  </si>
  <si>
    <t>入圍British Psychological Society Book Award</t>
  </si>
  <si>
    <t>暢銷書作家之著作</t>
  </si>
  <si>
    <t>作者為屢獲殊榮的學生心理健康專家</t>
  </si>
  <si>
    <t>哈佛商學院出版品</t>
    <phoneticPr fontId="5" type="noConversion"/>
  </si>
  <si>
    <t>哈佛大學出版品</t>
    <phoneticPr fontId="3" type="noConversion"/>
  </si>
  <si>
    <t>《今日美國》暢銷書</t>
  </si>
  <si>
    <t>獲2024年傑出出版獎(美國社會學協會殘障社會部)</t>
  </si>
  <si>
    <t>老化心理學教科書</t>
  </si>
  <si>
    <t>諮商理論教科書</t>
  </si>
  <si>
    <t>諮商暢銷教科書</t>
  </si>
  <si>
    <t>Singh2020年獲頒睡眠醫學專業頂尖醫師獎</t>
  </si>
  <si>
    <t>入圍2023年Foreword INDIES獎</t>
  </si>
  <si>
    <t>作者曾獲提名年度新銳聲音獎</t>
  </si>
  <si>
    <t>神經科學暢銷教科書</t>
  </si>
  <si>
    <t>排名第一暢銷書</t>
  </si>
  <si>
    <t>第一版獲Chanticleer國際圖書獎</t>
  </si>
  <si>
    <t>應用心理學排名第一新書</t>
  </si>
  <si>
    <t>獲2023年陸軍歷史基金會傑出寫作獎</t>
  </si>
  <si>
    <t>系列書籍獲 Parent Choice Award</t>
  </si>
  <si>
    <t>作者曾獲Vision 97獎</t>
  </si>
  <si>
    <t>作者Hall曾獲2010年國家藝術獎章(歐巴馬授予)</t>
  </si>
  <si>
    <t>此書獲國家圖書獎</t>
  </si>
  <si>
    <t>獲 Isabella Gardner Award(詩集)</t>
  </si>
  <si>
    <t>獲 2020 Goddard Riverside Stephan Russo Book Prize</t>
  </si>
  <si>
    <t xml:space="preserve"> 獲2020 Nautilus Book Award</t>
  </si>
  <si>
    <t xml:space="preserve"> 作者曾獲國際圖書獎</t>
  </si>
  <si>
    <t>Harvard University / University of Toronto / Johns Hopkins University / Seoul National University / Monash University</t>
  </si>
  <si>
    <t>正向心理學練習手冊</t>
    <phoneticPr fontId="3" type="noConversion"/>
  </si>
  <si>
    <t>海外名校購買標記</t>
    <phoneticPr fontId="3" type="noConversion"/>
  </si>
  <si>
    <t>書籍引用影響力指標</t>
    <phoneticPr fontId="5" type="noConversion"/>
  </si>
  <si>
    <t>領域</t>
    <phoneticPr fontId="4" type="noConversion"/>
  </si>
  <si>
    <t>精神病學與心理學</t>
  </si>
  <si>
    <t>書籍網址</t>
    <phoneticPr fontId="4" type="noConversion"/>
  </si>
  <si>
    <t>出版單位</t>
    <phoneticPr fontId="4" type="noConversion"/>
  </si>
  <si>
    <t>書名</t>
    <phoneticPr fontId="4" type="noConversion"/>
  </si>
  <si>
    <t>作者</t>
    <phoneticPr fontId="4" type="noConversion"/>
  </si>
  <si>
    <t>簡介</t>
    <phoneticPr fontId="4" type="noConversion"/>
  </si>
  <si>
    <t>出版日期</t>
    <phoneticPr fontId="4" type="noConversion"/>
  </si>
  <si>
    <t>電子書買斷價
(USD)</t>
    <phoneticPr fontId="4" type="noConversion"/>
  </si>
  <si>
    <t>全球頂尖出版品</t>
    <phoneticPr fontId="5" type="noConversion"/>
  </si>
  <si>
    <t>得獎紀錄</t>
    <phoneticPr fontId="5" type="noConversion"/>
  </si>
  <si>
    <t>選書請填入      
正選：1
備選：2</t>
    <phoneticPr fontId="4" type="noConversion"/>
  </si>
  <si>
    <r>
      <t xml:space="preserve"> Thomas E. Ford; W</t>
    </r>
    <r>
      <rPr>
        <sz val="10"/>
        <color rgb="FF000000"/>
        <rFont val="Calibri"/>
        <family val="2"/>
      </rPr>
      <t>ł</t>
    </r>
    <r>
      <rPr>
        <sz val="10"/>
        <color rgb="FF000000"/>
        <rFont val="微軟正黑體"/>
        <family val="2"/>
        <charset val="136"/>
      </rPr>
      <t>adys</t>
    </r>
    <r>
      <rPr>
        <sz val="10"/>
        <color rgb="FF000000"/>
        <rFont val="Calibri"/>
        <family val="2"/>
      </rPr>
      <t>ł</t>
    </r>
    <r>
      <rPr>
        <sz val="10"/>
        <color rgb="FF000000"/>
        <rFont val="微軟正黑體"/>
        <family val="2"/>
        <charset val="136"/>
      </rPr>
      <t>aw Ch</t>
    </r>
    <r>
      <rPr>
        <sz val="10"/>
        <color rgb="FF000000"/>
        <rFont val="Calibri"/>
        <family val="2"/>
      </rPr>
      <t>ł</t>
    </r>
    <r>
      <rPr>
        <sz val="10"/>
        <color rgb="FF000000"/>
        <rFont val="微軟正黑體"/>
        <family val="2"/>
        <charset val="136"/>
      </rPr>
      <t>opicki; Giselinde Kuipers</t>
    </r>
  </si>
  <si>
    <r>
      <t xml:space="preserve"> Alenka Zupan</t>
    </r>
    <r>
      <rPr>
        <sz val="10"/>
        <color rgb="FF000000"/>
        <rFont val="Calibri"/>
        <family val="2"/>
      </rPr>
      <t>č</t>
    </r>
    <r>
      <rPr>
        <sz val="10"/>
        <color rgb="FF000000"/>
        <rFont val="微軟正黑體"/>
        <family val="2"/>
        <charset val="136"/>
      </rPr>
      <t>i</t>
    </r>
    <r>
      <rPr>
        <sz val="10"/>
        <color rgb="FF000000"/>
        <rFont val="Calibri"/>
        <family val="2"/>
      </rPr>
      <t>č</t>
    </r>
  </si>
  <si>
    <r>
      <t>A provocative, highly accessible journey to the heart of Sophocles’ Antigone elucidating why it keeps resurfacing as a central text of Western thought and Western culture.There is probably no classical text that has inspired more interpretation, critical attention, and creative response than Sophocles’ Antigone. The general perspective from which the book is written could be summarized with this simple question: What is it about the figure of Antigone that keeps haunting us? Why do all these readings and rewritings keep emerging? To what kind of always contemporary contradiction does the need, the urge to reread and reimagine Antigone—in all kinds of contexts and languages—correspond? As key anchor points of this general interrogation, three particular “obsessions” have driven the author’s thinking and writing about Antigone. First is the issue of violence. The violence in Antigone is the opposite of “graphic” as we have come to know it in movies and in the media; rather, it is sharp and piercing, it goes straight to the bone. It is the violence of language, the violence of principles, the violence of desire, the violence of subjectivity. Then there is the issue of funerary rites and their role in appeasing the specific “undeadness” that seems to be the other side of human life, its irreducible undercurrent that death alone cannot end and put to rest. This issue prompted the author to look at the relationship between language, sexuality, death, and “second death.” The third issue, which constitutes the focal point of the book, is Antigone’s statement that if it were her children or husband lying unburied out there, she would let them rot and not take it upon herself to defy the decree of the state. The author asks, how does this exclusivist, singularizing claim (she would do it only for Polyneices), which she uses to describe the “unwritten law” she follows, tally with Antigone’s universal appeal and compelling power? Attempting to answer this leads to the question of what this particular (Oedipal) family’s misfortune, of which Antigone chooses to be the guardian, shares with the general condition of humanity. Which in turn forces us to confront the seemingly self-evident question: “What is incest?”Let Them Rot is Alenka Zupan</t>
    </r>
    <r>
      <rPr>
        <sz val="10"/>
        <color rgb="FF000000"/>
        <rFont val="Calibri"/>
        <family val="2"/>
      </rPr>
      <t>č</t>
    </r>
    <r>
      <rPr>
        <sz val="10"/>
        <color rgb="FF000000"/>
        <rFont val="微軟正黑體"/>
        <family val="2"/>
        <charset val="136"/>
      </rPr>
      <t>i</t>
    </r>
    <r>
      <rPr>
        <sz val="10"/>
        <color rgb="FF000000"/>
        <rFont val="Calibri"/>
        <family val="2"/>
      </rPr>
      <t>č</t>
    </r>
    <r>
      <rPr>
        <sz val="10"/>
        <color rgb="FF000000"/>
        <rFont val="微軟正黑體"/>
        <family val="2"/>
        <charset val="136"/>
      </rPr>
      <t>’s absorbing and succinct guided tour of the philosophical and psychoanalytic issues arising from the Theban trilogy. Her original and surprising intervention into the broad and prominent field of study related to Sophocles’ Antigone illuminates the classical text’s ongoing relevance and invites a wide readership to become captivated by its themes.</t>
    </r>
  </si>
  <si>
    <t>電子書買斷價
(NTD)</t>
    <phoneticPr fontId="4" type="noConversion"/>
  </si>
  <si>
    <t>精神病學與心理學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</si>
</sst>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1"/>
      <color rgb="FF000000"/>
      <name val="Calibri"/>
      <family val="2"/>
    </font>
    <font>
      <sz val="12"/>
      <color theme="1"/>
      <name val="新細明體"/>
      <family val="2"/>
      <charset val="136"/>
      <scheme val="minor"/>
    </font>
    <font>
      <sz val="11"/>
      <color rgb="FF000000"/>
      <name val="細明體"/>
      <family val="3"/>
      <charset val="136"/>
    </font>
    <font>
      <sz val="9"/>
      <name val="細明體"/>
      <family val="3"/>
      <charset val="136"/>
    </font>
    <font>
      <sz val="9"/>
      <name val="新細明體"/>
      <family val="3"/>
      <charset val="136"/>
      <scheme val="minor"/>
    </font>
    <font>
      <sz val="9"/>
      <name val="新細明體"/>
      <family val="2"/>
      <charset val="136"/>
      <scheme val="minor"/>
    </font>
    <font>
      <sz val="11"/>
      <color rgb="FF000000"/>
      <name val="Calibri"/>
      <family val="2"/>
    </font>
    <font>
      <sz val="11"/>
      <color rgb="FF000000"/>
      <name val="新細明體"/>
      <family val="2"/>
      <scheme val="minor"/>
    </font>
    <font>
      <sz val="10"/>
      <color rgb="FF000000"/>
      <name val="微軟正黑體"/>
      <family val="2"/>
      <charset val="136"/>
    </font>
    <font>
      <sz val="10"/>
      <color theme="1"/>
      <name val="微軟正黑體"/>
      <family val="2"/>
      <charset val="136"/>
    </font>
    <font>
      <sz val="10"/>
      <color rgb="FF000000"/>
      <name val="Calibri"/>
      <family val="2"/>
    </font>
    <font>
      <sz val="10"/>
      <color rgb="FFFF0000"/>
      <name val="微軟正黑體"/>
      <family val="2"/>
      <charset val="136"/>
    </font>
    <font>
      <sz val="10"/>
      <name val="微軟正黑體"/>
      <family val="2"/>
      <charset val="136"/>
    </font>
    <font>
      <sz val="10"/>
      <color indexed="8"/>
      <name val="微軟正黑體"/>
      <family val="2"/>
      <charset val="136"/>
    </font>
    <font>
      <sz val="10"/>
      <color rgb="FFFFFFFF"/>
      <name val="微軟正黑體"/>
      <family val="2"/>
      <charset val="13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rgb="FF8DB3E2"/>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6" fillId="0" borderId="0"/>
    <xf numFmtId="0" fontId="7" fillId="0" borderId="0"/>
  </cellStyleXfs>
  <cellXfs count="25">
    <xf numFmtId="0" fontId="0" fillId="0" borderId="0" xfId="0"/>
    <xf numFmtId="0" fontId="8" fillId="0" borderId="0" xfId="0" applyFont="1" applyAlignment="1">
      <alignment horizontal="left" vertical="center"/>
    </xf>
    <xf numFmtId="0" fontId="13"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8" fillId="0" borderId="0" xfId="0" applyFont="1" applyAlignment="1">
      <alignment horizontal="center" vertical="center"/>
    </xf>
    <xf numFmtId="14" fontId="8" fillId="0" borderId="0" xfId="0" applyNumberFormat="1" applyFont="1" applyAlignment="1">
      <alignment horizontal="left" vertical="center"/>
    </xf>
    <xf numFmtId="0" fontId="9" fillId="3" borderId="1" xfId="0" applyFont="1" applyFill="1" applyBorder="1" applyAlignment="1">
      <alignment horizontal="left" vertical="center"/>
    </xf>
    <xf numFmtId="0" fontId="8" fillId="4" borderId="1" xfId="0" applyFont="1" applyFill="1" applyBorder="1" applyAlignment="1">
      <alignment horizontal="left"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14" fontId="8" fillId="5" borderId="1" xfId="0" applyNumberFormat="1" applyFont="1" applyFill="1" applyBorder="1" applyAlignment="1">
      <alignment horizontal="left" vertical="center"/>
    </xf>
    <xf numFmtId="0" fontId="8" fillId="0" borderId="0" xfId="0" applyFont="1" applyFill="1" applyAlignment="1">
      <alignment horizontal="left" vertical="center"/>
    </xf>
    <xf numFmtId="14" fontId="9" fillId="0" borderId="0" xfId="0" applyNumberFormat="1" applyFont="1" applyFill="1" applyAlignment="1">
      <alignment horizontal="left" vertical="center"/>
    </xf>
    <xf numFmtId="1" fontId="8" fillId="0" borderId="0" xfId="0" applyNumberFormat="1" applyFont="1" applyFill="1" applyAlignment="1">
      <alignment horizontal="left" vertical="center"/>
    </xf>
    <xf numFmtId="2" fontId="8" fillId="0" borderId="0" xfId="0" applyNumberFormat="1" applyFont="1" applyFill="1" applyAlignment="1">
      <alignment horizontal="left" vertical="center"/>
    </xf>
    <xf numFmtId="0" fontId="8" fillId="0" borderId="0" xfId="0" applyFont="1" applyFill="1" applyAlignment="1">
      <alignment horizontal="center" vertical="center"/>
    </xf>
    <xf numFmtId="176" fontId="8" fillId="0" borderId="0" xfId="0" applyNumberFormat="1" applyFont="1" applyFill="1" applyAlignment="1">
      <alignment horizontal="center" vertical="center"/>
    </xf>
    <xf numFmtId="14" fontId="8" fillId="0" borderId="0" xfId="0" applyNumberFormat="1" applyFont="1" applyFill="1" applyAlignment="1">
      <alignment horizontal="lef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9" fillId="0" borderId="0" xfId="0" applyFont="1" applyFill="1" applyAlignment="1">
      <alignment horizontal="left" vertical="center"/>
    </xf>
    <xf numFmtId="1" fontId="9" fillId="0" borderId="0" xfId="0" applyNumberFormat="1" applyFont="1" applyFill="1" applyAlignment="1">
      <alignment horizontal="left" vertical="center"/>
    </xf>
    <xf numFmtId="2" fontId="9" fillId="0" borderId="0" xfId="0" applyNumberFormat="1" applyFont="1" applyFill="1" applyAlignment="1">
      <alignment horizontal="left" vertical="center"/>
    </xf>
    <xf numFmtId="1" fontId="14" fillId="0" borderId="0" xfId="0" applyNumberFormat="1" applyFont="1" applyFill="1" applyAlignment="1">
      <alignment horizontal="left" vertical="center"/>
    </xf>
    <xf numFmtId="0" fontId="14" fillId="0" borderId="0" xfId="0" applyFont="1" applyFill="1" applyAlignment="1">
      <alignment horizontal="left" vertical="center"/>
    </xf>
  </cellXfs>
  <cellStyles count="4">
    <cellStyle name="一般" xfId="0" builtinId="0"/>
    <cellStyle name="一般 2" xfId="2"/>
    <cellStyle name="一般 2 2" xfId="1"/>
    <cellStyle name="一般 5" xf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6"/>
  <sheetViews>
    <sheetView tabSelected="1" workbookViewId="0">
      <selection activeCell="B12" sqref="B12"/>
    </sheetView>
  </sheetViews>
  <sheetFormatPr defaultRowHeight="13" x14ac:dyDescent="0.35"/>
  <cols>
    <col min="1" max="1" width="11.26953125" style="1" customWidth="1"/>
    <col min="2" max="2" width="16.453125" style="1" customWidth="1"/>
    <col min="3" max="3" width="21.7265625" style="1" hidden="1" customWidth="1"/>
    <col min="4" max="4" width="10.453125" style="1" customWidth="1"/>
    <col min="5" max="5" width="21.1796875" style="1" customWidth="1"/>
    <col min="6" max="6" width="12" style="1" hidden="1" customWidth="1"/>
    <col min="7" max="7" width="18.1796875" style="1" customWidth="1"/>
    <col min="8" max="8" width="49.7265625" style="1" customWidth="1"/>
    <col min="9" max="9" width="23.08984375" style="1" customWidth="1"/>
    <col min="10" max="10" width="21.54296875" style="1" customWidth="1"/>
    <col min="11" max="11" width="27.90625" style="1" customWidth="1"/>
    <col min="12" max="12" width="8.7265625" style="1" hidden="1" customWidth="1"/>
    <col min="13" max="13" width="13.90625" style="4" hidden="1" customWidth="1"/>
    <col min="14" max="14" width="13.90625" style="4" customWidth="1"/>
    <col min="15" max="15" width="12.36328125" style="5" customWidth="1"/>
    <col min="16" max="16" width="88.90625" style="1" customWidth="1"/>
    <col min="17" max="16384" width="8.7265625" style="1"/>
  </cols>
  <sheetData>
    <row r="1" spans="1:16" ht="40" customHeight="1" x14ac:dyDescent="0.35">
      <c r="A1" s="2" t="s">
        <v>4988</v>
      </c>
      <c r="B1" s="7" t="s">
        <v>4977</v>
      </c>
      <c r="C1" s="3" t="s">
        <v>4975</v>
      </c>
      <c r="D1" s="6" t="s">
        <v>4987</v>
      </c>
      <c r="E1" s="6" t="s">
        <v>4986</v>
      </c>
      <c r="F1" s="3" t="s">
        <v>4976</v>
      </c>
      <c r="G1" s="8" t="s">
        <v>53</v>
      </c>
      <c r="H1" s="8" t="s">
        <v>4981</v>
      </c>
      <c r="I1" s="8" t="s">
        <v>4980</v>
      </c>
      <c r="J1" s="8" t="s">
        <v>4982</v>
      </c>
      <c r="K1" s="8" t="s">
        <v>4983</v>
      </c>
      <c r="L1" s="8" t="s">
        <v>25</v>
      </c>
      <c r="M1" s="9" t="s">
        <v>4985</v>
      </c>
      <c r="N1" s="9" t="s">
        <v>4992</v>
      </c>
      <c r="O1" s="10" t="s">
        <v>4984</v>
      </c>
      <c r="P1" s="8" t="s">
        <v>4979</v>
      </c>
    </row>
    <row r="2" spans="1:16" s="11" customFormat="1" x14ac:dyDescent="0.35">
      <c r="B2" s="17" t="s">
        <v>4993</v>
      </c>
      <c r="C2" s="11" t="s">
        <v>1099</v>
      </c>
      <c r="D2" s="18" t="s">
        <v>4954</v>
      </c>
      <c r="E2" s="20" t="s">
        <v>288</v>
      </c>
      <c r="G2" s="13" t="s">
        <v>1100</v>
      </c>
      <c r="H2" s="11" t="s">
        <v>1101</v>
      </c>
      <c r="I2" s="11" t="s">
        <v>176</v>
      </c>
      <c r="J2" s="11" t="s">
        <v>1102</v>
      </c>
      <c r="K2" s="11" t="s">
        <v>1103</v>
      </c>
      <c r="L2" s="14">
        <v>195</v>
      </c>
      <c r="M2" s="15">
        <f t="shared" ref="M2:M30" si="0">ROUNDDOWN(L2*2,0)</f>
        <v>390</v>
      </c>
      <c r="N2" s="16">
        <f t="shared" ref="N2:N3" si="1">M2*31</f>
        <v>12090</v>
      </c>
      <c r="O2" s="17" t="s">
        <v>1104</v>
      </c>
      <c r="P2" s="11" t="s">
        <v>1105</v>
      </c>
    </row>
    <row r="3" spans="1:16" s="11" customFormat="1" x14ac:dyDescent="0.35">
      <c r="B3" s="17" t="s">
        <v>4978</v>
      </c>
      <c r="C3" s="11" t="s">
        <v>3161</v>
      </c>
      <c r="D3" s="18"/>
      <c r="G3" s="13" t="s">
        <v>3162</v>
      </c>
      <c r="H3" s="11" t="s">
        <v>3163</v>
      </c>
      <c r="I3" s="11" t="s">
        <v>2184</v>
      </c>
      <c r="J3" s="11" t="s">
        <v>3164</v>
      </c>
      <c r="K3" s="11" t="s">
        <v>3165</v>
      </c>
      <c r="L3" s="11" t="s">
        <v>3133</v>
      </c>
      <c r="M3" s="15">
        <f t="shared" si="0"/>
        <v>37</v>
      </c>
      <c r="N3" s="16">
        <f t="shared" si="1"/>
        <v>1147</v>
      </c>
      <c r="O3" s="17" t="s">
        <v>3138</v>
      </c>
      <c r="P3" s="11" t="s">
        <v>3166</v>
      </c>
    </row>
    <row r="4" spans="1:16" s="11" customFormat="1" x14ac:dyDescent="0.35">
      <c r="B4" s="17" t="s">
        <v>4978</v>
      </c>
      <c r="C4" s="11" t="s">
        <v>3167</v>
      </c>
      <c r="D4" s="18"/>
      <c r="G4" s="13" t="s">
        <v>3168</v>
      </c>
      <c r="H4" s="11" t="s">
        <v>3169</v>
      </c>
      <c r="I4" s="11" t="s">
        <v>367</v>
      </c>
      <c r="J4" s="11" t="s">
        <v>3170</v>
      </c>
      <c r="K4" s="11" t="s">
        <v>3171</v>
      </c>
      <c r="L4" s="11" t="s">
        <v>3172</v>
      </c>
      <c r="M4" s="15">
        <f t="shared" si="0"/>
        <v>264</v>
      </c>
      <c r="N4" s="16">
        <f t="shared" ref="N4:N25" si="2">M4*31</f>
        <v>8184</v>
      </c>
      <c r="O4" s="17" t="s">
        <v>59</v>
      </c>
      <c r="P4" s="11" t="s">
        <v>3173</v>
      </c>
    </row>
    <row r="5" spans="1:16" s="11" customFormat="1" x14ac:dyDescent="0.35">
      <c r="B5" s="17" t="s">
        <v>4978</v>
      </c>
      <c r="C5" s="11" t="s">
        <v>3174</v>
      </c>
      <c r="D5" s="18"/>
      <c r="G5" s="13" t="s">
        <v>3175</v>
      </c>
      <c r="H5" s="11" t="s">
        <v>3176</v>
      </c>
      <c r="I5" s="11" t="s">
        <v>180</v>
      </c>
      <c r="J5" s="11" t="s">
        <v>829</v>
      </c>
      <c r="K5" s="11" t="s">
        <v>3177</v>
      </c>
      <c r="L5" s="11" t="s">
        <v>3098</v>
      </c>
      <c r="M5" s="15">
        <f t="shared" si="0"/>
        <v>35</v>
      </c>
      <c r="N5" s="16">
        <f t="shared" si="2"/>
        <v>1085</v>
      </c>
      <c r="O5" s="17" t="s">
        <v>59</v>
      </c>
      <c r="P5" s="11" t="s">
        <v>3178</v>
      </c>
    </row>
    <row r="6" spans="1:16" s="11" customFormat="1" x14ac:dyDescent="0.35">
      <c r="B6" s="17" t="s">
        <v>4978</v>
      </c>
      <c r="C6" s="11" t="s">
        <v>876</v>
      </c>
      <c r="D6" s="18"/>
      <c r="E6" s="19" t="s">
        <v>4950</v>
      </c>
      <c r="G6" s="13" t="s">
        <v>877</v>
      </c>
      <c r="H6" s="11" t="s">
        <v>878</v>
      </c>
      <c r="I6" s="11" t="s">
        <v>211</v>
      </c>
      <c r="J6" s="11" t="s">
        <v>879</v>
      </c>
      <c r="K6" s="11" t="s">
        <v>880</v>
      </c>
      <c r="L6" s="14">
        <v>59.97</v>
      </c>
      <c r="M6" s="15">
        <f t="shared" si="0"/>
        <v>119</v>
      </c>
      <c r="N6" s="16">
        <f t="shared" si="2"/>
        <v>3689</v>
      </c>
      <c r="O6" s="17" t="s">
        <v>59</v>
      </c>
      <c r="P6" s="11" t="s">
        <v>881</v>
      </c>
    </row>
    <row r="7" spans="1:16" s="11" customFormat="1" x14ac:dyDescent="0.35">
      <c r="B7" s="17" t="s">
        <v>4978</v>
      </c>
      <c r="C7" s="11" t="s">
        <v>3179</v>
      </c>
      <c r="D7" s="18"/>
      <c r="G7" s="13" t="s">
        <v>3180</v>
      </c>
      <c r="H7" s="11" t="s">
        <v>3181</v>
      </c>
      <c r="I7" s="11" t="s">
        <v>2490</v>
      </c>
      <c r="J7" s="11" t="s">
        <v>3182</v>
      </c>
      <c r="K7" s="11" t="s">
        <v>3183</v>
      </c>
      <c r="L7" s="11" t="s">
        <v>3136</v>
      </c>
      <c r="M7" s="15">
        <f t="shared" si="0"/>
        <v>89</v>
      </c>
      <c r="N7" s="16">
        <f t="shared" si="2"/>
        <v>2759</v>
      </c>
      <c r="O7" s="17" t="s">
        <v>219</v>
      </c>
      <c r="P7" s="11" t="s">
        <v>3184</v>
      </c>
    </row>
    <row r="8" spans="1:16" s="11" customFormat="1" x14ac:dyDescent="0.35">
      <c r="B8" s="17" t="s">
        <v>4978</v>
      </c>
      <c r="C8" s="11" t="s">
        <v>3185</v>
      </c>
      <c r="D8" s="18"/>
      <c r="G8" s="13" t="s">
        <v>3186</v>
      </c>
      <c r="H8" s="11" t="s">
        <v>3187</v>
      </c>
      <c r="I8" s="11" t="s">
        <v>73</v>
      </c>
      <c r="J8" s="11" t="s">
        <v>3188</v>
      </c>
      <c r="K8" s="11" t="s">
        <v>3189</v>
      </c>
      <c r="L8" s="11" t="s">
        <v>3093</v>
      </c>
      <c r="M8" s="15">
        <f t="shared" si="0"/>
        <v>9</v>
      </c>
      <c r="N8" s="16">
        <f t="shared" si="2"/>
        <v>279</v>
      </c>
      <c r="O8" s="17" t="s">
        <v>219</v>
      </c>
      <c r="P8" s="11" t="s">
        <v>3190</v>
      </c>
    </row>
    <row r="9" spans="1:16" s="11" customFormat="1" x14ac:dyDescent="0.35">
      <c r="B9" s="17" t="s">
        <v>4978</v>
      </c>
      <c r="C9" s="11" t="s">
        <v>3191</v>
      </c>
      <c r="D9" s="18"/>
      <c r="G9" s="13" t="s">
        <v>3192</v>
      </c>
      <c r="H9" s="11" t="s">
        <v>3193</v>
      </c>
      <c r="I9" s="11" t="s">
        <v>73</v>
      </c>
      <c r="J9" s="11" t="s">
        <v>3194</v>
      </c>
      <c r="K9" s="11" t="s">
        <v>3195</v>
      </c>
      <c r="L9" s="11" t="s">
        <v>3093</v>
      </c>
      <c r="M9" s="15">
        <f t="shared" si="0"/>
        <v>9</v>
      </c>
      <c r="N9" s="16">
        <f t="shared" si="2"/>
        <v>279</v>
      </c>
      <c r="O9" s="17" t="s">
        <v>3077</v>
      </c>
      <c r="P9" s="11" t="s">
        <v>3196</v>
      </c>
    </row>
    <row r="10" spans="1:16" s="11" customFormat="1" x14ac:dyDescent="0.35">
      <c r="B10" s="17" t="s">
        <v>4978</v>
      </c>
      <c r="C10" s="11" t="s">
        <v>3197</v>
      </c>
      <c r="D10" s="18"/>
      <c r="G10" s="13" t="s">
        <v>3198</v>
      </c>
      <c r="H10" s="11" t="s">
        <v>3199</v>
      </c>
      <c r="I10" s="11" t="s">
        <v>73</v>
      </c>
      <c r="J10" s="11" t="s">
        <v>3200</v>
      </c>
      <c r="K10" s="11" t="s">
        <v>3201</v>
      </c>
      <c r="L10" s="11" t="s">
        <v>3093</v>
      </c>
      <c r="M10" s="15">
        <f t="shared" si="0"/>
        <v>9</v>
      </c>
      <c r="N10" s="16">
        <f t="shared" si="2"/>
        <v>279</v>
      </c>
      <c r="O10" s="17" t="s">
        <v>248</v>
      </c>
      <c r="P10" s="11" t="s">
        <v>3202</v>
      </c>
    </row>
    <row r="11" spans="1:16" s="11" customFormat="1" x14ac:dyDescent="0.35">
      <c r="B11" s="17" t="s">
        <v>4978</v>
      </c>
      <c r="C11" s="11" t="s">
        <v>3203</v>
      </c>
      <c r="D11" s="18"/>
      <c r="G11" s="13" t="s">
        <v>3204</v>
      </c>
      <c r="H11" s="11" t="s">
        <v>3205</v>
      </c>
      <c r="I11" s="11" t="s">
        <v>3206</v>
      </c>
      <c r="J11" s="11" t="s">
        <v>3207</v>
      </c>
      <c r="K11" s="11" t="s">
        <v>3208</v>
      </c>
      <c r="L11" s="11" t="s">
        <v>3073</v>
      </c>
      <c r="M11" s="15">
        <f t="shared" si="0"/>
        <v>19</v>
      </c>
      <c r="N11" s="16">
        <f t="shared" si="2"/>
        <v>589</v>
      </c>
      <c r="O11" s="17" t="s">
        <v>248</v>
      </c>
      <c r="P11" s="11" t="s">
        <v>3209</v>
      </c>
    </row>
    <row r="12" spans="1:16" s="11" customFormat="1" x14ac:dyDescent="0.35">
      <c r="B12" s="17" t="s">
        <v>4978</v>
      </c>
      <c r="C12" s="11" t="s">
        <v>3210</v>
      </c>
      <c r="D12" s="18"/>
      <c r="G12" s="13" t="s">
        <v>3211</v>
      </c>
      <c r="H12" s="11" t="s">
        <v>3212</v>
      </c>
      <c r="I12" s="11" t="s">
        <v>73</v>
      </c>
      <c r="J12" s="11" t="s">
        <v>3213</v>
      </c>
      <c r="K12" s="11" t="s">
        <v>3214</v>
      </c>
      <c r="L12" s="11" t="s">
        <v>3093</v>
      </c>
      <c r="M12" s="15">
        <f t="shared" si="0"/>
        <v>9</v>
      </c>
      <c r="N12" s="16">
        <f t="shared" si="2"/>
        <v>279</v>
      </c>
      <c r="O12" s="17" t="s">
        <v>3215</v>
      </c>
      <c r="P12" s="11" t="s">
        <v>3216</v>
      </c>
    </row>
    <row r="13" spans="1:16" s="11" customFormat="1" x14ac:dyDescent="0.35">
      <c r="B13" s="17" t="s">
        <v>4978</v>
      </c>
      <c r="C13" s="11" t="s">
        <v>3217</v>
      </c>
      <c r="D13" s="18"/>
      <c r="G13" s="13" t="s">
        <v>3218</v>
      </c>
      <c r="H13" s="11" t="s">
        <v>3219</v>
      </c>
      <c r="I13" s="11" t="s">
        <v>284</v>
      </c>
      <c r="J13" s="11" t="s">
        <v>3220</v>
      </c>
      <c r="K13" s="11" t="s">
        <v>3221</v>
      </c>
      <c r="L13" s="11" t="s">
        <v>3073</v>
      </c>
      <c r="M13" s="15">
        <f t="shared" si="0"/>
        <v>19</v>
      </c>
      <c r="N13" s="16">
        <f t="shared" si="2"/>
        <v>589</v>
      </c>
      <c r="O13" s="17" t="s">
        <v>3134</v>
      </c>
      <c r="P13" s="11" t="s">
        <v>3222</v>
      </c>
    </row>
    <row r="14" spans="1:16" s="11" customFormat="1" x14ac:dyDescent="0.35">
      <c r="B14" s="17" t="s">
        <v>4978</v>
      </c>
      <c r="C14" s="11" t="s">
        <v>3223</v>
      </c>
      <c r="D14" s="18"/>
      <c r="G14" s="13" t="s">
        <v>3224</v>
      </c>
      <c r="H14" s="11" t="s">
        <v>3225</v>
      </c>
      <c r="I14" s="11" t="s">
        <v>26</v>
      </c>
      <c r="J14" s="11" t="s">
        <v>3226</v>
      </c>
      <c r="K14" s="11" t="s">
        <v>3227</v>
      </c>
      <c r="L14" s="11" t="s">
        <v>3073</v>
      </c>
      <c r="M14" s="15">
        <f t="shared" si="0"/>
        <v>19</v>
      </c>
      <c r="N14" s="16">
        <f t="shared" si="2"/>
        <v>589</v>
      </c>
      <c r="O14" s="17" t="s">
        <v>60</v>
      </c>
      <c r="P14" s="11" t="s">
        <v>3228</v>
      </c>
    </row>
    <row r="15" spans="1:16" s="11" customFormat="1" x14ac:dyDescent="0.35">
      <c r="B15" s="17" t="s">
        <v>4978</v>
      </c>
      <c r="C15" s="11" t="s">
        <v>3229</v>
      </c>
      <c r="D15" s="18"/>
      <c r="G15" s="13" t="s">
        <v>3230</v>
      </c>
      <c r="H15" s="11" t="s">
        <v>3231</v>
      </c>
      <c r="I15" s="11" t="s">
        <v>180</v>
      </c>
      <c r="J15" s="11" t="s">
        <v>3232</v>
      </c>
      <c r="K15" s="11" t="s">
        <v>3233</v>
      </c>
      <c r="L15" s="11" t="s">
        <v>3234</v>
      </c>
      <c r="M15" s="15">
        <f t="shared" si="0"/>
        <v>77</v>
      </c>
      <c r="N15" s="16">
        <f t="shared" si="2"/>
        <v>2387</v>
      </c>
      <c r="O15" s="17" t="s">
        <v>60</v>
      </c>
      <c r="P15" s="11" t="s">
        <v>3235</v>
      </c>
    </row>
    <row r="16" spans="1:16" s="11" customFormat="1" x14ac:dyDescent="0.35">
      <c r="B16" s="17" t="s">
        <v>4978</v>
      </c>
      <c r="C16" s="11" t="s">
        <v>524</v>
      </c>
      <c r="D16" s="18" t="s">
        <v>4949</v>
      </c>
      <c r="G16" s="13" t="s">
        <v>525</v>
      </c>
      <c r="H16" s="11" t="s">
        <v>526</v>
      </c>
      <c r="I16" s="11" t="s">
        <v>527</v>
      </c>
      <c r="J16" s="11" t="s">
        <v>528</v>
      </c>
      <c r="K16" s="11" t="s">
        <v>529</v>
      </c>
      <c r="L16" s="14">
        <v>7.95</v>
      </c>
      <c r="M16" s="15">
        <f t="shared" si="0"/>
        <v>15</v>
      </c>
      <c r="N16" s="16">
        <f t="shared" si="2"/>
        <v>465</v>
      </c>
      <c r="O16" s="17" t="s">
        <v>60</v>
      </c>
      <c r="P16" s="11" t="s">
        <v>530</v>
      </c>
    </row>
    <row r="17" spans="2:16" s="11" customFormat="1" x14ac:dyDescent="0.35">
      <c r="B17" s="17" t="s">
        <v>4978</v>
      </c>
      <c r="C17" s="11" t="s">
        <v>323</v>
      </c>
      <c r="D17" s="18"/>
      <c r="G17" s="13" t="s">
        <v>3236</v>
      </c>
      <c r="H17" s="11" t="s">
        <v>3237</v>
      </c>
      <c r="I17" s="11" t="s">
        <v>73</v>
      </c>
      <c r="J17" s="11" t="s">
        <v>3238</v>
      </c>
      <c r="K17" s="11" t="s">
        <v>3239</v>
      </c>
      <c r="L17" s="11" t="s">
        <v>3093</v>
      </c>
      <c r="M17" s="15">
        <f t="shared" si="0"/>
        <v>9</v>
      </c>
      <c r="N17" s="16">
        <f t="shared" si="2"/>
        <v>279</v>
      </c>
      <c r="O17" s="17" t="s">
        <v>250</v>
      </c>
      <c r="P17" s="11" t="s">
        <v>3240</v>
      </c>
    </row>
    <row r="18" spans="2:16" s="11" customFormat="1" x14ac:dyDescent="0.35">
      <c r="B18" s="17" t="s">
        <v>4978</v>
      </c>
      <c r="C18" s="11" t="s">
        <v>3241</v>
      </c>
      <c r="D18" s="18"/>
      <c r="G18" s="13" t="s">
        <v>3242</v>
      </c>
      <c r="H18" s="11" t="s">
        <v>3243</v>
      </c>
      <c r="I18" s="11" t="s">
        <v>73</v>
      </c>
      <c r="J18" s="11" t="s">
        <v>3188</v>
      </c>
      <c r="K18" s="11" t="s">
        <v>3244</v>
      </c>
      <c r="L18" s="11" t="s">
        <v>3093</v>
      </c>
      <c r="M18" s="15">
        <f t="shared" si="0"/>
        <v>9</v>
      </c>
      <c r="N18" s="16">
        <f t="shared" si="2"/>
        <v>279</v>
      </c>
      <c r="O18" s="17" t="s">
        <v>3245</v>
      </c>
      <c r="P18" s="11" t="s">
        <v>3246</v>
      </c>
    </row>
    <row r="19" spans="2:16" s="11" customFormat="1" x14ac:dyDescent="0.35">
      <c r="B19" s="17" t="s">
        <v>4978</v>
      </c>
      <c r="C19" s="11" t="s">
        <v>3247</v>
      </c>
      <c r="D19" s="18"/>
      <c r="G19" s="13" t="s">
        <v>3248</v>
      </c>
      <c r="H19" s="11" t="s">
        <v>3249</v>
      </c>
      <c r="I19" s="11" t="s">
        <v>3250</v>
      </c>
      <c r="J19" s="11" t="s">
        <v>3251</v>
      </c>
      <c r="K19" s="11" t="s">
        <v>3252</v>
      </c>
      <c r="L19" s="11" t="s">
        <v>3070</v>
      </c>
      <c r="M19" s="15">
        <f t="shared" si="0"/>
        <v>29</v>
      </c>
      <c r="N19" s="16">
        <f t="shared" si="2"/>
        <v>899</v>
      </c>
      <c r="O19" s="17" t="s">
        <v>146</v>
      </c>
      <c r="P19" s="11" t="s">
        <v>3253</v>
      </c>
    </row>
    <row r="20" spans="2:16" s="11" customFormat="1" x14ac:dyDescent="0.35">
      <c r="B20" s="17" t="s">
        <v>4978</v>
      </c>
      <c r="C20" s="11" t="s">
        <v>3254</v>
      </c>
      <c r="D20" s="18"/>
      <c r="G20" s="13" t="s">
        <v>3255</v>
      </c>
      <c r="H20" s="11" t="s">
        <v>3256</v>
      </c>
      <c r="I20" s="11" t="s">
        <v>73</v>
      </c>
      <c r="J20" s="11" t="s">
        <v>3257</v>
      </c>
      <c r="K20" s="11" t="s">
        <v>3258</v>
      </c>
      <c r="L20" s="11" t="s">
        <v>3093</v>
      </c>
      <c r="M20" s="15">
        <f t="shared" si="0"/>
        <v>9</v>
      </c>
      <c r="N20" s="16">
        <f t="shared" si="2"/>
        <v>279</v>
      </c>
      <c r="O20" s="17" t="s">
        <v>3103</v>
      </c>
      <c r="P20" s="11" t="s">
        <v>3259</v>
      </c>
    </row>
    <row r="21" spans="2:16" s="11" customFormat="1" x14ac:dyDescent="0.35">
      <c r="B21" s="17" t="s">
        <v>4978</v>
      </c>
      <c r="C21" s="11" t="s">
        <v>3260</v>
      </c>
      <c r="D21" s="18"/>
      <c r="G21" s="13" t="s">
        <v>3261</v>
      </c>
      <c r="H21" s="11" t="s">
        <v>3262</v>
      </c>
      <c r="I21" s="11" t="s">
        <v>1384</v>
      </c>
      <c r="J21" s="11" t="s">
        <v>3263</v>
      </c>
      <c r="K21" s="11" t="s">
        <v>3264</v>
      </c>
      <c r="L21" s="11" t="s">
        <v>3265</v>
      </c>
      <c r="M21" s="15">
        <f t="shared" si="0"/>
        <v>28</v>
      </c>
      <c r="N21" s="16">
        <f t="shared" si="2"/>
        <v>868</v>
      </c>
      <c r="O21" s="17" t="s">
        <v>110</v>
      </c>
      <c r="P21" s="11" t="s">
        <v>3266</v>
      </c>
    </row>
    <row r="22" spans="2:16" s="11" customFormat="1" x14ac:dyDescent="0.35">
      <c r="B22" s="17" t="s">
        <v>4978</v>
      </c>
      <c r="C22" s="11" t="s">
        <v>3267</v>
      </c>
      <c r="D22" s="18"/>
      <c r="G22" s="13" t="s">
        <v>3268</v>
      </c>
      <c r="H22" s="11" t="s">
        <v>3269</v>
      </c>
      <c r="I22" s="11" t="s">
        <v>317</v>
      </c>
      <c r="J22" s="11" t="s">
        <v>3270</v>
      </c>
      <c r="K22" s="11" t="s">
        <v>3271</v>
      </c>
      <c r="L22" s="11" t="s">
        <v>3080</v>
      </c>
      <c r="M22" s="15">
        <f t="shared" si="0"/>
        <v>300</v>
      </c>
      <c r="N22" s="16">
        <f t="shared" si="2"/>
        <v>9300</v>
      </c>
      <c r="O22" s="17" t="s">
        <v>4</v>
      </c>
      <c r="P22" s="11" t="s">
        <v>3272</v>
      </c>
    </row>
    <row r="23" spans="2:16" s="11" customFormat="1" x14ac:dyDescent="0.35">
      <c r="B23" s="17" t="s">
        <v>4978</v>
      </c>
      <c r="C23" s="11" t="s">
        <v>323</v>
      </c>
      <c r="D23" s="18"/>
      <c r="G23" s="13" t="s">
        <v>3273</v>
      </c>
      <c r="H23" s="11" t="s">
        <v>3274</v>
      </c>
      <c r="I23" s="11" t="s">
        <v>3</v>
      </c>
      <c r="J23" s="11" t="s">
        <v>4989</v>
      </c>
      <c r="K23" s="11" t="s">
        <v>3275</v>
      </c>
      <c r="L23" s="11" t="s">
        <v>3075</v>
      </c>
      <c r="M23" s="15">
        <f t="shared" si="0"/>
        <v>292</v>
      </c>
      <c r="N23" s="16">
        <f t="shared" si="2"/>
        <v>9052</v>
      </c>
      <c r="O23" s="17" t="s">
        <v>4</v>
      </c>
      <c r="P23" s="11" t="s">
        <v>3276</v>
      </c>
    </row>
    <row r="24" spans="2:16" s="11" customFormat="1" x14ac:dyDescent="0.35">
      <c r="B24" s="17" t="s">
        <v>4978</v>
      </c>
      <c r="C24" s="11" t="s">
        <v>3277</v>
      </c>
      <c r="D24" s="18"/>
      <c r="G24" s="13" t="s">
        <v>3278</v>
      </c>
      <c r="H24" s="11" t="s">
        <v>3279</v>
      </c>
      <c r="I24" s="11" t="s">
        <v>3280</v>
      </c>
      <c r="J24" s="11" t="s">
        <v>3281</v>
      </c>
      <c r="K24" s="11" t="s">
        <v>3282</v>
      </c>
      <c r="L24" s="11" t="s">
        <v>3070</v>
      </c>
      <c r="M24" s="15">
        <f t="shared" si="0"/>
        <v>29</v>
      </c>
      <c r="N24" s="16">
        <f t="shared" si="2"/>
        <v>899</v>
      </c>
      <c r="O24" s="17" t="s">
        <v>3283</v>
      </c>
      <c r="P24" s="11" t="s">
        <v>3284</v>
      </c>
    </row>
    <row r="25" spans="2:16" s="11" customFormat="1" x14ac:dyDescent="0.35">
      <c r="B25" s="17" t="s">
        <v>4978</v>
      </c>
      <c r="C25" s="11" t="s">
        <v>3285</v>
      </c>
      <c r="D25" s="18"/>
      <c r="G25" s="13" t="s">
        <v>3286</v>
      </c>
      <c r="H25" s="11" t="s">
        <v>3287</v>
      </c>
      <c r="I25" s="11" t="s">
        <v>85</v>
      </c>
      <c r="J25" s="11" t="s">
        <v>3288</v>
      </c>
      <c r="K25" s="11" t="s">
        <v>3289</v>
      </c>
      <c r="L25" s="11" t="s">
        <v>3132</v>
      </c>
      <c r="M25" s="15">
        <f t="shared" si="0"/>
        <v>159</v>
      </c>
      <c r="N25" s="16">
        <f t="shared" si="2"/>
        <v>4929</v>
      </c>
      <c r="O25" s="17" t="s">
        <v>54</v>
      </c>
      <c r="P25" s="11" t="s">
        <v>3290</v>
      </c>
    </row>
    <row r="26" spans="2:16" s="11" customFormat="1" x14ac:dyDescent="0.35">
      <c r="B26" s="17" t="s">
        <v>4978</v>
      </c>
      <c r="C26" s="11" t="s">
        <v>3291</v>
      </c>
      <c r="D26" s="18"/>
      <c r="G26" s="13" t="s">
        <v>3292</v>
      </c>
      <c r="H26" s="11" t="s">
        <v>3293</v>
      </c>
      <c r="I26" s="11" t="s">
        <v>404</v>
      </c>
      <c r="J26" s="11" t="s">
        <v>3294</v>
      </c>
      <c r="K26" s="11" t="s">
        <v>3295</v>
      </c>
      <c r="L26" s="11" t="s">
        <v>3082</v>
      </c>
      <c r="M26" s="15">
        <f t="shared" si="0"/>
        <v>7</v>
      </c>
      <c r="N26" s="16">
        <f t="shared" ref="N26:N66" si="3">M26*31</f>
        <v>217</v>
      </c>
      <c r="O26" s="17" t="s">
        <v>213</v>
      </c>
      <c r="P26" s="11" t="s">
        <v>3296</v>
      </c>
    </row>
    <row r="27" spans="2:16" s="11" customFormat="1" x14ac:dyDescent="0.35">
      <c r="B27" s="17" t="s">
        <v>4978</v>
      </c>
      <c r="C27" s="11" t="s">
        <v>3297</v>
      </c>
      <c r="D27" s="18"/>
      <c r="G27" s="13" t="s">
        <v>3298</v>
      </c>
      <c r="H27" s="11" t="s">
        <v>3299</v>
      </c>
      <c r="I27" s="11" t="s">
        <v>2496</v>
      </c>
      <c r="J27" s="11" t="s">
        <v>3300</v>
      </c>
      <c r="K27" s="11" t="s">
        <v>3301</v>
      </c>
      <c r="L27" s="11" t="s">
        <v>3093</v>
      </c>
      <c r="M27" s="15">
        <f t="shared" si="0"/>
        <v>9</v>
      </c>
      <c r="N27" s="16">
        <f t="shared" si="3"/>
        <v>279</v>
      </c>
      <c r="O27" s="17" t="s">
        <v>213</v>
      </c>
      <c r="P27" s="11" t="s">
        <v>3302</v>
      </c>
    </row>
    <row r="28" spans="2:16" s="11" customFormat="1" x14ac:dyDescent="0.35">
      <c r="B28" s="17" t="s">
        <v>4978</v>
      </c>
      <c r="C28" s="11" t="s">
        <v>3303</v>
      </c>
      <c r="D28" s="18"/>
      <c r="G28" s="13" t="s">
        <v>3304</v>
      </c>
      <c r="H28" s="11" t="s">
        <v>3305</v>
      </c>
      <c r="I28" s="11" t="s">
        <v>284</v>
      </c>
      <c r="J28" s="11" t="s">
        <v>3306</v>
      </c>
      <c r="K28" s="11" t="s">
        <v>3307</v>
      </c>
      <c r="L28" s="11" t="s">
        <v>3073</v>
      </c>
      <c r="M28" s="15">
        <f t="shared" si="0"/>
        <v>19</v>
      </c>
      <c r="N28" s="16">
        <f t="shared" si="3"/>
        <v>589</v>
      </c>
      <c r="O28" s="17" t="s">
        <v>213</v>
      </c>
      <c r="P28" s="11" t="s">
        <v>3308</v>
      </c>
    </row>
    <row r="29" spans="2:16" s="11" customFormat="1" x14ac:dyDescent="0.35">
      <c r="B29" s="17" t="s">
        <v>4978</v>
      </c>
      <c r="C29" s="11" t="s">
        <v>3309</v>
      </c>
      <c r="D29" s="18"/>
      <c r="G29" s="13" t="s">
        <v>3310</v>
      </c>
      <c r="H29" s="11" t="s">
        <v>3311</v>
      </c>
      <c r="I29" s="11" t="s">
        <v>317</v>
      </c>
      <c r="J29" s="11" t="s">
        <v>3312</v>
      </c>
      <c r="K29" s="11" t="s">
        <v>3313</v>
      </c>
      <c r="L29" s="11" t="s">
        <v>3080</v>
      </c>
      <c r="M29" s="15">
        <f t="shared" si="0"/>
        <v>300</v>
      </c>
      <c r="N29" s="16">
        <f t="shared" si="3"/>
        <v>9300</v>
      </c>
      <c r="O29" s="17" t="s">
        <v>290</v>
      </c>
      <c r="P29" s="11" t="s">
        <v>3314</v>
      </c>
    </row>
    <row r="30" spans="2:16" s="11" customFormat="1" x14ac:dyDescent="0.35">
      <c r="B30" s="17" t="s">
        <v>4978</v>
      </c>
      <c r="C30" s="11" t="s">
        <v>3315</v>
      </c>
      <c r="D30" s="18"/>
      <c r="G30" s="13" t="s">
        <v>3316</v>
      </c>
      <c r="H30" s="11" t="s">
        <v>3317</v>
      </c>
      <c r="I30" s="11" t="s">
        <v>220</v>
      </c>
      <c r="J30" s="11" t="s">
        <v>3318</v>
      </c>
      <c r="K30" s="11" t="s">
        <v>3319</v>
      </c>
      <c r="L30" s="11" t="s">
        <v>3140</v>
      </c>
      <c r="M30" s="15">
        <f t="shared" si="0"/>
        <v>339</v>
      </c>
      <c r="N30" s="16">
        <f t="shared" si="3"/>
        <v>10509</v>
      </c>
      <c r="O30" s="17" t="s">
        <v>290</v>
      </c>
      <c r="P30" s="11" t="s">
        <v>3320</v>
      </c>
    </row>
    <row r="31" spans="2:16" s="11" customFormat="1" x14ac:dyDescent="0.35">
      <c r="B31" s="17" t="s">
        <v>4978</v>
      </c>
      <c r="C31" s="11" t="s">
        <v>3321</v>
      </c>
      <c r="D31" s="18"/>
      <c r="G31" s="13" t="s">
        <v>3322</v>
      </c>
      <c r="H31" s="11" t="s">
        <v>3323</v>
      </c>
      <c r="I31" s="11" t="s">
        <v>73</v>
      </c>
      <c r="J31" s="11" t="s">
        <v>3324</v>
      </c>
      <c r="K31" s="11" t="s">
        <v>3325</v>
      </c>
      <c r="L31" s="11" t="s">
        <v>3093</v>
      </c>
      <c r="M31" s="15">
        <f t="shared" ref="M31:M42" si="4">ROUNDDOWN(L31*2,0)</f>
        <v>9</v>
      </c>
      <c r="N31" s="16">
        <f t="shared" si="3"/>
        <v>279</v>
      </c>
      <c r="O31" s="17" t="s">
        <v>229</v>
      </c>
      <c r="P31" s="11" t="s">
        <v>3326</v>
      </c>
    </row>
    <row r="32" spans="2:16" s="11" customFormat="1" x14ac:dyDescent="0.35">
      <c r="B32" s="17" t="s">
        <v>4978</v>
      </c>
      <c r="C32" s="11" t="s">
        <v>3327</v>
      </c>
      <c r="D32" s="18"/>
      <c r="G32" s="13" t="s">
        <v>3328</v>
      </c>
      <c r="H32" s="11" t="s">
        <v>3329</v>
      </c>
      <c r="I32" s="11" t="s">
        <v>73</v>
      </c>
      <c r="J32" s="11" t="s">
        <v>279</v>
      </c>
      <c r="K32" s="11" t="s">
        <v>3330</v>
      </c>
      <c r="L32" s="11" t="s">
        <v>3093</v>
      </c>
      <c r="M32" s="15">
        <f t="shared" si="4"/>
        <v>9</v>
      </c>
      <c r="N32" s="16">
        <f t="shared" si="3"/>
        <v>279</v>
      </c>
      <c r="O32" s="17" t="s">
        <v>229</v>
      </c>
      <c r="P32" s="11" t="s">
        <v>3331</v>
      </c>
    </row>
    <row r="33" spans="2:16" s="11" customFormat="1" x14ac:dyDescent="0.35">
      <c r="B33" s="17" t="s">
        <v>4978</v>
      </c>
      <c r="C33" s="11" t="s">
        <v>3332</v>
      </c>
      <c r="D33" s="18"/>
      <c r="G33" s="13" t="s">
        <v>3333</v>
      </c>
      <c r="H33" s="11" t="s">
        <v>3334</v>
      </c>
      <c r="I33" s="11" t="s">
        <v>105</v>
      </c>
      <c r="J33" s="11" t="s">
        <v>3335</v>
      </c>
      <c r="K33" s="11" t="s">
        <v>3336</v>
      </c>
      <c r="L33" s="11" t="s">
        <v>3073</v>
      </c>
      <c r="M33" s="15">
        <f t="shared" si="4"/>
        <v>19</v>
      </c>
      <c r="N33" s="16">
        <f t="shared" si="3"/>
        <v>589</v>
      </c>
      <c r="O33" s="17" t="s">
        <v>229</v>
      </c>
      <c r="P33" s="11" t="s">
        <v>3337</v>
      </c>
    </row>
    <row r="34" spans="2:16" s="11" customFormat="1" x14ac:dyDescent="0.35">
      <c r="B34" s="17" t="s">
        <v>4978</v>
      </c>
      <c r="C34" s="11" t="s">
        <v>3338</v>
      </c>
      <c r="D34" s="18"/>
      <c r="G34" s="13" t="s">
        <v>3339</v>
      </c>
      <c r="H34" s="11" t="s">
        <v>3340</v>
      </c>
      <c r="I34" s="11" t="s">
        <v>73</v>
      </c>
      <c r="J34" s="11" t="s">
        <v>3341</v>
      </c>
      <c r="K34" s="11" t="s">
        <v>3342</v>
      </c>
      <c r="L34" s="11" t="s">
        <v>3343</v>
      </c>
      <c r="M34" s="15">
        <f t="shared" si="4"/>
        <v>15</v>
      </c>
      <c r="N34" s="16">
        <f t="shared" si="3"/>
        <v>465</v>
      </c>
      <c r="O34" s="17" t="s">
        <v>229</v>
      </c>
      <c r="P34" s="11" t="s">
        <v>3344</v>
      </c>
    </row>
    <row r="35" spans="2:16" s="11" customFormat="1" x14ac:dyDescent="0.35">
      <c r="B35" s="17" t="s">
        <v>4978</v>
      </c>
      <c r="C35" s="11" t="s">
        <v>3345</v>
      </c>
      <c r="D35" s="18"/>
      <c r="G35" s="13" t="s">
        <v>3346</v>
      </c>
      <c r="H35" s="11" t="s">
        <v>3347</v>
      </c>
      <c r="I35" s="11" t="s">
        <v>67</v>
      </c>
      <c r="J35" s="11" t="s">
        <v>3348</v>
      </c>
      <c r="K35" s="11" t="s">
        <v>3349</v>
      </c>
      <c r="L35" s="11" t="s">
        <v>3073</v>
      </c>
      <c r="M35" s="15">
        <f t="shared" si="4"/>
        <v>19</v>
      </c>
      <c r="N35" s="16">
        <f t="shared" si="3"/>
        <v>589</v>
      </c>
      <c r="O35" s="17" t="s">
        <v>229</v>
      </c>
      <c r="P35" s="11" t="s">
        <v>3350</v>
      </c>
    </row>
    <row r="36" spans="2:16" s="11" customFormat="1" x14ac:dyDescent="0.35">
      <c r="B36" s="17" t="s">
        <v>4978</v>
      </c>
      <c r="C36" s="11" t="s">
        <v>3351</v>
      </c>
      <c r="D36" s="18"/>
      <c r="G36" s="13" t="s">
        <v>3352</v>
      </c>
      <c r="H36" s="11" t="s">
        <v>3353</v>
      </c>
      <c r="I36" s="11" t="s">
        <v>221</v>
      </c>
      <c r="J36" s="11" t="s">
        <v>3354</v>
      </c>
      <c r="K36" s="11" t="s">
        <v>3355</v>
      </c>
      <c r="L36" s="11" t="s">
        <v>3093</v>
      </c>
      <c r="M36" s="15">
        <f t="shared" si="4"/>
        <v>9</v>
      </c>
      <c r="N36" s="16">
        <f t="shared" si="3"/>
        <v>279</v>
      </c>
      <c r="O36" s="17" t="s">
        <v>228</v>
      </c>
      <c r="P36" s="11" t="s">
        <v>3356</v>
      </c>
    </row>
    <row r="37" spans="2:16" s="11" customFormat="1" x14ac:dyDescent="0.35">
      <c r="B37" s="17" t="s">
        <v>4978</v>
      </c>
      <c r="C37" s="11" t="s">
        <v>3357</v>
      </c>
      <c r="D37" s="18"/>
      <c r="G37" s="13" t="s">
        <v>3358</v>
      </c>
      <c r="H37" s="11" t="s">
        <v>3359</v>
      </c>
      <c r="I37" s="11" t="s">
        <v>396</v>
      </c>
      <c r="J37" s="11" t="s">
        <v>3360</v>
      </c>
      <c r="K37" s="11" t="s">
        <v>3361</v>
      </c>
      <c r="L37" s="11" t="s">
        <v>3073</v>
      </c>
      <c r="M37" s="15">
        <f t="shared" si="4"/>
        <v>19</v>
      </c>
      <c r="N37" s="16">
        <f t="shared" si="3"/>
        <v>589</v>
      </c>
      <c r="O37" s="17" t="s">
        <v>228</v>
      </c>
      <c r="P37" s="11" t="s">
        <v>3362</v>
      </c>
    </row>
    <row r="38" spans="2:16" s="11" customFormat="1" x14ac:dyDescent="0.35">
      <c r="B38" s="17" t="s">
        <v>4978</v>
      </c>
      <c r="C38" s="11" t="s">
        <v>3363</v>
      </c>
      <c r="D38" s="18"/>
      <c r="G38" s="13" t="s">
        <v>3364</v>
      </c>
      <c r="H38" s="11" t="s">
        <v>3365</v>
      </c>
      <c r="I38" s="11" t="s">
        <v>276</v>
      </c>
      <c r="J38" s="11" t="s">
        <v>3366</v>
      </c>
      <c r="K38" s="11" t="s">
        <v>3367</v>
      </c>
      <c r="L38" s="11" t="s">
        <v>3120</v>
      </c>
      <c r="M38" s="15">
        <f t="shared" si="4"/>
        <v>32</v>
      </c>
      <c r="N38" s="16">
        <f t="shared" si="3"/>
        <v>992</v>
      </c>
      <c r="O38" s="17" t="s">
        <v>227</v>
      </c>
      <c r="P38" s="11" t="s">
        <v>3368</v>
      </c>
    </row>
    <row r="39" spans="2:16" s="11" customFormat="1" x14ac:dyDescent="0.35">
      <c r="B39" s="17" t="s">
        <v>4978</v>
      </c>
      <c r="C39" s="11" t="s">
        <v>329</v>
      </c>
      <c r="D39" s="18"/>
      <c r="G39" s="13" t="s">
        <v>3369</v>
      </c>
      <c r="H39" s="11" t="s">
        <v>3370</v>
      </c>
      <c r="I39" s="11" t="s">
        <v>105</v>
      </c>
      <c r="J39" s="11" t="s">
        <v>3371</v>
      </c>
      <c r="K39" s="11" t="s">
        <v>3372</v>
      </c>
      <c r="L39" s="11" t="s">
        <v>3073</v>
      </c>
      <c r="M39" s="15">
        <f t="shared" si="4"/>
        <v>19</v>
      </c>
      <c r="N39" s="16">
        <f t="shared" si="3"/>
        <v>589</v>
      </c>
      <c r="O39" s="17" t="s">
        <v>299</v>
      </c>
      <c r="P39" s="11" t="s">
        <v>3373</v>
      </c>
    </row>
    <row r="40" spans="2:16" s="11" customFormat="1" x14ac:dyDescent="0.35">
      <c r="B40" s="17" t="s">
        <v>4978</v>
      </c>
      <c r="C40" s="11" t="s">
        <v>736</v>
      </c>
      <c r="D40" s="18"/>
      <c r="E40" s="20" t="s">
        <v>278</v>
      </c>
      <c r="G40" s="13" t="s">
        <v>737</v>
      </c>
      <c r="H40" s="11" t="s">
        <v>738</v>
      </c>
      <c r="I40" s="11" t="s">
        <v>28</v>
      </c>
      <c r="J40" s="11" t="s">
        <v>739</v>
      </c>
      <c r="K40" s="11" t="s">
        <v>740</v>
      </c>
      <c r="L40" s="14">
        <v>34.99</v>
      </c>
      <c r="M40" s="15">
        <f t="shared" si="4"/>
        <v>69</v>
      </c>
      <c r="N40" s="16">
        <f t="shared" si="3"/>
        <v>2139</v>
      </c>
      <c r="O40" s="17" t="s">
        <v>299</v>
      </c>
      <c r="P40" s="11" t="s">
        <v>741</v>
      </c>
    </row>
    <row r="41" spans="2:16" s="11" customFormat="1" x14ac:dyDescent="0.35">
      <c r="B41" s="17" t="s">
        <v>4978</v>
      </c>
      <c r="C41" s="11" t="s">
        <v>3374</v>
      </c>
      <c r="D41" s="18"/>
      <c r="G41" s="13" t="s">
        <v>3375</v>
      </c>
      <c r="H41" s="11" t="s">
        <v>3376</v>
      </c>
      <c r="I41" s="11" t="s">
        <v>96</v>
      </c>
      <c r="J41" s="11" t="s">
        <v>3377</v>
      </c>
      <c r="K41" s="11" t="s">
        <v>3378</v>
      </c>
      <c r="L41" s="11" t="s">
        <v>3072</v>
      </c>
      <c r="M41" s="15">
        <f t="shared" si="4"/>
        <v>198</v>
      </c>
      <c r="N41" s="16">
        <f t="shared" si="3"/>
        <v>6138</v>
      </c>
      <c r="O41" s="17" t="s">
        <v>5</v>
      </c>
      <c r="P41" s="11" t="s">
        <v>3379</v>
      </c>
    </row>
    <row r="42" spans="2:16" s="11" customFormat="1" x14ac:dyDescent="0.35">
      <c r="B42" s="17" t="s">
        <v>4978</v>
      </c>
      <c r="C42" s="11" t="s">
        <v>390</v>
      </c>
      <c r="D42" s="18"/>
      <c r="G42" s="13" t="s">
        <v>391</v>
      </c>
      <c r="H42" s="11" t="s">
        <v>392</v>
      </c>
      <c r="I42" s="11" t="s">
        <v>3</v>
      </c>
      <c r="J42" s="11" t="s">
        <v>393</v>
      </c>
      <c r="K42" s="11" t="s">
        <v>394</v>
      </c>
      <c r="L42" s="11" t="s">
        <v>3061</v>
      </c>
      <c r="M42" s="15">
        <f t="shared" si="4"/>
        <v>169</v>
      </c>
      <c r="N42" s="16">
        <f t="shared" si="3"/>
        <v>5239</v>
      </c>
      <c r="O42" s="17" t="s">
        <v>5</v>
      </c>
      <c r="P42" s="11" t="s">
        <v>395</v>
      </c>
    </row>
    <row r="43" spans="2:16" s="11" customFormat="1" x14ac:dyDescent="0.35">
      <c r="B43" s="17" t="s">
        <v>4978</v>
      </c>
      <c r="C43" s="11" t="s">
        <v>3380</v>
      </c>
      <c r="D43" s="18"/>
      <c r="G43" s="13" t="s">
        <v>3381</v>
      </c>
      <c r="H43" s="11" t="s">
        <v>3382</v>
      </c>
      <c r="I43" s="11" t="s">
        <v>73</v>
      </c>
      <c r="J43" s="11" t="s">
        <v>214</v>
      </c>
      <c r="K43" s="11" t="s">
        <v>3383</v>
      </c>
      <c r="L43" s="11" t="s">
        <v>3093</v>
      </c>
      <c r="M43" s="15">
        <f t="shared" ref="M43:M52" si="5">ROUNDDOWN(L43*2,0)</f>
        <v>9</v>
      </c>
      <c r="N43" s="16">
        <f t="shared" si="3"/>
        <v>279</v>
      </c>
      <c r="O43" s="17" t="s">
        <v>215</v>
      </c>
      <c r="P43" s="11" t="s">
        <v>3384</v>
      </c>
    </row>
    <row r="44" spans="2:16" s="11" customFormat="1" x14ac:dyDescent="0.35">
      <c r="B44" s="17" t="s">
        <v>4978</v>
      </c>
      <c r="C44" s="11" t="s">
        <v>3385</v>
      </c>
      <c r="D44" s="18"/>
      <c r="G44" s="13" t="s">
        <v>3386</v>
      </c>
      <c r="H44" s="11" t="s">
        <v>3387</v>
      </c>
      <c r="I44" s="11" t="s">
        <v>265</v>
      </c>
      <c r="J44" s="11" t="s">
        <v>3388</v>
      </c>
      <c r="K44" s="11" t="s">
        <v>3389</v>
      </c>
      <c r="L44" s="11" t="s">
        <v>3073</v>
      </c>
      <c r="M44" s="15">
        <f t="shared" si="5"/>
        <v>19</v>
      </c>
      <c r="N44" s="16">
        <f t="shared" si="3"/>
        <v>589</v>
      </c>
      <c r="O44" s="17" t="s">
        <v>100</v>
      </c>
      <c r="P44" s="11" t="s">
        <v>3390</v>
      </c>
    </row>
    <row r="45" spans="2:16" s="11" customFormat="1" x14ac:dyDescent="0.35">
      <c r="B45" s="17" t="s">
        <v>4978</v>
      </c>
      <c r="C45" s="11" t="s">
        <v>3391</v>
      </c>
      <c r="D45" s="18"/>
      <c r="G45" s="13" t="s">
        <v>3392</v>
      </c>
      <c r="H45" s="11" t="s">
        <v>3393</v>
      </c>
      <c r="I45" s="11" t="s">
        <v>26</v>
      </c>
      <c r="J45" s="11" t="s">
        <v>3394</v>
      </c>
      <c r="K45" s="11" t="s">
        <v>3395</v>
      </c>
      <c r="L45" s="11" t="s">
        <v>3082</v>
      </c>
      <c r="M45" s="15">
        <f t="shared" si="5"/>
        <v>7</v>
      </c>
      <c r="N45" s="16">
        <f t="shared" si="3"/>
        <v>217</v>
      </c>
      <c r="O45" s="17" t="s">
        <v>44</v>
      </c>
      <c r="P45" s="11" t="s">
        <v>3396</v>
      </c>
    </row>
    <row r="46" spans="2:16" s="11" customFormat="1" x14ac:dyDescent="0.35">
      <c r="B46" s="17" t="s">
        <v>4978</v>
      </c>
      <c r="C46" s="11" t="s">
        <v>3397</v>
      </c>
      <c r="D46" s="18"/>
      <c r="G46" s="13" t="s">
        <v>3398</v>
      </c>
      <c r="H46" s="11" t="s">
        <v>3399</v>
      </c>
      <c r="I46" s="11" t="s">
        <v>960</v>
      </c>
      <c r="J46" s="11" t="s">
        <v>3400</v>
      </c>
      <c r="K46" s="11" t="s">
        <v>3401</v>
      </c>
      <c r="L46" s="11" t="s">
        <v>3118</v>
      </c>
      <c r="M46" s="15">
        <f t="shared" si="5"/>
        <v>130</v>
      </c>
      <c r="N46" s="16">
        <f t="shared" si="3"/>
        <v>4030</v>
      </c>
      <c r="O46" s="17" t="s">
        <v>44</v>
      </c>
      <c r="P46" s="11" t="s">
        <v>3402</v>
      </c>
    </row>
    <row r="47" spans="2:16" s="11" customFormat="1" x14ac:dyDescent="0.35">
      <c r="B47" s="17" t="s">
        <v>4978</v>
      </c>
      <c r="C47" s="11" t="s">
        <v>3403</v>
      </c>
      <c r="D47" s="18"/>
      <c r="G47" s="13" t="s">
        <v>3404</v>
      </c>
      <c r="H47" s="11" t="s">
        <v>3405</v>
      </c>
      <c r="I47" s="11" t="s">
        <v>126</v>
      </c>
      <c r="J47" s="11" t="s">
        <v>3406</v>
      </c>
      <c r="K47" s="11" t="s">
        <v>3407</v>
      </c>
      <c r="L47" s="11" t="s">
        <v>3136</v>
      </c>
      <c r="M47" s="15">
        <f t="shared" si="5"/>
        <v>89</v>
      </c>
      <c r="N47" s="16">
        <f t="shared" si="3"/>
        <v>2759</v>
      </c>
      <c r="O47" s="17" t="s">
        <v>275</v>
      </c>
      <c r="P47" s="11" t="s">
        <v>3408</v>
      </c>
    </row>
    <row r="48" spans="2:16" s="11" customFormat="1" x14ac:dyDescent="0.35">
      <c r="B48" s="17" t="s">
        <v>4978</v>
      </c>
      <c r="C48" s="11" t="s">
        <v>325</v>
      </c>
      <c r="D48" s="18"/>
      <c r="G48" s="13" t="s">
        <v>3409</v>
      </c>
      <c r="H48" s="11" t="s">
        <v>3410</v>
      </c>
      <c r="I48" s="11" t="s">
        <v>151</v>
      </c>
      <c r="J48" s="11" t="s">
        <v>3411</v>
      </c>
      <c r="K48" s="11" t="s">
        <v>3412</v>
      </c>
      <c r="L48" s="11" t="s">
        <v>3073</v>
      </c>
      <c r="M48" s="15">
        <f t="shared" si="5"/>
        <v>19</v>
      </c>
      <c r="N48" s="16">
        <f t="shared" si="3"/>
        <v>589</v>
      </c>
      <c r="O48" s="17" t="s">
        <v>78</v>
      </c>
      <c r="P48" s="11" t="s">
        <v>3413</v>
      </c>
    </row>
    <row r="49" spans="2:16" s="11" customFormat="1" x14ac:dyDescent="0.35">
      <c r="B49" s="17" t="s">
        <v>4978</v>
      </c>
      <c r="C49" s="11" t="s">
        <v>3414</v>
      </c>
      <c r="D49" s="18"/>
      <c r="G49" s="13" t="s">
        <v>3415</v>
      </c>
      <c r="H49" s="11" t="s">
        <v>3416</v>
      </c>
      <c r="I49" s="11" t="s">
        <v>404</v>
      </c>
      <c r="J49" s="11" t="s">
        <v>3417</v>
      </c>
      <c r="K49" s="11" t="s">
        <v>3418</v>
      </c>
      <c r="L49" s="11" t="s">
        <v>3082</v>
      </c>
      <c r="M49" s="15">
        <f t="shared" si="5"/>
        <v>7</v>
      </c>
      <c r="N49" s="16">
        <f t="shared" si="3"/>
        <v>217</v>
      </c>
      <c r="O49" s="17" t="s">
        <v>78</v>
      </c>
      <c r="P49" s="11" t="s">
        <v>3419</v>
      </c>
    </row>
    <row r="50" spans="2:16" s="11" customFormat="1" x14ac:dyDescent="0.35">
      <c r="B50" s="17" t="s">
        <v>4978</v>
      </c>
      <c r="C50" s="11" t="s">
        <v>3420</v>
      </c>
      <c r="D50" s="18"/>
      <c r="G50" s="13" t="s">
        <v>3421</v>
      </c>
      <c r="H50" s="11" t="s">
        <v>3422</v>
      </c>
      <c r="I50" s="11" t="s">
        <v>404</v>
      </c>
      <c r="J50" s="11" t="s">
        <v>3423</v>
      </c>
      <c r="K50" s="11" t="s">
        <v>3424</v>
      </c>
      <c r="L50" s="11" t="s">
        <v>3082</v>
      </c>
      <c r="M50" s="15">
        <f t="shared" si="5"/>
        <v>7</v>
      </c>
      <c r="N50" s="16">
        <f t="shared" si="3"/>
        <v>217</v>
      </c>
      <c r="O50" s="17" t="s">
        <v>266</v>
      </c>
      <c r="P50" s="11" t="s">
        <v>3425</v>
      </c>
    </row>
    <row r="51" spans="2:16" s="11" customFormat="1" x14ac:dyDescent="0.35">
      <c r="B51" s="17" t="s">
        <v>4978</v>
      </c>
      <c r="C51" s="11" t="s">
        <v>332</v>
      </c>
      <c r="D51" s="18"/>
      <c r="G51" s="13" t="s">
        <v>35</v>
      </c>
      <c r="H51" s="11" t="s">
        <v>36</v>
      </c>
      <c r="I51" s="11" t="s">
        <v>3</v>
      </c>
      <c r="J51" s="11" t="s">
        <v>37</v>
      </c>
      <c r="K51" s="11" t="s">
        <v>38</v>
      </c>
      <c r="L51" s="11" t="s">
        <v>3062</v>
      </c>
      <c r="M51" s="15">
        <f t="shared" si="5"/>
        <v>166</v>
      </c>
      <c r="N51" s="16">
        <f t="shared" si="3"/>
        <v>5146</v>
      </c>
      <c r="O51" s="17" t="s">
        <v>6</v>
      </c>
      <c r="P51" s="11" t="s">
        <v>39</v>
      </c>
    </row>
    <row r="52" spans="2:16" s="11" customFormat="1" x14ac:dyDescent="0.35">
      <c r="B52" s="17" t="s">
        <v>4978</v>
      </c>
      <c r="C52" s="11" t="s">
        <v>3426</v>
      </c>
      <c r="D52" s="18"/>
      <c r="G52" s="13" t="s">
        <v>3427</v>
      </c>
      <c r="H52" s="11" t="s">
        <v>3428</v>
      </c>
      <c r="I52" s="11" t="s">
        <v>3</v>
      </c>
      <c r="J52" s="11" t="s">
        <v>3429</v>
      </c>
      <c r="K52" s="11" t="s">
        <v>3430</v>
      </c>
      <c r="L52" s="11" t="s">
        <v>3063</v>
      </c>
      <c r="M52" s="15">
        <f t="shared" si="5"/>
        <v>175</v>
      </c>
      <c r="N52" s="16">
        <f t="shared" si="3"/>
        <v>5425</v>
      </c>
      <c r="O52" s="17" t="s">
        <v>6</v>
      </c>
      <c r="P52" s="11" t="s">
        <v>3431</v>
      </c>
    </row>
    <row r="53" spans="2:16" s="11" customFormat="1" x14ac:dyDescent="0.35">
      <c r="B53" s="17" t="s">
        <v>4978</v>
      </c>
      <c r="C53" s="11" t="s">
        <v>3432</v>
      </c>
      <c r="D53" s="18"/>
      <c r="G53" s="13" t="s">
        <v>3433</v>
      </c>
      <c r="H53" s="11" t="s">
        <v>3434</v>
      </c>
      <c r="I53" s="11" t="s">
        <v>73</v>
      </c>
      <c r="J53" s="11" t="s">
        <v>296</v>
      </c>
      <c r="K53" s="11" t="s">
        <v>3435</v>
      </c>
      <c r="L53" s="11" t="s">
        <v>3093</v>
      </c>
      <c r="M53" s="15">
        <f t="shared" ref="M53:M59" si="6">ROUNDDOWN(L53*2,0)</f>
        <v>9</v>
      </c>
      <c r="N53" s="16">
        <f t="shared" si="3"/>
        <v>279</v>
      </c>
      <c r="O53" s="17" t="s">
        <v>41</v>
      </c>
      <c r="P53" s="11" t="s">
        <v>3436</v>
      </c>
    </row>
    <row r="54" spans="2:16" s="11" customFormat="1" x14ac:dyDescent="0.35">
      <c r="B54" s="17" t="s">
        <v>4978</v>
      </c>
      <c r="C54" s="11" t="s">
        <v>4853</v>
      </c>
      <c r="D54" s="18"/>
      <c r="G54" s="13" t="s">
        <v>4854</v>
      </c>
      <c r="H54" s="11" t="s">
        <v>4855</v>
      </c>
      <c r="I54" s="11" t="s">
        <v>249</v>
      </c>
      <c r="J54" s="11" t="s">
        <v>4856</v>
      </c>
      <c r="K54" s="11" t="s">
        <v>4857</v>
      </c>
      <c r="L54" s="11" t="s">
        <v>3082</v>
      </c>
      <c r="M54" s="15">
        <f t="shared" si="6"/>
        <v>7</v>
      </c>
      <c r="N54" s="16">
        <f t="shared" si="3"/>
        <v>217</v>
      </c>
      <c r="O54" s="17" t="s">
        <v>208</v>
      </c>
      <c r="P54" s="11" t="s">
        <v>4858</v>
      </c>
    </row>
    <row r="55" spans="2:16" s="11" customFormat="1" x14ac:dyDescent="0.35">
      <c r="B55" s="17" t="s">
        <v>4978</v>
      </c>
      <c r="C55" s="11" t="s">
        <v>3437</v>
      </c>
      <c r="D55" s="18"/>
      <c r="G55" s="13" t="s">
        <v>3438</v>
      </c>
      <c r="H55" s="11" t="s">
        <v>3439</v>
      </c>
      <c r="I55" s="11" t="s">
        <v>220</v>
      </c>
      <c r="J55" s="11" t="s">
        <v>3440</v>
      </c>
      <c r="K55" s="11" t="s">
        <v>3441</v>
      </c>
      <c r="L55" s="11" t="s">
        <v>3140</v>
      </c>
      <c r="M55" s="15">
        <f t="shared" si="6"/>
        <v>339</v>
      </c>
      <c r="N55" s="16">
        <f t="shared" si="3"/>
        <v>10509</v>
      </c>
      <c r="O55" s="17" t="s">
        <v>196</v>
      </c>
      <c r="P55" s="11" t="s">
        <v>3442</v>
      </c>
    </row>
    <row r="56" spans="2:16" s="11" customFormat="1" x14ac:dyDescent="0.35">
      <c r="B56" s="17" t="s">
        <v>4978</v>
      </c>
      <c r="C56" s="11" t="s">
        <v>3443</v>
      </c>
      <c r="D56" s="18"/>
      <c r="G56" s="13" t="s">
        <v>3444</v>
      </c>
      <c r="H56" s="11" t="s">
        <v>3445</v>
      </c>
      <c r="I56" s="11" t="s">
        <v>184</v>
      </c>
      <c r="J56" s="11" t="s">
        <v>3446</v>
      </c>
      <c r="K56" s="11" t="s">
        <v>3447</v>
      </c>
      <c r="L56" s="11" t="s">
        <v>3082</v>
      </c>
      <c r="M56" s="15">
        <f t="shared" si="6"/>
        <v>7</v>
      </c>
      <c r="N56" s="16">
        <f t="shared" si="3"/>
        <v>217</v>
      </c>
      <c r="O56" s="17" t="s">
        <v>196</v>
      </c>
      <c r="P56" s="11" t="s">
        <v>3448</v>
      </c>
    </row>
    <row r="57" spans="2:16" s="11" customFormat="1" x14ac:dyDescent="0.35">
      <c r="B57" s="17" t="s">
        <v>4978</v>
      </c>
      <c r="C57" s="11" t="s">
        <v>3449</v>
      </c>
      <c r="D57" s="18"/>
      <c r="G57" s="13" t="s">
        <v>3121</v>
      </c>
      <c r="H57" s="11" t="s">
        <v>3122</v>
      </c>
      <c r="I57" s="11" t="s">
        <v>126</v>
      </c>
      <c r="J57" s="11" t="s">
        <v>3123</v>
      </c>
      <c r="K57" s="11" t="s">
        <v>3124</v>
      </c>
      <c r="L57" s="11" t="s">
        <v>3125</v>
      </c>
      <c r="M57" s="15">
        <f t="shared" si="6"/>
        <v>179</v>
      </c>
      <c r="N57" s="16">
        <f t="shared" si="3"/>
        <v>5549</v>
      </c>
      <c r="O57" s="17" t="s">
        <v>196</v>
      </c>
      <c r="P57" s="11" t="s">
        <v>3126</v>
      </c>
    </row>
    <row r="58" spans="2:16" s="11" customFormat="1" x14ac:dyDescent="0.35">
      <c r="B58" s="17" t="s">
        <v>4978</v>
      </c>
      <c r="C58" s="11" t="s">
        <v>3450</v>
      </c>
      <c r="D58" s="18"/>
      <c r="G58" s="13" t="s">
        <v>3451</v>
      </c>
      <c r="H58" s="11" t="s">
        <v>3452</v>
      </c>
      <c r="I58" s="11" t="s">
        <v>91</v>
      </c>
      <c r="J58" s="11" t="s">
        <v>3453</v>
      </c>
      <c r="K58" s="11" t="s">
        <v>3454</v>
      </c>
      <c r="L58" s="11" t="s">
        <v>3074</v>
      </c>
      <c r="M58" s="15">
        <f t="shared" si="6"/>
        <v>280</v>
      </c>
      <c r="N58" s="16">
        <f t="shared" si="3"/>
        <v>8680</v>
      </c>
      <c r="O58" s="17" t="s">
        <v>196</v>
      </c>
      <c r="P58" s="11" t="s">
        <v>3455</v>
      </c>
    </row>
    <row r="59" spans="2:16" s="11" customFormat="1" x14ac:dyDescent="0.35">
      <c r="B59" s="17" t="s">
        <v>4978</v>
      </c>
      <c r="C59" s="11" t="s">
        <v>742</v>
      </c>
      <c r="D59" s="18"/>
      <c r="E59" s="20" t="s">
        <v>278</v>
      </c>
      <c r="G59" s="13" t="s">
        <v>743</v>
      </c>
      <c r="H59" s="11" t="s">
        <v>744</v>
      </c>
      <c r="I59" s="11" t="s">
        <v>28</v>
      </c>
      <c r="J59" s="11" t="s">
        <v>745</v>
      </c>
      <c r="K59" s="11" t="s">
        <v>746</v>
      </c>
      <c r="L59" s="14">
        <v>34.99</v>
      </c>
      <c r="M59" s="15">
        <f t="shared" si="6"/>
        <v>69</v>
      </c>
      <c r="N59" s="16">
        <f t="shared" si="3"/>
        <v>2139</v>
      </c>
      <c r="O59" s="17" t="s">
        <v>196</v>
      </c>
      <c r="P59" s="11" t="s">
        <v>747</v>
      </c>
    </row>
    <row r="60" spans="2:16" s="11" customFormat="1" x14ac:dyDescent="0.35">
      <c r="B60" s="17" t="s">
        <v>4978</v>
      </c>
      <c r="C60" s="11" t="s">
        <v>3456</v>
      </c>
      <c r="D60" s="18"/>
      <c r="G60" s="13" t="s">
        <v>3457</v>
      </c>
      <c r="H60" s="11" t="s">
        <v>3458</v>
      </c>
      <c r="I60" s="11" t="s">
        <v>73</v>
      </c>
      <c r="J60" s="11" t="s">
        <v>3459</v>
      </c>
      <c r="K60" s="11" t="s">
        <v>3460</v>
      </c>
      <c r="L60" s="11" t="s">
        <v>3093</v>
      </c>
      <c r="M60" s="15">
        <f t="shared" ref="M60:M66" si="7">ROUNDDOWN(L60*2,0)</f>
        <v>9</v>
      </c>
      <c r="N60" s="16">
        <f t="shared" si="3"/>
        <v>279</v>
      </c>
      <c r="O60" s="17" t="s">
        <v>3461</v>
      </c>
      <c r="P60" s="11" t="s">
        <v>3462</v>
      </c>
    </row>
    <row r="61" spans="2:16" s="11" customFormat="1" x14ac:dyDescent="0.35">
      <c r="B61" s="17" t="s">
        <v>4978</v>
      </c>
      <c r="C61" s="11" t="s">
        <v>3463</v>
      </c>
      <c r="D61" s="18"/>
      <c r="G61" s="13" t="s">
        <v>3464</v>
      </c>
      <c r="H61" s="11" t="s">
        <v>3465</v>
      </c>
      <c r="I61" s="11" t="s">
        <v>283</v>
      </c>
      <c r="J61" s="11" t="s">
        <v>3466</v>
      </c>
      <c r="K61" s="11" t="s">
        <v>3467</v>
      </c>
      <c r="L61" s="11" t="s">
        <v>3146</v>
      </c>
      <c r="M61" s="15">
        <f t="shared" si="7"/>
        <v>15</v>
      </c>
      <c r="N61" s="16">
        <f t="shared" si="3"/>
        <v>465</v>
      </c>
      <c r="O61" s="17" t="s">
        <v>397</v>
      </c>
      <c r="P61" s="11" t="s">
        <v>3468</v>
      </c>
    </row>
    <row r="62" spans="2:16" s="11" customFormat="1" x14ac:dyDescent="0.35">
      <c r="B62" s="17" t="s">
        <v>4978</v>
      </c>
      <c r="C62" s="11" t="s">
        <v>3469</v>
      </c>
      <c r="D62" s="18"/>
      <c r="G62" s="13" t="s">
        <v>3470</v>
      </c>
      <c r="H62" s="11" t="s">
        <v>3471</v>
      </c>
      <c r="I62" s="11" t="s">
        <v>283</v>
      </c>
      <c r="J62" s="11" t="s">
        <v>3466</v>
      </c>
      <c r="K62" s="11" t="s">
        <v>3467</v>
      </c>
      <c r="L62" s="11" t="s">
        <v>3472</v>
      </c>
      <c r="M62" s="15">
        <f t="shared" si="7"/>
        <v>17</v>
      </c>
      <c r="N62" s="16">
        <f t="shared" si="3"/>
        <v>527</v>
      </c>
      <c r="O62" s="17" t="s">
        <v>397</v>
      </c>
      <c r="P62" s="11" t="s">
        <v>3473</v>
      </c>
    </row>
    <row r="63" spans="2:16" s="11" customFormat="1" x14ac:dyDescent="0.35">
      <c r="B63" s="17" t="s">
        <v>4978</v>
      </c>
      <c r="C63" s="11" t="s">
        <v>3474</v>
      </c>
      <c r="D63" s="18"/>
      <c r="G63" s="13" t="s">
        <v>3475</v>
      </c>
      <c r="H63" s="11" t="s">
        <v>3476</v>
      </c>
      <c r="I63" s="11" t="s">
        <v>265</v>
      </c>
      <c r="J63" s="11" t="s">
        <v>3477</v>
      </c>
      <c r="K63" s="11" t="s">
        <v>3478</v>
      </c>
      <c r="L63" s="11" t="s">
        <v>3073</v>
      </c>
      <c r="M63" s="15">
        <f t="shared" si="7"/>
        <v>19</v>
      </c>
      <c r="N63" s="16">
        <f t="shared" si="3"/>
        <v>589</v>
      </c>
      <c r="O63" s="17" t="s">
        <v>400</v>
      </c>
      <c r="P63" s="11" t="s">
        <v>3479</v>
      </c>
    </row>
    <row r="64" spans="2:16" s="11" customFormat="1" x14ac:dyDescent="0.35">
      <c r="B64" s="17" t="s">
        <v>4978</v>
      </c>
      <c r="C64" s="11" t="s">
        <v>3480</v>
      </c>
      <c r="D64" s="18"/>
      <c r="G64" s="13" t="s">
        <v>3481</v>
      </c>
      <c r="H64" s="11" t="s">
        <v>3482</v>
      </c>
      <c r="I64" s="11" t="s">
        <v>212</v>
      </c>
      <c r="J64" s="11" t="s">
        <v>3483</v>
      </c>
      <c r="K64" s="11" t="s">
        <v>3484</v>
      </c>
      <c r="L64" s="11" t="s">
        <v>3485</v>
      </c>
      <c r="M64" s="15">
        <f t="shared" si="7"/>
        <v>48</v>
      </c>
      <c r="N64" s="16">
        <f t="shared" si="3"/>
        <v>1488</v>
      </c>
      <c r="O64" s="17" t="s">
        <v>400</v>
      </c>
      <c r="P64" s="11" t="s">
        <v>3486</v>
      </c>
    </row>
    <row r="65" spans="2:16" s="11" customFormat="1" x14ac:dyDescent="0.35">
      <c r="B65" s="17" t="s">
        <v>4978</v>
      </c>
      <c r="C65" s="11" t="s">
        <v>3487</v>
      </c>
      <c r="D65" s="18"/>
      <c r="G65" s="13" t="s">
        <v>3488</v>
      </c>
      <c r="H65" s="11" t="s">
        <v>3489</v>
      </c>
      <c r="I65" s="11" t="s">
        <v>298</v>
      </c>
      <c r="J65" s="11" t="s">
        <v>3490</v>
      </c>
      <c r="K65" s="11" t="s">
        <v>3491</v>
      </c>
      <c r="L65" s="11" t="s">
        <v>3096</v>
      </c>
      <c r="M65" s="15">
        <f t="shared" si="7"/>
        <v>39</v>
      </c>
      <c r="N65" s="16">
        <f t="shared" si="3"/>
        <v>1209</v>
      </c>
      <c r="O65" s="17" t="s">
        <v>7</v>
      </c>
      <c r="P65" s="11" t="s">
        <v>3492</v>
      </c>
    </row>
    <row r="66" spans="2:16" s="11" customFormat="1" x14ac:dyDescent="0.35">
      <c r="B66" s="17" t="s">
        <v>4978</v>
      </c>
      <c r="C66" s="11" t="s">
        <v>1118</v>
      </c>
      <c r="D66" s="18"/>
      <c r="E66" s="20" t="s">
        <v>286</v>
      </c>
      <c r="G66" s="13" t="s">
        <v>1119</v>
      </c>
      <c r="H66" s="11" t="s">
        <v>1120</v>
      </c>
      <c r="I66" s="11" t="s">
        <v>75</v>
      </c>
      <c r="J66" s="11" t="s">
        <v>1121</v>
      </c>
      <c r="K66" s="11" t="s">
        <v>1122</v>
      </c>
      <c r="L66" s="14">
        <v>175</v>
      </c>
      <c r="M66" s="15">
        <f t="shared" si="7"/>
        <v>350</v>
      </c>
      <c r="N66" s="16">
        <f t="shared" si="3"/>
        <v>10850</v>
      </c>
      <c r="O66" s="17" t="s">
        <v>7</v>
      </c>
      <c r="P66" s="11" t="s">
        <v>1123</v>
      </c>
    </row>
    <row r="67" spans="2:16" s="11" customFormat="1" x14ac:dyDescent="0.35">
      <c r="B67" s="17" t="s">
        <v>4978</v>
      </c>
      <c r="C67" s="11" t="s">
        <v>3493</v>
      </c>
      <c r="D67" s="18"/>
      <c r="G67" s="13" t="s">
        <v>3494</v>
      </c>
      <c r="H67" s="11" t="s">
        <v>3495</v>
      </c>
      <c r="I67" s="11" t="s">
        <v>73</v>
      </c>
      <c r="J67" s="11" t="s">
        <v>3496</v>
      </c>
      <c r="K67" s="11" t="s">
        <v>3497</v>
      </c>
      <c r="L67" s="11" t="s">
        <v>3073</v>
      </c>
      <c r="M67" s="15">
        <f t="shared" ref="M67:M72" si="8">ROUNDDOWN(L67*2,0)</f>
        <v>19</v>
      </c>
      <c r="N67" s="16">
        <f t="shared" ref="N67:N105" si="9">M67*31</f>
        <v>589</v>
      </c>
      <c r="O67" s="17" t="s">
        <v>437</v>
      </c>
      <c r="P67" s="11" t="s">
        <v>3498</v>
      </c>
    </row>
    <row r="68" spans="2:16" s="11" customFormat="1" x14ac:dyDescent="0.35">
      <c r="B68" s="17" t="s">
        <v>4978</v>
      </c>
      <c r="C68" s="11" t="s">
        <v>3499</v>
      </c>
      <c r="D68" s="18"/>
      <c r="G68" s="13" t="s">
        <v>3500</v>
      </c>
      <c r="H68" s="11" t="s">
        <v>3501</v>
      </c>
      <c r="I68" s="11" t="s">
        <v>73</v>
      </c>
      <c r="J68" s="11" t="s">
        <v>3502</v>
      </c>
      <c r="K68" s="11" t="s">
        <v>3503</v>
      </c>
      <c r="L68" s="11" t="s">
        <v>3093</v>
      </c>
      <c r="M68" s="15">
        <f t="shared" si="8"/>
        <v>9</v>
      </c>
      <c r="N68" s="16">
        <f t="shared" si="9"/>
        <v>279</v>
      </c>
      <c r="O68" s="17" t="s">
        <v>437</v>
      </c>
      <c r="P68" s="11" t="s">
        <v>3504</v>
      </c>
    </row>
    <row r="69" spans="2:16" s="11" customFormat="1" x14ac:dyDescent="0.35">
      <c r="B69" s="17" t="s">
        <v>4978</v>
      </c>
      <c r="C69" s="11" t="s">
        <v>3505</v>
      </c>
      <c r="D69" s="18"/>
      <c r="G69" s="13" t="s">
        <v>3506</v>
      </c>
      <c r="H69" s="11" t="s">
        <v>3507</v>
      </c>
      <c r="I69" s="11" t="s">
        <v>73</v>
      </c>
      <c r="J69" s="11" t="s">
        <v>3508</v>
      </c>
      <c r="K69" s="11" t="s">
        <v>3509</v>
      </c>
      <c r="L69" s="11" t="s">
        <v>3148</v>
      </c>
      <c r="M69" s="15">
        <f t="shared" si="8"/>
        <v>11</v>
      </c>
      <c r="N69" s="16">
        <f t="shared" si="9"/>
        <v>341</v>
      </c>
      <c r="O69" s="17" t="s">
        <v>437</v>
      </c>
      <c r="P69" s="11" t="s">
        <v>3510</v>
      </c>
    </row>
    <row r="70" spans="2:16" s="11" customFormat="1" x14ac:dyDescent="0.35">
      <c r="B70" s="17" t="s">
        <v>4978</v>
      </c>
      <c r="C70" s="11" t="s">
        <v>3511</v>
      </c>
      <c r="D70" s="18"/>
      <c r="G70" s="13" t="s">
        <v>3512</v>
      </c>
      <c r="H70" s="11" t="s">
        <v>3513</v>
      </c>
      <c r="I70" s="11" t="s">
        <v>73</v>
      </c>
      <c r="J70" s="11" t="s">
        <v>3459</v>
      </c>
      <c r="K70" s="11" t="s">
        <v>3514</v>
      </c>
      <c r="L70" s="11" t="s">
        <v>3093</v>
      </c>
      <c r="M70" s="15">
        <f t="shared" si="8"/>
        <v>9</v>
      </c>
      <c r="N70" s="16">
        <f t="shared" si="9"/>
        <v>279</v>
      </c>
      <c r="O70" s="17" t="s">
        <v>437</v>
      </c>
      <c r="P70" s="11" t="s">
        <v>3515</v>
      </c>
    </row>
    <row r="71" spans="2:16" s="11" customFormat="1" x14ac:dyDescent="0.35">
      <c r="B71" s="17" t="s">
        <v>4978</v>
      </c>
      <c r="C71" s="11" t="s">
        <v>3516</v>
      </c>
      <c r="D71" s="18"/>
      <c r="G71" s="13" t="s">
        <v>3517</v>
      </c>
      <c r="H71" s="11" t="s">
        <v>3518</v>
      </c>
      <c r="I71" s="11" t="s">
        <v>73</v>
      </c>
      <c r="J71" s="11" t="s">
        <v>3519</v>
      </c>
      <c r="K71" s="11" t="s">
        <v>3520</v>
      </c>
      <c r="L71" s="11" t="s">
        <v>3093</v>
      </c>
      <c r="M71" s="15">
        <f t="shared" si="8"/>
        <v>9</v>
      </c>
      <c r="N71" s="16">
        <f t="shared" si="9"/>
        <v>279</v>
      </c>
      <c r="O71" s="17" t="s">
        <v>437</v>
      </c>
      <c r="P71" s="11" t="s">
        <v>3521</v>
      </c>
    </row>
    <row r="72" spans="2:16" s="11" customFormat="1" x14ac:dyDescent="0.35">
      <c r="B72" s="17" t="s">
        <v>4978</v>
      </c>
      <c r="C72" s="11" t="s">
        <v>3522</v>
      </c>
      <c r="D72" s="18"/>
      <c r="G72" s="13" t="s">
        <v>3523</v>
      </c>
      <c r="H72" s="11" t="s">
        <v>3524</v>
      </c>
      <c r="I72" s="11" t="s">
        <v>96</v>
      </c>
      <c r="J72" s="11" t="s">
        <v>3525</v>
      </c>
      <c r="K72" s="11" t="s">
        <v>3526</v>
      </c>
      <c r="L72" s="11" t="s">
        <v>3072</v>
      </c>
      <c r="M72" s="15">
        <f t="shared" si="8"/>
        <v>198</v>
      </c>
      <c r="N72" s="16">
        <f t="shared" si="9"/>
        <v>6138</v>
      </c>
      <c r="O72" s="17" t="s">
        <v>272</v>
      </c>
      <c r="P72" s="11" t="s">
        <v>3527</v>
      </c>
    </row>
    <row r="73" spans="2:16" s="11" customFormat="1" x14ac:dyDescent="0.35">
      <c r="B73" s="17" t="s">
        <v>4978</v>
      </c>
      <c r="C73" s="11" t="s">
        <v>337</v>
      </c>
      <c r="D73" s="18"/>
      <c r="G73" s="13" t="s">
        <v>3528</v>
      </c>
      <c r="H73" s="11" t="s">
        <v>3529</v>
      </c>
      <c r="I73" s="11" t="s">
        <v>276</v>
      </c>
      <c r="J73" s="11" t="s">
        <v>3530</v>
      </c>
      <c r="K73" s="11" t="s">
        <v>3531</v>
      </c>
      <c r="L73" s="11" t="s">
        <v>3532</v>
      </c>
      <c r="M73" s="15">
        <f t="shared" ref="M73:M80" si="10">ROUNDDOWN(L73*2,0)</f>
        <v>72</v>
      </c>
      <c r="N73" s="16">
        <f t="shared" si="9"/>
        <v>2232</v>
      </c>
      <c r="O73" s="17" t="s">
        <v>72</v>
      </c>
      <c r="P73" s="11" t="s">
        <v>3533</v>
      </c>
    </row>
    <row r="74" spans="2:16" s="11" customFormat="1" x14ac:dyDescent="0.35">
      <c r="B74" s="17" t="s">
        <v>4978</v>
      </c>
      <c r="C74" s="11" t="s">
        <v>3534</v>
      </c>
      <c r="D74" s="18"/>
      <c r="G74" s="13" t="s">
        <v>3535</v>
      </c>
      <c r="H74" s="11" t="s">
        <v>3536</v>
      </c>
      <c r="I74" s="11" t="s">
        <v>73</v>
      </c>
      <c r="J74" s="11" t="s">
        <v>230</v>
      </c>
      <c r="K74" s="11" t="s">
        <v>3537</v>
      </c>
      <c r="L74" s="11" t="s">
        <v>3093</v>
      </c>
      <c r="M74" s="15">
        <f t="shared" si="10"/>
        <v>9</v>
      </c>
      <c r="N74" s="16">
        <f t="shared" si="9"/>
        <v>279</v>
      </c>
      <c r="O74" s="17" t="s">
        <v>72</v>
      </c>
      <c r="P74" s="11" t="s">
        <v>3538</v>
      </c>
    </row>
    <row r="75" spans="2:16" s="11" customFormat="1" x14ac:dyDescent="0.35">
      <c r="B75" s="17" t="s">
        <v>4978</v>
      </c>
      <c r="C75" s="11" t="s">
        <v>3539</v>
      </c>
      <c r="D75" s="18"/>
      <c r="G75" s="13" t="s">
        <v>3540</v>
      </c>
      <c r="H75" s="11" t="s">
        <v>3541</v>
      </c>
      <c r="I75" s="11" t="s">
        <v>273</v>
      </c>
      <c r="J75" s="11" t="s">
        <v>3542</v>
      </c>
      <c r="K75" s="11" t="s">
        <v>3543</v>
      </c>
      <c r="L75" s="11" t="s">
        <v>3115</v>
      </c>
      <c r="M75" s="15">
        <f t="shared" si="10"/>
        <v>41</v>
      </c>
      <c r="N75" s="16">
        <f t="shared" si="9"/>
        <v>1271</v>
      </c>
      <c r="O75" s="17" t="s">
        <v>72</v>
      </c>
      <c r="P75" s="11" t="s">
        <v>3544</v>
      </c>
    </row>
    <row r="76" spans="2:16" s="11" customFormat="1" x14ac:dyDescent="0.35">
      <c r="B76" s="17" t="s">
        <v>4978</v>
      </c>
      <c r="C76" s="11" t="s">
        <v>3545</v>
      </c>
      <c r="D76" s="18"/>
      <c r="G76" s="13" t="s">
        <v>3546</v>
      </c>
      <c r="H76" s="11" t="s">
        <v>3547</v>
      </c>
      <c r="I76" s="11" t="s">
        <v>73</v>
      </c>
      <c r="J76" s="11" t="s">
        <v>3548</v>
      </c>
      <c r="K76" s="11" t="s">
        <v>3549</v>
      </c>
      <c r="L76" s="11" t="s">
        <v>3082</v>
      </c>
      <c r="M76" s="15">
        <f t="shared" si="10"/>
        <v>7</v>
      </c>
      <c r="N76" s="16">
        <f t="shared" si="9"/>
        <v>217</v>
      </c>
      <c r="O76" s="17" t="s">
        <v>3550</v>
      </c>
      <c r="P76" s="11" t="s">
        <v>3551</v>
      </c>
    </row>
    <row r="77" spans="2:16" s="11" customFormat="1" x14ac:dyDescent="0.35">
      <c r="B77" s="17" t="s">
        <v>4978</v>
      </c>
      <c r="C77" s="11" t="s">
        <v>3552</v>
      </c>
      <c r="D77" s="18"/>
      <c r="G77" s="13" t="s">
        <v>3553</v>
      </c>
      <c r="H77" s="11" t="s">
        <v>3554</v>
      </c>
      <c r="I77" s="11" t="s">
        <v>73</v>
      </c>
      <c r="J77" s="11" t="s">
        <v>279</v>
      </c>
      <c r="K77" s="11" t="s">
        <v>3555</v>
      </c>
      <c r="L77" s="11" t="s">
        <v>3093</v>
      </c>
      <c r="M77" s="15">
        <f t="shared" si="10"/>
        <v>9</v>
      </c>
      <c r="N77" s="16">
        <f t="shared" si="9"/>
        <v>279</v>
      </c>
      <c r="O77" s="17" t="s">
        <v>3550</v>
      </c>
      <c r="P77" s="11" t="s">
        <v>3556</v>
      </c>
    </row>
    <row r="78" spans="2:16" s="11" customFormat="1" x14ac:dyDescent="0.35">
      <c r="B78" s="17" t="s">
        <v>4978</v>
      </c>
      <c r="C78" s="11" t="s">
        <v>3557</v>
      </c>
      <c r="D78" s="18"/>
      <c r="G78" s="13" t="s">
        <v>3558</v>
      </c>
      <c r="H78" s="11" t="s">
        <v>3559</v>
      </c>
      <c r="I78" s="11" t="s">
        <v>283</v>
      </c>
      <c r="J78" s="11" t="s">
        <v>3560</v>
      </c>
      <c r="K78" s="11" t="s">
        <v>3561</v>
      </c>
      <c r="L78" s="11" t="s">
        <v>3082</v>
      </c>
      <c r="M78" s="15">
        <f t="shared" si="10"/>
        <v>7</v>
      </c>
      <c r="N78" s="16">
        <f t="shared" si="9"/>
        <v>217</v>
      </c>
      <c r="O78" s="17" t="s">
        <v>102</v>
      </c>
      <c r="P78" s="11" t="s">
        <v>3562</v>
      </c>
    </row>
    <row r="79" spans="2:16" s="11" customFormat="1" x14ac:dyDescent="0.35">
      <c r="B79" s="17" t="s">
        <v>4978</v>
      </c>
      <c r="C79" s="11" t="s">
        <v>3563</v>
      </c>
      <c r="D79" s="18"/>
      <c r="G79" s="13" t="s">
        <v>3564</v>
      </c>
      <c r="H79" s="11" t="s">
        <v>3565</v>
      </c>
      <c r="I79" s="11" t="s">
        <v>73</v>
      </c>
      <c r="J79" s="11" t="s">
        <v>3566</v>
      </c>
      <c r="K79" s="11" t="s">
        <v>3567</v>
      </c>
      <c r="L79" s="11" t="s">
        <v>3093</v>
      </c>
      <c r="M79" s="15">
        <f t="shared" si="10"/>
        <v>9</v>
      </c>
      <c r="N79" s="16">
        <f t="shared" si="9"/>
        <v>279</v>
      </c>
      <c r="O79" s="17" t="s">
        <v>102</v>
      </c>
      <c r="P79" s="11" t="s">
        <v>3568</v>
      </c>
    </row>
    <row r="80" spans="2:16" s="11" customFormat="1" x14ac:dyDescent="0.35">
      <c r="B80" s="17" t="s">
        <v>4978</v>
      </c>
      <c r="C80" s="11" t="s">
        <v>3569</v>
      </c>
      <c r="D80" s="18"/>
      <c r="G80" s="13" t="s">
        <v>3570</v>
      </c>
      <c r="H80" s="11" t="s">
        <v>3571</v>
      </c>
      <c r="I80" s="11" t="s">
        <v>42</v>
      </c>
      <c r="J80" s="11" t="s">
        <v>3572</v>
      </c>
      <c r="K80" s="11" t="s">
        <v>3573</v>
      </c>
      <c r="L80" s="11" t="s">
        <v>3130</v>
      </c>
      <c r="M80" s="15">
        <f t="shared" si="10"/>
        <v>34</v>
      </c>
      <c r="N80" s="16">
        <f t="shared" si="9"/>
        <v>1054</v>
      </c>
      <c r="O80" s="17" t="s">
        <v>102</v>
      </c>
      <c r="P80" s="11" t="s">
        <v>3574</v>
      </c>
    </row>
    <row r="81" spans="2:16" s="11" customFormat="1" x14ac:dyDescent="0.35">
      <c r="B81" s="17" t="s">
        <v>4978</v>
      </c>
      <c r="C81" s="11" t="s">
        <v>3575</v>
      </c>
      <c r="D81" s="18"/>
      <c r="G81" s="13" t="s">
        <v>3576</v>
      </c>
      <c r="H81" s="11" t="s">
        <v>3577</v>
      </c>
      <c r="I81" s="11" t="s">
        <v>73</v>
      </c>
      <c r="J81" s="11" t="s">
        <v>216</v>
      </c>
      <c r="K81" s="11" t="s">
        <v>3578</v>
      </c>
      <c r="L81" s="11" t="s">
        <v>3142</v>
      </c>
      <c r="M81" s="15">
        <f>ROUNDDOWN(L81*2,0)</f>
        <v>5</v>
      </c>
      <c r="N81" s="16">
        <f t="shared" si="9"/>
        <v>155</v>
      </c>
      <c r="O81" s="17" t="s">
        <v>466</v>
      </c>
      <c r="P81" s="11" t="s">
        <v>3579</v>
      </c>
    </row>
    <row r="82" spans="2:16" s="11" customFormat="1" x14ac:dyDescent="0.35">
      <c r="B82" s="17" t="s">
        <v>4978</v>
      </c>
      <c r="C82" s="11" t="s">
        <v>3580</v>
      </c>
      <c r="D82" s="18"/>
      <c r="G82" s="13" t="s">
        <v>3090</v>
      </c>
      <c r="H82" s="11" t="s">
        <v>3091</v>
      </c>
      <c r="I82" s="11" t="s">
        <v>73</v>
      </c>
      <c r="J82" s="11" t="s">
        <v>279</v>
      </c>
      <c r="K82" s="11" t="s">
        <v>3092</v>
      </c>
      <c r="L82" s="11" t="s">
        <v>3093</v>
      </c>
      <c r="M82" s="15">
        <f>ROUNDDOWN(L82*2,0)</f>
        <v>9</v>
      </c>
      <c r="N82" s="16">
        <f t="shared" si="9"/>
        <v>279</v>
      </c>
      <c r="O82" s="17" t="s">
        <v>466</v>
      </c>
      <c r="P82" s="11" t="s">
        <v>3094</v>
      </c>
    </row>
    <row r="83" spans="2:16" s="11" customFormat="1" x14ac:dyDescent="0.35">
      <c r="B83" s="17" t="s">
        <v>4978</v>
      </c>
      <c r="C83" s="11" t="s">
        <v>3581</v>
      </c>
      <c r="D83" s="18"/>
      <c r="G83" s="13" t="s">
        <v>3582</v>
      </c>
      <c r="H83" s="11" t="s">
        <v>3583</v>
      </c>
      <c r="I83" s="11" t="s">
        <v>128</v>
      </c>
      <c r="J83" s="11" t="s">
        <v>3584</v>
      </c>
      <c r="K83" s="11" t="s">
        <v>3585</v>
      </c>
      <c r="L83" s="11" t="s">
        <v>3137</v>
      </c>
      <c r="M83" s="15">
        <f>ROUNDDOWN(L83*2,0)</f>
        <v>31</v>
      </c>
      <c r="N83" s="16">
        <f t="shared" si="9"/>
        <v>961</v>
      </c>
      <c r="O83" s="17" t="s">
        <v>189</v>
      </c>
      <c r="P83" s="11" t="s">
        <v>3586</v>
      </c>
    </row>
    <row r="84" spans="2:16" s="11" customFormat="1" x14ac:dyDescent="0.35">
      <c r="B84" s="17" t="s">
        <v>4978</v>
      </c>
      <c r="C84" s="11" t="s">
        <v>3587</v>
      </c>
      <c r="D84" s="18"/>
      <c r="G84" s="13" t="s">
        <v>3588</v>
      </c>
      <c r="H84" s="11" t="s">
        <v>3589</v>
      </c>
      <c r="I84" s="11" t="s">
        <v>73</v>
      </c>
      <c r="J84" s="11" t="s">
        <v>216</v>
      </c>
      <c r="K84" s="11" t="s">
        <v>3590</v>
      </c>
      <c r="L84" s="11" t="s">
        <v>3142</v>
      </c>
      <c r="M84" s="15">
        <f>ROUNDDOWN(L84*2,0)</f>
        <v>5</v>
      </c>
      <c r="N84" s="16">
        <f t="shared" si="9"/>
        <v>155</v>
      </c>
      <c r="O84" s="17" t="s">
        <v>144</v>
      </c>
      <c r="P84" s="11" t="s">
        <v>3591</v>
      </c>
    </row>
    <row r="85" spans="2:16" s="11" customFormat="1" x14ac:dyDescent="0.35">
      <c r="B85" s="17" t="s">
        <v>4978</v>
      </c>
      <c r="C85" s="11" t="s">
        <v>3592</v>
      </c>
      <c r="D85" s="18"/>
      <c r="G85" s="13" t="s">
        <v>3593</v>
      </c>
      <c r="H85" s="11" t="s">
        <v>3594</v>
      </c>
      <c r="I85" s="11" t="s">
        <v>73</v>
      </c>
      <c r="J85" s="11" t="s">
        <v>3595</v>
      </c>
      <c r="K85" s="11" t="s">
        <v>3596</v>
      </c>
      <c r="L85" s="11" t="s">
        <v>3093</v>
      </c>
      <c r="M85" s="15">
        <f>ROUNDDOWN(L85*2,0)</f>
        <v>9</v>
      </c>
      <c r="N85" s="16">
        <f t="shared" si="9"/>
        <v>279</v>
      </c>
      <c r="O85" s="17" t="s">
        <v>8</v>
      </c>
      <c r="P85" s="11" t="s">
        <v>3597</v>
      </c>
    </row>
    <row r="86" spans="2:16" s="11" customFormat="1" x14ac:dyDescent="0.35">
      <c r="B86" s="17" t="s">
        <v>4978</v>
      </c>
      <c r="C86" s="11" t="s">
        <v>3598</v>
      </c>
      <c r="D86" s="18"/>
      <c r="G86" s="13" t="s">
        <v>3599</v>
      </c>
      <c r="H86" s="11" t="s">
        <v>3600</v>
      </c>
      <c r="I86" s="11" t="s">
        <v>3081</v>
      </c>
      <c r="J86" s="11" t="s">
        <v>3601</v>
      </c>
      <c r="K86" s="11" t="s">
        <v>3602</v>
      </c>
      <c r="L86" s="11" t="s">
        <v>3099</v>
      </c>
      <c r="M86" s="15">
        <f t="shared" ref="M86:M93" si="11">ROUNDDOWN(L86*2,0)</f>
        <v>25</v>
      </c>
      <c r="N86" s="16">
        <f t="shared" si="9"/>
        <v>775</v>
      </c>
      <c r="O86" s="17" t="s">
        <v>3603</v>
      </c>
      <c r="P86" s="11" t="s">
        <v>3604</v>
      </c>
    </row>
    <row r="87" spans="2:16" s="11" customFormat="1" x14ac:dyDescent="0.35">
      <c r="B87" s="17" t="s">
        <v>4978</v>
      </c>
      <c r="C87" s="11" t="s">
        <v>3605</v>
      </c>
      <c r="D87" s="18"/>
      <c r="G87" s="13" t="s">
        <v>3606</v>
      </c>
      <c r="H87" s="11" t="s">
        <v>3607</v>
      </c>
      <c r="I87" s="11" t="s">
        <v>86</v>
      </c>
      <c r="J87" s="11" t="s">
        <v>3608</v>
      </c>
      <c r="K87" s="11" t="s">
        <v>3609</v>
      </c>
      <c r="L87" s="11" t="s">
        <v>3113</v>
      </c>
      <c r="M87" s="15">
        <f t="shared" si="11"/>
        <v>396</v>
      </c>
      <c r="N87" s="16">
        <f t="shared" si="9"/>
        <v>12276</v>
      </c>
      <c r="O87" s="17" t="s">
        <v>3603</v>
      </c>
      <c r="P87" s="11" t="s">
        <v>3610</v>
      </c>
    </row>
    <row r="88" spans="2:16" s="11" customFormat="1" x14ac:dyDescent="0.35">
      <c r="B88" s="17" t="s">
        <v>4978</v>
      </c>
      <c r="C88" s="11" t="s">
        <v>3611</v>
      </c>
      <c r="D88" s="18"/>
      <c r="G88" s="13" t="s">
        <v>3612</v>
      </c>
      <c r="H88" s="11" t="s">
        <v>3613</v>
      </c>
      <c r="I88" s="11" t="s">
        <v>73</v>
      </c>
      <c r="J88" s="11" t="s">
        <v>216</v>
      </c>
      <c r="K88" s="11" t="s">
        <v>3614</v>
      </c>
      <c r="L88" s="11" t="s">
        <v>3142</v>
      </c>
      <c r="M88" s="15">
        <f t="shared" si="11"/>
        <v>5</v>
      </c>
      <c r="N88" s="16">
        <f t="shared" si="9"/>
        <v>155</v>
      </c>
      <c r="O88" s="17" t="s">
        <v>3603</v>
      </c>
      <c r="P88" s="11" t="s">
        <v>3615</v>
      </c>
    </row>
    <row r="89" spans="2:16" s="11" customFormat="1" x14ac:dyDescent="0.35">
      <c r="B89" s="17" t="s">
        <v>4978</v>
      </c>
      <c r="C89" s="11" t="s">
        <v>3616</v>
      </c>
      <c r="D89" s="18"/>
      <c r="G89" s="13" t="s">
        <v>3617</v>
      </c>
      <c r="H89" s="11" t="s">
        <v>3618</v>
      </c>
      <c r="I89" s="11" t="s">
        <v>396</v>
      </c>
      <c r="J89" s="11" t="s">
        <v>3619</v>
      </c>
      <c r="K89" s="11" t="s">
        <v>3620</v>
      </c>
      <c r="L89" s="11" t="s">
        <v>3073</v>
      </c>
      <c r="M89" s="15">
        <f t="shared" si="11"/>
        <v>19</v>
      </c>
      <c r="N89" s="16">
        <f t="shared" si="9"/>
        <v>589</v>
      </c>
      <c r="O89" s="17" t="s">
        <v>3603</v>
      </c>
      <c r="P89" s="11" t="s">
        <v>3621</v>
      </c>
    </row>
    <row r="90" spans="2:16" s="11" customFormat="1" x14ac:dyDescent="0.35">
      <c r="B90" s="17" t="s">
        <v>4978</v>
      </c>
      <c r="C90" s="11" t="s">
        <v>3622</v>
      </c>
      <c r="D90" s="18"/>
      <c r="G90" s="13" t="s">
        <v>3623</v>
      </c>
      <c r="H90" s="11" t="s">
        <v>3624</v>
      </c>
      <c r="I90" s="11" t="s">
        <v>73</v>
      </c>
      <c r="J90" s="11" t="s">
        <v>3625</v>
      </c>
      <c r="K90" s="11" t="s">
        <v>3626</v>
      </c>
      <c r="L90" s="11" t="s">
        <v>3472</v>
      </c>
      <c r="M90" s="15">
        <f t="shared" si="11"/>
        <v>17</v>
      </c>
      <c r="N90" s="16">
        <f t="shared" si="9"/>
        <v>527</v>
      </c>
      <c r="O90" s="17" t="s">
        <v>139</v>
      </c>
      <c r="P90" s="11" t="s">
        <v>3627</v>
      </c>
    </row>
    <row r="91" spans="2:16" s="11" customFormat="1" x14ac:dyDescent="0.35">
      <c r="B91" s="17" t="s">
        <v>4978</v>
      </c>
      <c r="C91" s="11" t="s">
        <v>3628</v>
      </c>
      <c r="D91" s="18"/>
      <c r="G91" s="13" t="s">
        <v>3629</v>
      </c>
      <c r="H91" s="11" t="s">
        <v>3630</v>
      </c>
      <c r="I91" s="11" t="s">
        <v>403</v>
      </c>
      <c r="J91" s="11" t="s">
        <v>3631</v>
      </c>
      <c r="K91" s="11" t="s">
        <v>3632</v>
      </c>
      <c r="L91" s="11" t="s">
        <v>3633</v>
      </c>
      <c r="M91" s="15">
        <f t="shared" si="11"/>
        <v>320</v>
      </c>
      <c r="N91" s="16">
        <f t="shared" si="9"/>
        <v>9920</v>
      </c>
      <c r="O91" s="17" t="s">
        <v>139</v>
      </c>
      <c r="P91" s="11" t="s">
        <v>3634</v>
      </c>
    </row>
    <row r="92" spans="2:16" s="11" customFormat="1" x14ac:dyDescent="0.35">
      <c r="B92" s="17" t="s">
        <v>4978</v>
      </c>
      <c r="C92" s="11" t="s">
        <v>3635</v>
      </c>
      <c r="D92" s="18"/>
      <c r="G92" s="13" t="s">
        <v>3636</v>
      </c>
      <c r="H92" s="11" t="s">
        <v>3637</v>
      </c>
      <c r="I92" s="11" t="s">
        <v>416</v>
      </c>
      <c r="J92" s="11" t="s">
        <v>3638</v>
      </c>
      <c r="K92" s="11" t="s">
        <v>3639</v>
      </c>
      <c r="L92" s="11" t="s">
        <v>3073</v>
      </c>
      <c r="M92" s="15">
        <f t="shared" si="11"/>
        <v>19</v>
      </c>
      <c r="N92" s="16">
        <f t="shared" si="9"/>
        <v>589</v>
      </c>
      <c r="O92" s="17" t="s">
        <v>197</v>
      </c>
      <c r="P92" s="11" t="s">
        <v>3640</v>
      </c>
    </row>
    <row r="93" spans="2:16" s="11" customFormat="1" x14ac:dyDescent="0.35">
      <c r="B93" s="17" t="s">
        <v>4978</v>
      </c>
      <c r="C93" s="11" t="s">
        <v>377</v>
      </c>
      <c r="D93" s="18"/>
      <c r="E93" s="20" t="s">
        <v>278</v>
      </c>
      <c r="G93" s="13" t="s">
        <v>378</v>
      </c>
      <c r="H93" s="11" t="s">
        <v>379</v>
      </c>
      <c r="I93" s="11" t="s">
        <v>28</v>
      </c>
      <c r="J93" s="11" t="s">
        <v>380</v>
      </c>
      <c r="K93" s="11" t="s">
        <v>381</v>
      </c>
      <c r="L93" s="14">
        <v>34.99</v>
      </c>
      <c r="M93" s="15">
        <f t="shared" si="11"/>
        <v>69</v>
      </c>
      <c r="N93" s="16">
        <f t="shared" si="9"/>
        <v>2139</v>
      </c>
      <c r="O93" s="17" t="s">
        <v>197</v>
      </c>
      <c r="P93" s="11" t="s">
        <v>382</v>
      </c>
    </row>
    <row r="94" spans="2:16" s="11" customFormat="1" x14ac:dyDescent="0.35">
      <c r="B94" s="17" t="s">
        <v>4978</v>
      </c>
      <c r="C94" s="11" t="s">
        <v>3641</v>
      </c>
      <c r="D94" s="18"/>
      <c r="G94" s="13" t="s">
        <v>3642</v>
      </c>
      <c r="H94" s="11" t="s">
        <v>3643</v>
      </c>
      <c r="I94" s="11" t="s">
        <v>151</v>
      </c>
      <c r="J94" s="11" t="s">
        <v>3644</v>
      </c>
      <c r="K94" s="11" t="s">
        <v>3645</v>
      </c>
      <c r="L94" s="11" t="s">
        <v>3073</v>
      </c>
      <c r="M94" s="15">
        <f>ROUNDDOWN(L94*2,0)</f>
        <v>19</v>
      </c>
      <c r="N94" s="16">
        <f t="shared" si="9"/>
        <v>589</v>
      </c>
      <c r="O94" s="17" t="s">
        <v>111</v>
      </c>
      <c r="P94" s="11" t="s">
        <v>3646</v>
      </c>
    </row>
    <row r="95" spans="2:16" s="11" customFormat="1" x14ac:dyDescent="0.35">
      <c r="B95" s="17" t="s">
        <v>4978</v>
      </c>
      <c r="C95" s="11" t="s">
        <v>3647</v>
      </c>
      <c r="D95" s="18"/>
      <c r="G95" s="13" t="s">
        <v>3648</v>
      </c>
      <c r="H95" s="11" t="s">
        <v>3649</v>
      </c>
      <c r="I95" s="11" t="s">
        <v>73</v>
      </c>
      <c r="J95" s="11" t="s">
        <v>279</v>
      </c>
      <c r="K95" s="11" t="s">
        <v>3650</v>
      </c>
      <c r="L95" s="11" t="s">
        <v>3093</v>
      </c>
      <c r="M95" s="15">
        <f>ROUNDDOWN(L95*2,0)</f>
        <v>9</v>
      </c>
      <c r="N95" s="16">
        <f t="shared" si="9"/>
        <v>279</v>
      </c>
      <c r="O95" s="17" t="s">
        <v>21</v>
      </c>
      <c r="P95" s="11" t="s">
        <v>3651</v>
      </c>
    </row>
    <row r="96" spans="2:16" s="11" customFormat="1" x14ac:dyDescent="0.35">
      <c r="B96" s="17" t="s">
        <v>4978</v>
      </c>
      <c r="C96" s="11" t="s">
        <v>323</v>
      </c>
      <c r="D96" s="18"/>
      <c r="G96" s="13" t="s">
        <v>3652</v>
      </c>
      <c r="H96" s="11" t="s">
        <v>3653</v>
      </c>
      <c r="I96" s="11" t="s">
        <v>2496</v>
      </c>
      <c r="J96" s="11" t="s">
        <v>3654</v>
      </c>
      <c r="K96" s="11" t="s">
        <v>3655</v>
      </c>
      <c r="L96" s="11" t="s">
        <v>3093</v>
      </c>
      <c r="M96" s="15">
        <f t="shared" ref="M96:M101" si="12">ROUNDDOWN(L96*2,0)</f>
        <v>9</v>
      </c>
      <c r="N96" s="16">
        <f t="shared" si="9"/>
        <v>279</v>
      </c>
      <c r="O96" s="17" t="s">
        <v>371</v>
      </c>
      <c r="P96" s="11" t="s">
        <v>3656</v>
      </c>
    </row>
    <row r="97" spans="2:16" s="11" customFormat="1" x14ac:dyDescent="0.35">
      <c r="B97" s="17" t="s">
        <v>4978</v>
      </c>
      <c r="C97" s="11" t="s">
        <v>3657</v>
      </c>
      <c r="D97" s="18"/>
      <c r="G97" s="13" t="s">
        <v>3658</v>
      </c>
      <c r="H97" s="11" t="s">
        <v>3659</v>
      </c>
      <c r="I97" s="11" t="s">
        <v>1381</v>
      </c>
      <c r="J97" s="11" t="s">
        <v>3660</v>
      </c>
      <c r="K97" s="11" t="s">
        <v>3661</v>
      </c>
      <c r="L97" s="11" t="s">
        <v>3106</v>
      </c>
      <c r="M97" s="15">
        <f t="shared" si="12"/>
        <v>45</v>
      </c>
      <c r="N97" s="16">
        <f t="shared" si="9"/>
        <v>1395</v>
      </c>
      <c r="O97" s="17" t="s">
        <v>124</v>
      </c>
      <c r="P97" s="11" t="s">
        <v>3662</v>
      </c>
    </row>
    <row r="98" spans="2:16" s="11" customFormat="1" x14ac:dyDescent="0.35">
      <c r="B98" s="17" t="s">
        <v>4978</v>
      </c>
      <c r="C98" s="11" t="s">
        <v>3663</v>
      </c>
      <c r="D98" s="18"/>
      <c r="G98" s="13" t="s">
        <v>3664</v>
      </c>
      <c r="H98" s="11" t="s">
        <v>3665</v>
      </c>
      <c r="I98" s="11" t="s">
        <v>367</v>
      </c>
      <c r="J98" s="11" t="s">
        <v>3666</v>
      </c>
      <c r="K98" s="11" t="s">
        <v>3667</v>
      </c>
      <c r="L98" s="11" t="s">
        <v>3111</v>
      </c>
      <c r="M98" s="15">
        <f t="shared" si="12"/>
        <v>270</v>
      </c>
      <c r="N98" s="16">
        <f t="shared" si="9"/>
        <v>8370</v>
      </c>
      <c r="O98" s="17" t="s">
        <v>124</v>
      </c>
      <c r="P98" s="11" t="s">
        <v>3668</v>
      </c>
    </row>
    <row r="99" spans="2:16" s="11" customFormat="1" x14ac:dyDescent="0.35">
      <c r="B99" s="17" t="s">
        <v>4978</v>
      </c>
      <c r="C99" s="11" t="s">
        <v>3669</v>
      </c>
      <c r="D99" s="18"/>
      <c r="G99" s="13" t="s">
        <v>3670</v>
      </c>
      <c r="H99" s="11" t="s">
        <v>3671</v>
      </c>
      <c r="I99" s="11" t="s">
        <v>3672</v>
      </c>
      <c r="J99" s="11" t="s">
        <v>3673</v>
      </c>
      <c r="K99" s="11" t="s">
        <v>3674</v>
      </c>
      <c r="L99" s="11" t="s">
        <v>3148</v>
      </c>
      <c r="M99" s="15">
        <f t="shared" si="12"/>
        <v>11</v>
      </c>
      <c r="N99" s="16">
        <f t="shared" si="9"/>
        <v>341</v>
      </c>
      <c r="O99" s="17" t="s">
        <v>124</v>
      </c>
      <c r="P99" s="11" t="s">
        <v>3675</v>
      </c>
    </row>
    <row r="100" spans="2:16" s="11" customFormat="1" x14ac:dyDescent="0.35">
      <c r="B100" s="17" t="s">
        <v>4978</v>
      </c>
      <c r="C100" s="11" t="s">
        <v>3676</v>
      </c>
      <c r="D100" s="18"/>
      <c r="G100" s="13" t="s">
        <v>3677</v>
      </c>
      <c r="H100" s="11" t="s">
        <v>3678</v>
      </c>
      <c r="I100" s="11" t="s">
        <v>105</v>
      </c>
      <c r="J100" s="11" t="s">
        <v>3679</v>
      </c>
      <c r="K100" s="11" t="s">
        <v>3680</v>
      </c>
      <c r="L100" s="11" t="s">
        <v>3073</v>
      </c>
      <c r="M100" s="15">
        <f t="shared" si="12"/>
        <v>19</v>
      </c>
      <c r="N100" s="16">
        <f t="shared" si="9"/>
        <v>589</v>
      </c>
      <c r="O100" s="17" t="s">
        <v>124</v>
      </c>
      <c r="P100" s="11" t="s">
        <v>3681</v>
      </c>
    </row>
    <row r="101" spans="2:16" s="11" customFormat="1" x14ac:dyDescent="0.35">
      <c r="B101" s="17" t="s">
        <v>4978</v>
      </c>
      <c r="C101" s="11" t="s">
        <v>830</v>
      </c>
      <c r="D101" s="18" t="s">
        <v>4962</v>
      </c>
      <c r="G101" s="13" t="s">
        <v>831</v>
      </c>
      <c r="H101" s="11" t="s">
        <v>832</v>
      </c>
      <c r="I101" s="11" t="s">
        <v>180</v>
      </c>
      <c r="J101" s="11" t="s">
        <v>833</v>
      </c>
      <c r="K101" s="11" t="s">
        <v>834</v>
      </c>
      <c r="L101" s="14">
        <v>28.95</v>
      </c>
      <c r="M101" s="15">
        <f t="shared" si="12"/>
        <v>57</v>
      </c>
      <c r="N101" s="16">
        <f t="shared" si="9"/>
        <v>1767</v>
      </c>
      <c r="O101" s="17" t="s">
        <v>124</v>
      </c>
      <c r="P101" s="11" t="s">
        <v>835</v>
      </c>
    </row>
    <row r="102" spans="2:16" s="11" customFormat="1" x14ac:dyDescent="0.35">
      <c r="B102" s="17" t="s">
        <v>4978</v>
      </c>
      <c r="C102" s="11" t="s">
        <v>323</v>
      </c>
      <c r="D102" s="18"/>
      <c r="E102" s="20" t="s">
        <v>288</v>
      </c>
      <c r="G102" s="13" t="s">
        <v>494</v>
      </c>
      <c r="H102" s="11" t="s">
        <v>495</v>
      </c>
      <c r="I102" s="11" t="s">
        <v>176</v>
      </c>
      <c r="J102" s="11" t="s">
        <v>496</v>
      </c>
      <c r="K102" s="11" t="s">
        <v>497</v>
      </c>
      <c r="L102" s="14">
        <v>195</v>
      </c>
      <c r="M102" s="15">
        <f t="shared" ref="M102:M112" si="13">ROUNDDOWN(L102*2,0)</f>
        <v>390</v>
      </c>
      <c r="N102" s="16">
        <f t="shared" si="9"/>
        <v>12090</v>
      </c>
      <c r="O102" s="17" t="s">
        <v>9</v>
      </c>
      <c r="P102" s="11" t="s">
        <v>498</v>
      </c>
    </row>
    <row r="103" spans="2:16" s="11" customFormat="1" x14ac:dyDescent="0.35">
      <c r="B103" s="17" t="s">
        <v>4978</v>
      </c>
      <c r="C103" s="11" t="s">
        <v>3682</v>
      </c>
      <c r="D103" s="18"/>
      <c r="G103" s="13" t="s">
        <v>3683</v>
      </c>
      <c r="H103" s="11" t="s">
        <v>3684</v>
      </c>
      <c r="I103" s="11" t="s">
        <v>417</v>
      </c>
      <c r="J103" s="11" t="s">
        <v>3685</v>
      </c>
      <c r="K103" s="11" t="s">
        <v>3686</v>
      </c>
      <c r="L103" s="11" t="s">
        <v>3137</v>
      </c>
      <c r="M103" s="15">
        <f t="shared" si="13"/>
        <v>31</v>
      </c>
      <c r="N103" s="16">
        <f t="shared" si="9"/>
        <v>961</v>
      </c>
      <c r="O103" s="17" t="s">
        <v>300</v>
      </c>
      <c r="P103" s="11" t="s">
        <v>3687</v>
      </c>
    </row>
    <row r="104" spans="2:16" s="11" customFormat="1" x14ac:dyDescent="0.35">
      <c r="B104" s="17" t="s">
        <v>4978</v>
      </c>
      <c r="C104" s="11" t="s">
        <v>3688</v>
      </c>
      <c r="D104" s="18"/>
      <c r="G104" s="13" t="s">
        <v>3689</v>
      </c>
      <c r="H104" s="11" t="s">
        <v>3690</v>
      </c>
      <c r="I104" s="11" t="s">
        <v>276</v>
      </c>
      <c r="J104" s="11" t="s">
        <v>3691</v>
      </c>
      <c r="K104" s="11" t="s">
        <v>3692</v>
      </c>
      <c r="L104" s="11" t="s">
        <v>3693</v>
      </c>
      <c r="M104" s="15">
        <f t="shared" si="13"/>
        <v>24</v>
      </c>
      <c r="N104" s="16">
        <f t="shared" si="9"/>
        <v>744</v>
      </c>
      <c r="O104" s="17" t="s">
        <v>205</v>
      </c>
      <c r="P104" s="11" t="s">
        <v>3694</v>
      </c>
    </row>
    <row r="105" spans="2:16" s="11" customFormat="1" x14ac:dyDescent="0.35">
      <c r="B105" s="17" t="s">
        <v>4978</v>
      </c>
      <c r="C105" s="11" t="s">
        <v>3695</v>
      </c>
      <c r="D105" s="18"/>
      <c r="G105" s="13" t="s">
        <v>3696</v>
      </c>
      <c r="H105" s="11" t="s">
        <v>3697</v>
      </c>
      <c r="I105" s="11" t="s">
        <v>73</v>
      </c>
      <c r="J105" s="11" t="s">
        <v>3698</v>
      </c>
      <c r="K105" s="11" t="s">
        <v>3699</v>
      </c>
      <c r="L105" s="11" t="s">
        <v>3073</v>
      </c>
      <c r="M105" s="15">
        <f t="shared" si="13"/>
        <v>19</v>
      </c>
      <c r="N105" s="16">
        <f t="shared" si="9"/>
        <v>589</v>
      </c>
      <c r="O105" s="17" t="s">
        <v>252</v>
      </c>
      <c r="P105" s="11" t="s">
        <v>3700</v>
      </c>
    </row>
    <row r="106" spans="2:16" s="11" customFormat="1" x14ac:dyDescent="0.35">
      <c r="B106" s="17" t="s">
        <v>4978</v>
      </c>
      <c r="C106" s="11" t="s">
        <v>3701</v>
      </c>
      <c r="D106" s="18"/>
      <c r="G106" s="13" t="s">
        <v>3702</v>
      </c>
      <c r="H106" s="11" t="s">
        <v>3703</v>
      </c>
      <c r="I106" s="11" t="s">
        <v>3704</v>
      </c>
      <c r="J106" s="11" t="s">
        <v>3705</v>
      </c>
      <c r="K106" s="11" t="s">
        <v>3706</v>
      </c>
      <c r="L106" s="11" t="s">
        <v>3129</v>
      </c>
      <c r="M106" s="15">
        <f t="shared" si="13"/>
        <v>57</v>
      </c>
      <c r="N106" s="16">
        <f t="shared" ref="N106:N137" si="14">M106*31</f>
        <v>1767</v>
      </c>
      <c r="O106" s="17" t="s">
        <v>307</v>
      </c>
      <c r="P106" s="11" t="s">
        <v>3707</v>
      </c>
    </row>
    <row r="107" spans="2:16" s="11" customFormat="1" x14ac:dyDescent="0.35">
      <c r="B107" s="17" t="s">
        <v>4978</v>
      </c>
      <c r="C107" s="11" t="s">
        <v>372</v>
      </c>
      <c r="D107" s="18"/>
      <c r="G107" s="13" t="s">
        <v>3708</v>
      </c>
      <c r="H107" s="11" t="s">
        <v>3709</v>
      </c>
      <c r="I107" s="11" t="s">
        <v>96</v>
      </c>
      <c r="J107" s="11" t="s">
        <v>3710</v>
      </c>
      <c r="K107" s="11" t="s">
        <v>3711</v>
      </c>
      <c r="L107" s="11" t="s">
        <v>3072</v>
      </c>
      <c r="M107" s="15">
        <f t="shared" si="13"/>
        <v>198</v>
      </c>
      <c r="N107" s="16">
        <f t="shared" si="14"/>
        <v>6138</v>
      </c>
      <c r="O107" s="17" t="s">
        <v>307</v>
      </c>
      <c r="P107" s="11" t="s">
        <v>3712</v>
      </c>
    </row>
    <row r="108" spans="2:16" s="11" customFormat="1" x14ac:dyDescent="0.35">
      <c r="B108" s="17" t="s">
        <v>4978</v>
      </c>
      <c r="C108" s="11" t="s">
        <v>323</v>
      </c>
      <c r="D108" s="18"/>
      <c r="G108" s="13" t="s">
        <v>3713</v>
      </c>
      <c r="H108" s="11" t="s">
        <v>3714</v>
      </c>
      <c r="I108" s="11" t="s">
        <v>96</v>
      </c>
      <c r="J108" s="11" t="s">
        <v>3715</v>
      </c>
      <c r="K108" s="11" t="s">
        <v>3716</v>
      </c>
      <c r="L108" s="11" t="s">
        <v>3072</v>
      </c>
      <c r="M108" s="15">
        <f t="shared" si="13"/>
        <v>198</v>
      </c>
      <c r="N108" s="16">
        <f t="shared" si="14"/>
        <v>6138</v>
      </c>
      <c r="O108" s="17" t="s">
        <v>307</v>
      </c>
      <c r="P108" s="11" t="s">
        <v>3717</v>
      </c>
    </row>
    <row r="109" spans="2:16" s="11" customFormat="1" x14ac:dyDescent="0.35">
      <c r="B109" s="17" t="s">
        <v>4978</v>
      </c>
      <c r="C109" s="11" t="s">
        <v>4921</v>
      </c>
      <c r="D109" s="18"/>
      <c r="G109" s="13" t="s">
        <v>4922</v>
      </c>
      <c r="H109" s="11" t="s">
        <v>4923</v>
      </c>
      <c r="I109" s="11" t="s">
        <v>96</v>
      </c>
      <c r="J109" s="11" t="s">
        <v>4924</v>
      </c>
      <c r="K109" s="11" t="s">
        <v>4925</v>
      </c>
      <c r="L109" s="11" t="s">
        <v>3072</v>
      </c>
      <c r="M109" s="15">
        <f t="shared" si="13"/>
        <v>198</v>
      </c>
      <c r="N109" s="16">
        <f t="shared" si="14"/>
        <v>6138</v>
      </c>
      <c r="O109" s="17" t="s">
        <v>307</v>
      </c>
      <c r="P109" s="11" t="s">
        <v>4926</v>
      </c>
    </row>
    <row r="110" spans="2:16" s="11" customFormat="1" x14ac:dyDescent="0.35">
      <c r="B110" s="17" t="s">
        <v>4978</v>
      </c>
      <c r="C110" s="11" t="s">
        <v>3718</v>
      </c>
      <c r="D110" s="18"/>
      <c r="G110" s="13" t="s">
        <v>3719</v>
      </c>
      <c r="H110" s="11" t="s">
        <v>3720</v>
      </c>
      <c r="I110" s="11" t="s">
        <v>3721</v>
      </c>
      <c r="J110" s="11" t="s">
        <v>3722</v>
      </c>
      <c r="K110" s="11" t="s">
        <v>3723</v>
      </c>
      <c r="L110" s="11" t="s">
        <v>3070</v>
      </c>
      <c r="M110" s="15">
        <f t="shared" si="13"/>
        <v>29</v>
      </c>
      <c r="N110" s="16">
        <f t="shared" si="14"/>
        <v>899</v>
      </c>
      <c r="O110" s="17" t="s">
        <v>125</v>
      </c>
      <c r="P110" s="11" t="s">
        <v>3724</v>
      </c>
    </row>
    <row r="111" spans="2:16" s="11" customFormat="1" x14ac:dyDescent="0.35">
      <c r="B111" s="17" t="s">
        <v>4978</v>
      </c>
      <c r="C111" s="11" t="s">
        <v>3725</v>
      </c>
      <c r="D111" s="18"/>
      <c r="G111" s="13" t="s">
        <v>3726</v>
      </c>
      <c r="H111" s="11" t="s">
        <v>3727</v>
      </c>
      <c r="I111" s="11" t="s">
        <v>135</v>
      </c>
      <c r="J111" s="11" t="s">
        <v>3728</v>
      </c>
      <c r="K111" s="11" t="s">
        <v>3729</v>
      </c>
      <c r="L111" s="11" t="s">
        <v>3073</v>
      </c>
      <c r="M111" s="15">
        <f t="shared" si="13"/>
        <v>19</v>
      </c>
      <c r="N111" s="16">
        <f t="shared" si="14"/>
        <v>589</v>
      </c>
      <c r="O111" s="17" t="s">
        <v>125</v>
      </c>
      <c r="P111" s="11" t="s">
        <v>3730</v>
      </c>
    </row>
    <row r="112" spans="2:16" s="11" customFormat="1" x14ac:dyDescent="0.35">
      <c r="B112" s="17" t="s">
        <v>4978</v>
      </c>
      <c r="C112" s="11" t="s">
        <v>3731</v>
      </c>
      <c r="D112" s="18"/>
      <c r="G112" s="13" t="s">
        <v>3732</v>
      </c>
      <c r="H112" s="11" t="s">
        <v>3733</v>
      </c>
      <c r="I112" s="11" t="s">
        <v>73</v>
      </c>
      <c r="J112" s="11" t="s">
        <v>3734</v>
      </c>
      <c r="K112" s="11" t="s">
        <v>3735</v>
      </c>
      <c r="L112" s="11" t="s">
        <v>3736</v>
      </c>
      <c r="M112" s="15">
        <f t="shared" si="13"/>
        <v>9</v>
      </c>
      <c r="N112" s="16">
        <f t="shared" si="14"/>
        <v>279</v>
      </c>
      <c r="O112" s="17" t="s">
        <v>3095</v>
      </c>
      <c r="P112" s="11" t="s">
        <v>3737</v>
      </c>
    </row>
    <row r="113" spans="2:16" s="11" customFormat="1" x14ac:dyDescent="0.35">
      <c r="B113" s="17" t="s">
        <v>4978</v>
      </c>
      <c r="C113" s="11" t="s">
        <v>3155</v>
      </c>
      <c r="D113" s="18"/>
      <c r="E113" s="11" t="s">
        <v>3116</v>
      </c>
      <c r="G113" s="13" t="s">
        <v>3156</v>
      </c>
      <c r="H113" s="11" t="s">
        <v>3157</v>
      </c>
      <c r="I113" s="11" t="s">
        <v>93</v>
      </c>
      <c r="J113" s="11" t="s">
        <v>3158</v>
      </c>
      <c r="K113" s="11" t="s">
        <v>3159</v>
      </c>
      <c r="L113" s="11" t="s">
        <v>3080</v>
      </c>
      <c r="M113" s="15">
        <f t="shared" ref="M113:M119" si="15">ROUNDDOWN(L113*2,0)</f>
        <v>300</v>
      </c>
      <c r="N113" s="16">
        <f t="shared" si="14"/>
        <v>9300</v>
      </c>
      <c r="O113" s="17" t="s">
        <v>361</v>
      </c>
      <c r="P113" s="11" t="s">
        <v>3160</v>
      </c>
    </row>
    <row r="114" spans="2:16" s="11" customFormat="1" x14ac:dyDescent="0.35">
      <c r="B114" s="17" t="s">
        <v>4978</v>
      </c>
      <c r="C114" s="11" t="s">
        <v>3738</v>
      </c>
      <c r="D114" s="18"/>
      <c r="G114" s="13" t="s">
        <v>3739</v>
      </c>
      <c r="H114" s="11" t="s">
        <v>3740</v>
      </c>
      <c r="I114" s="11" t="s">
        <v>73</v>
      </c>
      <c r="J114" s="11" t="s">
        <v>3741</v>
      </c>
      <c r="K114" s="11" t="s">
        <v>3742</v>
      </c>
      <c r="L114" s="11" t="s">
        <v>3093</v>
      </c>
      <c r="M114" s="15">
        <f t="shared" si="15"/>
        <v>9</v>
      </c>
      <c r="N114" s="16">
        <f t="shared" si="14"/>
        <v>279</v>
      </c>
      <c r="O114" s="17" t="s">
        <v>225</v>
      </c>
      <c r="P114" s="11" t="s">
        <v>3743</v>
      </c>
    </row>
    <row r="115" spans="2:16" s="11" customFormat="1" x14ac:dyDescent="0.35">
      <c r="B115" s="17" t="s">
        <v>4978</v>
      </c>
      <c r="C115" s="11" t="s">
        <v>3744</v>
      </c>
      <c r="D115" s="18"/>
      <c r="G115" s="13" t="s">
        <v>3745</v>
      </c>
      <c r="H115" s="11" t="s">
        <v>3746</v>
      </c>
      <c r="I115" s="11" t="s">
        <v>135</v>
      </c>
      <c r="J115" s="11" t="s">
        <v>3747</v>
      </c>
      <c r="K115" s="11" t="s">
        <v>3748</v>
      </c>
      <c r="L115" s="11" t="s">
        <v>3073</v>
      </c>
      <c r="M115" s="15">
        <f t="shared" si="15"/>
        <v>19</v>
      </c>
      <c r="N115" s="16">
        <f t="shared" si="14"/>
        <v>589</v>
      </c>
      <c r="O115" s="17" t="s">
        <v>33</v>
      </c>
      <c r="P115" s="11" t="s">
        <v>3749</v>
      </c>
    </row>
    <row r="116" spans="2:16" s="11" customFormat="1" x14ac:dyDescent="0.35">
      <c r="B116" s="17" t="s">
        <v>4978</v>
      </c>
      <c r="C116" s="11" t="s">
        <v>3750</v>
      </c>
      <c r="D116" s="18"/>
      <c r="G116" s="13" t="s">
        <v>3751</v>
      </c>
      <c r="H116" s="11" t="s">
        <v>3752</v>
      </c>
      <c r="I116" s="11" t="s">
        <v>283</v>
      </c>
      <c r="J116" s="11" t="s">
        <v>3753</v>
      </c>
      <c r="K116" s="11" t="s">
        <v>3754</v>
      </c>
      <c r="L116" s="11" t="s">
        <v>3082</v>
      </c>
      <c r="M116" s="15">
        <f t="shared" si="15"/>
        <v>7</v>
      </c>
      <c r="N116" s="16">
        <f t="shared" si="14"/>
        <v>217</v>
      </c>
      <c r="O116" s="17" t="s">
        <v>33</v>
      </c>
      <c r="P116" s="11" t="s">
        <v>3755</v>
      </c>
    </row>
    <row r="117" spans="2:16" s="11" customFormat="1" x14ac:dyDescent="0.35">
      <c r="B117" s="17" t="s">
        <v>4978</v>
      </c>
      <c r="C117" s="11" t="s">
        <v>323</v>
      </c>
      <c r="D117" s="18"/>
      <c r="G117" s="13" t="s">
        <v>3756</v>
      </c>
      <c r="H117" s="11" t="s">
        <v>3757</v>
      </c>
      <c r="I117" s="11" t="s">
        <v>704</v>
      </c>
      <c r="J117" s="11" t="s">
        <v>3758</v>
      </c>
      <c r="K117" s="11" t="s">
        <v>3759</v>
      </c>
      <c r="L117" s="11" t="s">
        <v>3114</v>
      </c>
      <c r="M117" s="15">
        <f t="shared" si="15"/>
        <v>39</v>
      </c>
      <c r="N117" s="16">
        <f t="shared" si="14"/>
        <v>1209</v>
      </c>
      <c r="O117" s="17" t="s">
        <v>33</v>
      </c>
      <c r="P117" s="11" t="s">
        <v>3760</v>
      </c>
    </row>
    <row r="118" spans="2:16" s="11" customFormat="1" x14ac:dyDescent="0.35">
      <c r="B118" s="17" t="s">
        <v>4978</v>
      </c>
      <c r="C118" s="11" t="s">
        <v>383</v>
      </c>
      <c r="D118" s="18"/>
      <c r="E118" s="20" t="s">
        <v>278</v>
      </c>
      <c r="G118" s="13" t="s">
        <v>384</v>
      </c>
      <c r="H118" s="11" t="s">
        <v>385</v>
      </c>
      <c r="I118" s="11" t="s">
        <v>28</v>
      </c>
      <c r="J118" s="11" t="s">
        <v>386</v>
      </c>
      <c r="K118" s="11" t="s">
        <v>387</v>
      </c>
      <c r="L118" s="14">
        <v>34.99</v>
      </c>
      <c r="M118" s="15">
        <f t="shared" si="15"/>
        <v>69</v>
      </c>
      <c r="N118" s="16">
        <f t="shared" si="14"/>
        <v>2139</v>
      </c>
      <c r="O118" s="17" t="s">
        <v>33</v>
      </c>
      <c r="P118" s="11" t="s">
        <v>388</v>
      </c>
    </row>
    <row r="119" spans="2:16" s="11" customFormat="1" x14ac:dyDescent="0.35">
      <c r="B119" s="17" t="s">
        <v>4978</v>
      </c>
      <c r="C119" s="11" t="s">
        <v>3761</v>
      </c>
      <c r="D119" s="18"/>
      <c r="G119" s="13" t="s">
        <v>3762</v>
      </c>
      <c r="H119" s="11" t="s">
        <v>3763</v>
      </c>
      <c r="I119" s="11" t="s">
        <v>3</v>
      </c>
      <c r="J119" s="11" t="s">
        <v>3764</v>
      </c>
      <c r="K119" s="11" t="s">
        <v>3765</v>
      </c>
      <c r="L119" s="11" t="s">
        <v>3061</v>
      </c>
      <c r="M119" s="15">
        <f t="shared" si="15"/>
        <v>169</v>
      </c>
      <c r="N119" s="16">
        <f t="shared" si="14"/>
        <v>5239</v>
      </c>
      <c r="O119" s="17" t="s">
        <v>10</v>
      </c>
      <c r="P119" s="11" t="s">
        <v>3766</v>
      </c>
    </row>
    <row r="120" spans="2:16" s="11" customFormat="1" x14ac:dyDescent="0.35">
      <c r="B120" s="17" t="s">
        <v>4978</v>
      </c>
      <c r="C120" s="11" t="s">
        <v>3767</v>
      </c>
      <c r="D120" s="18"/>
      <c r="G120" s="13" t="s">
        <v>3768</v>
      </c>
      <c r="H120" s="11" t="s">
        <v>3769</v>
      </c>
      <c r="I120" s="11" t="s">
        <v>67</v>
      </c>
      <c r="J120" s="11" t="s">
        <v>2170</v>
      </c>
      <c r="K120" s="11" t="s">
        <v>3770</v>
      </c>
      <c r="L120" s="11" t="s">
        <v>3119</v>
      </c>
      <c r="M120" s="15">
        <f t="shared" ref="M120:M158" si="16">ROUNDDOWN(L120*2,0)</f>
        <v>47</v>
      </c>
      <c r="N120" s="16">
        <f t="shared" si="14"/>
        <v>1457</v>
      </c>
      <c r="O120" s="17" t="s">
        <v>204</v>
      </c>
      <c r="P120" s="11" t="s">
        <v>3771</v>
      </c>
    </row>
    <row r="121" spans="2:16" s="11" customFormat="1" x14ac:dyDescent="0.35">
      <c r="B121" s="17" t="s">
        <v>4978</v>
      </c>
      <c r="C121" s="11" t="s">
        <v>3772</v>
      </c>
      <c r="D121" s="18"/>
      <c r="G121" s="13" t="s">
        <v>3773</v>
      </c>
      <c r="H121" s="11" t="s">
        <v>3774</v>
      </c>
      <c r="I121" s="11" t="s">
        <v>396</v>
      </c>
      <c r="J121" s="11" t="s">
        <v>3775</v>
      </c>
      <c r="K121" s="11" t="s">
        <v>3776</v>
      </c>
      <c r="L121" s="11" t="s">
        <v>3073</v>
      </c>
      <c r="M121" s="15">
        <f t="shared" si="16"/>
        <v>19</v>
      </c>
      <c r="N121" s="16">
        <f t="shared" si="14"/>
        <v>589</v>
      </c>
      <c r="O121" s="17" t="s">
        <v>204</v>
      </c>
      <c r="P121" s="11" t="s">
        <v>3777</v>
      </c>
    </row>
    <row r="122" spans="2:16" s="11" customFormat="1" x14ac:dyDescent="0.35">
      <c r="B122" s="17" t="s">
        <v>4978</v>
      </c>
      <c r="C122" s="11" t="s">
        <v>3778</v>
      </c>
      <c r="D122" s="18"/>
      <c r="G122" s="13" t="s">
        <v>3779</v>
      </c>
      <c r="H122" s="11" t="s">
        <v>3780</v>
      </c>
      <c r="I122" s="11" t="s">
        <v>527</v>
      </c>
      <c r="J122" s="11" t="s">
        <v>3781</v>
      </c>
      <c r="K122" s="11" t="s">
        <v>3782</v>
      </c>
      <c r="L122" s="11" t="s">
        <v>3144</v>
      </c>
      <c r="M122" s="15">
        <f t="shared" si="16"/>
        <v>33</v>
      </c>
      <c r="N122" s="16">
        <f t="shared" si="14"/>
        <v>1023</v>
      </c>
      <c r="O122" s="17" t="s">
        <v>239</v>
      </c>
      <c r="P122" s="11" t="s">
        <v>3783</v>
      </c>
    </row>
    <row r="123" spans="2:16" s="11" customFormat="1" x14ac:dyDescent="0.35">
      <c r="B123" s="17" t="s">
        <v>4978</v>
      </c>
      <c r="C123" s="11" t="s">
        <v>3784</v>
      </c>
      <c r="D123" s="18"/>
      <c r="G123" s="13" t="s">
        <v>3785</v>
      </c>
      <c r="H123" s="11" t="s">
        <v>3786</v>
      </c>
      <c r="I123" s="11" t="s">
        <v>369</v>
      </c>
      <c r="J123" s="11" t="s">
        <v>3787</v>
      </c>
      <c r="K123" s="11" t="s">
        <v>3788</v>
      </c>
      <c r="L123" s="11" t="s">
        <v>3073</v>
      </c>
      <c r="M123" s="15">
        <f t="shared" si="16"/>
        <v>19</v>
      </c>
      <c r="N123" s="16">
        <f t="shared" si="14"/>
        <v>589</v>
      </c>
      <c r="O123" s="17" t="s">
        <v>239</v>
      </c>
      <c r="P123" s="11" t="s">
        <v>3789</v>
      </c>
    </row>
    <row r="124" spans="2:16" s="11" customFormat="1" x14ac:dyDescent="0.35">
      <c r="B124" s="17" t="s">
        <v>4978</v>
      </c>
      <c r="C124" s="11" t="s">
        <v>3790</v>
      </c>
      <c r="D124" s="18"/>
      <c r="G124" s="13" t="s">
        <v>3791</v>
      </c>
      <c r="H124" s="11" t="s">
        <v>3792</v>
      </c>
      <c r="I124" s="11" t="s">
        <v>73</v>
      </c>
      <c r="J124" s="11" t="s">
        <v>3793</v>
      </c>
      <c r="K124" s="11" t="s">
        <v>3794</v>
      </c>
      <c r="L124" s="11" t="s">
        <v>3143</v>
      </c>
      <c r="M124" s="15">
        <f t="shared" si="16"/>
        <v>13</v>
      </c>
      <c r="N124" s="16">
        <f t="shared" si="14"/>
        <v>403</v>
      </c>
      <c r="O124" s="17" t="s">
        <v>239</v>
      </c>
      <c r="P124" s="11" t="s">
        <v>3795</v>
      </c>
    </row>
    <row r="125" spans="2:16" s="11" customFormat="1" x14ac:dyDescent="0.35">
      <c r="B125" s="17" t="s">
        <v>4978</v>
      </c>
      <c r="C125" s="11" t="s">
        <v>549</v>
      </c>
      <c r="D125" s="18"/>
      <c r="E125" s="20" t="s">
        <v>278</v>
      </c>
      <c r="G125" s="13" t="s">
        <v>550</v>
      </c>
      <c r="H125" s="11" t="s">
        <v>551</v>
      </c>
      <c r="I125" s="11" t="s">
        <v>28</v>
      </c>
      <c r="J125" s="11" t="s">
        <v>552</v>
      </c>
      <c r="K125" s="11" t="s">
        <v>553</v>
      </c>
      <c r="L125" s="14">
        <v>19.989999999999998</v>
      </c>
      <c r="M125" s="15">
        <f t="shared" si="16"/>
        <v>39</v>
      </c>
      <c r="N125" s="16">
        <f t="shared" si="14"/>
        <v>1209</v>
      </c>
      <c r="O125" s="17" t="s">
        <v>239</v>
      </c>
      <c r="P125" s="11" t="s">
        <v>554</v>
      </c>
    </row>
    <row r="126" spans="2:16" s="11" customFormat="1" x14ac:dyDescent="0.35">
      <c r="B126" s="17" t="s">
        <v>4978</v>
      </c>
      <c r="C126" s="11" t="s">
        <v>3796</v>
      </c>
      <c r="D126" s="18"/>
      <c r="G126" s="13" t="s">
        <v>3797</v>
      </c>
      <c r="H126" s="11" t="s">
        <v>3798</v>
      </c>
      <c r="I126" s="11" t="s">
        <v>73</v>
      </c>
      <c r="J126" s="11" t="s">
        <v>3799</v>
      </c>
      <c r="K126" s="11" t="s">
        <v>3800</v>
      </c>
      <c r="L126" s="11" t="s">
        <v>3093</v>
      </c>
      <c r="M126" s="15">
        <f t="shared" si="16"/>
        <v>9</v>
      </c>
      <c r="N126" s="16">
        <f t="shared" si="14"/>
        <v>279</v>
      </c>
      <c r="O126" s="17" t="s">
        <v>462</v>
      </c>
      <c r="P126" s="11" t="s">
        <v>3801</v>
      </c>
    </row>
    <row r="127" spans="2:16" s="11" customFormat="1" x14ac:dyDescent="0.35">
      <c r="B127" s="17" t="s">
        <v>4978</v>
      </c>
      <c r="C127" s="11" t="s">
        <v>3802</v>
      </c>
      <c r="D127" s="18"/>
      <c r="G127" s="13" t="s">
        <v>3803</v>
      </c>
      <c r="H127" s="11" t="s">
        <v>3804</v>
      </c>
      <c r="I127" s="11" t="s">
        <v>369</v>
      </c>
      <c r="J127" s="11" t="s">
        <v>3805</v>
      </c>
      <c r="K127" s="11" t="s">
        <v>3806</v>
      </c>
      <c r="L127" s="11" t="s">
        <v>3073</v>
      </c>
      <c r="M127" s="15">
        <f t="shared" si="16"/>
        <v>19</v>
      </c>
      <c r="N127" s="16">
        <f t="shared" si="14"/>
        <v>589</v>
      </c>
      <c r="O127" s="17" t="s">
        <v>462</v>
      </c>
      <c r="P127" s="11" t="s">
        <v>3807</v>
      </c>
    </row>
    <row r="128" spans="2:16" s="11" customFormat="1" x14ac:dyDescent="0.35">
      <c r="B128" s="17" t="s">
        <v>4978</v>
      </c>
      <c r="C128" s="11" t="s">
        <v>3808</v>
      </c>
      <c r="D128" s="18"/>
      <c r="G128" s="13" t="s">
        <v>3809</v>
      </c>
      <c r="H128" s="11" t="s">
        <v>3810</v>
      </c>
      <c r="I128" s="11" t="s">
        <v>73</v>
      </c>
      <c r="J128" s="11" t="s">
        <v>3741</v>
      </c>
      <c r="K128" s="11" t="s">
        <v>3811</v>
      </c>
      <c r="L128" s="11" t="s">
        <v>3146</v>
      </c>
      <c r="M128" s="15">
        <f t="shared" si="16"/>
        <v>15</v>
      </c>
      <c r="N128" s="16">
        <f t="shared" si="14"/>
        <v>465</v>
      </c>
      <c r="O128" s="17" t="s">
        <v>3104</v>
      </c>
      <c r="P128" s="11" t="s">
        <v>3812</v>
      </c>
    </row>
    <row r="129" spans="2:16" s="11" customFormat="1" x14ac:dyDescent="0.35">
      <c r="B129" s="17" t="s">
        <v>4978</v>
      </c>
      <c r="C129" s="11" t="s">
        <v>3813</v>
      </c>
      <c r="D129" s="18"/>
      <c r="G129" s="13" t="s">
        <v>3814</v>
      </c>
      <c r="H129" s="11" t="s">
        <v>3815</v>
      </c>
      <c r="I129" s="11" t="s">
        <v>3105</v>
      </c>
      <c r="J129" s="11" t="s">
        <v>3816</v>
      </c>
      <c r="K129" s="11" t="s">
        <v>3817</v>
      </c>
      <c r="L129" s="11" t="s">
        <v>3078</v>
      </c>
      <c r="M129" s="15">
        <f t="shared" si="16"/>
        <v>69</v>
      </c>
      <c r="N129" s="16">
        <f t="shared" si="14"/>
        <v>2139</v>
      </c>
      <c r="O129" s="17" t="s">
        <v>206</v>
      </c>
      <c r="P129" s="11" t="s">
        <v>3818</v>
      </c>
    </row>
    <row r="130" spans="2:16" s="11" customFormat="1" x14ac:dyDescent="0.35">
      <c r="B130" s="17" t="s">
        <v>4978</v>
      </c>
      <c r="C130" s="11" t="s">
        <v>3819</v>
      </c>
      <c r="D130" s="18"/>
      <c r="G130" s="13" t="s">
        <v>3820</v>
      </c>
      <c r="H130" s="11" t="s">
        <v>3821</v>
      </c>
      <c r="I130" s="11" t="s">
        <v>26</v>
      </c>
      <c r="J130" s="11" t="s">
        <v>3822</v>
      </c>
      <c r="K130" s="11" t="s">
        <v>3823</v>
      </c>
      <c r="L130" s="11" t="s">
        <v>3143</v>
      </c>
      <c r="M130" s="15">
        <f t="shared" si="16"/>
        <v>13</v>
      </c>
      <c r="N130" s="16">
        <f t="shared" si="14"/>
        <v>403</v>
      </c>
      <c r="O130" s="17" t="s">
        <v>297</v>
      </c>
      <c r="P130" s="11" t="s">
        <v>3824</v>
      </c>
    </row>
    <row r="131" spans="2:16" s="11" customFormat="1" x14ac:dyDescent="0.35">
      <c r="B131" s="17" t="s">
        <v>4978</v>
      </c>
      <c r="C131" s="11" t="s">
        <v>3825</v>
      </c>
      <c r="D131" s="18"/>
      <c r="G131" s="13" t="s">
        <v>3826</v>
      </c>
      <c r="H131" s="11" t="s">
        <v>3827</v>
      </c>
      <c r="I131" s="11" t="s">
        <v>73</v>
      </c>
      <c r="J131" s="11" t="s">
        <v>3828</v>
      </c>
      <c r="K131" s="11" t="s">
        <v>3829</v>
      </c>
      <c r="L131" s="11" t="s">
        <v>3073</v>
      </c>
      <c r="M131" s="15">
        <f t="shared" si="16"/>
        <v>19</v>
      </c>
      <c r="N131" s="16">
        <f t="shared" si="14"/>
        <v>589</v>
      </c>
      <c r="O131" s="17" t="s">
        <v>297</v>
      </c>
      <c r="P131" s="11" t="s">
        <v>3830</v>
      </c>
    </row>
    <row r="132" spans="2:16" s="11" customFormat="1" x14ac:dyDescent="0.35">
      <c r="B132" s="17" t="s">
        <v>4978</v>
      </c>
      <c r="C132" s="11" t="s">
        <v>3831</v>
      </c>
      <c r="D132" s="18"/>
      <c r="G132" s="13" t="s">
        <v>3832</v>
      </c>
      <c r="H132" s="11" t="s">
        <v>3833</v>
      </c>
      <c r="I132" s="11" t="s">
        <v>20</v>
      </c>
      <c r="J132" s="11" t="s">
        <v>3834</v>
      </c>
      <c r="K132" s="11" t="s">
        <v>3835</v>
      </c>
      <c r="L132" s="11" t="s">
        <v>3073</v>
      </c>
      <c r="M132" s="15">
        <f t="shared" si="16"/>
        <v>19</v>
      </c>
      <c r="N132" s="16">
        <f t="shared" si="14"/>
        <v>589</v>
      </c>
      <c r="O132" s="17" t="s">
        <v>3083</v>
      </c>
      <c r="P132" s="11" t="s">
        <v>3836</v>
      </c>
    </row>
    <row r="133" spans="2:16" s="11" customFormat="1" x14ac:dyDescent="0.35">
      <c r="B133" s="17" t="s">
        <v>4978</v>
      </c>
      <c r="C133" s="11" t="s">
        <v>3837</v>
      </c>
      <c r="D133" s="18"/>
      <c r="G133" s="13" t="s">
        <v>3838</v>
      </c>
      <c r="H133" s="11" t="s">
        <v>3839</v>
      </c>
      <c r="I133" s="11" t="s">
        <v>265</v>
      </c>
      <c r="J133" s="11" t="s">
        <v>3840</v>
      </c>
      <c r="K133" s="11" t="s">
        <v>3841</v>
      </c>
      <c r="L133" s="11" t="s">
        <v>3073</v>
      </c>
      <c r="M133" s="15">
        <f t="shared" si="16"/>
        <v>19</v>
      </c>
      <c r="N133" s="16">
        <f t="shared" si="14"/>
        <v>589</v>
      </c>
      <c r="O133" s="17" t="s">
        <v>3083</v>
      </c>
      <c r="P133" s="11" t="s">
        <v>3842</v>
      </c>
    </row>
    <row r="134" spans="2:16" s="11" customFormat="1" x14ac:dyDescent="0.35">
      <c r="B134" s="17" t="s">
        <v>4978</v>
      </c>
      <c r="C134" s="11" t="s">
        <v>3843</v>
      </c>
      <c r="D134" s="18"/>
      <c r="G134" s="13" t="s">
        <v>3844</v>
      </c>
      <c r="H134" s="11" t="s">
        <v>3845</v>
      </c>
      <c r="I134" s="11" t="s">
        <v>105</v>
      </c>
      <c r="J134" s="11" t="s">
        <v>3846</v>
      </c>
      <c r="K134" s="11" t="s">
        <v>3847</v>
      </c>
      <c r="L134" s="11" t="s">
        <v>3073</v>
      </c>
      <c r="M134" s="15">
        <f t="shared" si="16"/>
        <v>19</v>
      </c>
      <c r="N134" s="16">
        <f t="shared" si="14"/>
        <v>589</v>
      </c>
      <c r="O134" s="17" t="s">
        <v>245</v>
      </c>
      <c r="P134" s="11" t="s">
        <v>3848</v>
      </c>
    </row>
    <row r="135" spans="2:16" s="11" customFormat="1" x14ac:dyDescent="0.35">
      <c r="B135" s="17" t="s">
        <v>4978</v>
      </c>
      <c r="C135" s="11" t="s">
        <v>3849</v>
      </c>
      <c r="D135" s="18"/>
      <c r="G135" s="13" t="s">
        <v>3850</v>
      </c>
      <c r="H135" s="11" t="s">
        <v>3851</v>
      </c>
      <c r="I135" s="11" t="s">
        <v>180</v>
      </c>
      <c r="J135" s="11" t="s">
        <v>3852</v>
      </c>
      <c r="K135" s="11" t="s">
        <v>3853</v>
      </c>
      <c r="L135" s="11" t="s">
        <v>3854</v>
      </c>
      <c r="M135" s="15">
        <f t="shared" si="16"/>
        <v>47</v>
      </c>
      <c r="N135" s="16">
        <f t="shared" si="14"/>
        <v>1457</v>
      </c>
      <c r="O135" s="17" t="s">
        <v>245</v>
      </c>
      <c r="P135" s="11" t="s">
        <v>3855</v>
      </c>
    </row>
    <row r="136" spans="2:16" s="11" customFormat="1" x14ac:dyDescent="0.35">
      <c r="B136" s="17" t="s">
        <v>4978</v>
      </c>
      <c r="C136" s="11" t="s">
        <v>338</v>
      </c>
      <c r="D136" s="18"/>
      <c r="G136" s="13" t="s">
        <v>3856</v>
      </c>
      <c r="H136" s="11" t="s">
        <v>3857</v>
      </c>
      <c r="I136" s="11" t="s">
        <v>20</v>
      </c>
      <c r="J136" s="11" t="s">
        <v>3858</v>
      </c>
      <c r="K136" s="11" t="s">
        <v>3859</v>
      </c>
      <c r="L136" s="11" t="s">
        <v>3073</v>
      </c>
      <c r="M136" s="15">
        <f t="shared" si="16"/>
        <v>19</v>
      </c>
      <c r="N136" s="16">
        <f t="shared" si="14"/>
        <v>589</v>
      </c>
      <c r="O136" s="17" t="s">
        <v>30</v>
      </c>
      <c r="P136" s="11" t="s">
        <v>3860</v>
      </c>
    </row>
    <row r="137" spans="2:16" s="11" customFormat="1" x14ac:dyDescent="0.35">
      <c r="B137" s="17" t="s">
        <v>4978</v>
      </c>
      <c r="C137" s="11" t="s">
        <v>3861</v>
      </c>
      <c r="D137" s="18"/>
      <c r="G137" s="13" t="s">
        <v>3862</v>
      </c>
      <c r="H137" s="11" t="s">
        <v>3863</v>
      </c>
      <c r="I137" s="11" t="s">
        <v>150</v>
      </c>
      <c r="J137" s="11" t="s">
        <v>3864</v>
      </c>
      <c r="K137" s="11" t="s">
        <v>3865</v>
      </c>
      <c r="L137" s="11" t="s">
        <v>3097</v>
      </c>
      <c r="M137" s="15">
        <f t="shared" si="16"/>
        <v>296</v>
      </c>
      <c r="N137" s="16">
        <f t="shared" si="14"/>
        <v>9176</v>
      </c>
      <c r="O137" s="17" t="s">
        <v>30</v>
      </c>
      <c r="P137" s="11" t="s">
        <v>3866</v>
      </c>
    </row>
    <row r="138" spans="2:16" s="11" customFormat="1" x14ac:dyDescent="0.35">
      <c r="B138" s="17" t="s">
        <v>4978</v>
      </c>
      <c r="C138" s="11" t="s">
        <v>1106</v>
      </c>
      <c r="D138" s="18"/>
      <c r="E138" s="20" t="s">
        <v>288</v>
      </c>
      <c r="G138" s="13" t="s">
        <v>1107</v>
      </c>
      <c r="H138" s="11" t="s">
        <v>1108</v>
      </c>
      <c r="I138" s="11" t="s">
        <v>176</v>
      </c>
      <c r="J138" s="11" t="s">
        <v>1109</v>
      </c>
      <c r="K138" s="11" t="s">
        <v>1110</v>
      </c>
      <c r="L138" s="14">
        <v>172</v>
      </c>
      <c r="M138" s="15">
        <f t="shared" si="16"/>
        <v>344</v>
      </c>
      <c r="N138" s="16">
        <f t="shared" ref="N138:N176" si="17">M138*31</f>
        <v>10664</v>
      </c>
      <c r="O138" s="17" t="s">
        <v>45</v>
      </c>
      <c r="P138" s="11" t="s">
        <v>1111</v>
      </c>
    </row>
    <row r="139" spans="2:16" s="11" customFormat="1" x14ac:dyDescent="0.35">
      <c r="B139" s="17" t="s">
        <v>4978</v>
      </c>
      <c r="C139" s="11" t="s">
        <v>3867</v>
      </c>
      <c r="D139" s="18"/>
      <c r="G139" s="13" t="s">
        <v>3868</v>
      </c>
      <c r="H139" s="11" t="s">
        <v>3869</v>
      </c>
      <c r="I139" s="11" t="s">
        <v>73</v>
      </c>
      <c r="J139" s="11" t="s">
        <v>209</v>
      </c>
      <c r="K139" s="11" t="s">
        <v>3870</v>
      </c>
      <c r="L139" s="11" t="s">
        <v>3093</v>
      </c>
      <c r="M139" s="15">
        <f t="shared" si="16"/>
        <v>9</v>
      </c>
      <c r="N139" s="16">
        <f t="shared" si="17"/>
        <v>279</v>
      </c>
      <c r="O139" s="17" t="s">
        <v>203</v>
      </c>
      <c r="P139" s="11" t="s">
        <v>3871</v>
      </c>
    </row>
    <row r="140" spans="2:16" s="11" customFormat="1" x14ac:dyDescent="0.35">
      <c r="B140" s="17" t="s">
        <v>4978</v>
      </c>
      <c r="C140" s="11" t="s">
        <v>555</v>
      </c>
      <c r="D140" s="18"/>
      <c r="E140" s="20" t="s">
        <v>278</v>
      </c>
      <c r="G140" s="13" t="s">
        <v>556</v>
      </c>
      <c r="H140" s="11" t="s">
        <v>557</v>
      </c>
      <c r="I140" s="11" t="s">
        <v>28</v>
      </c>
      <c r="J140" s="11" t="s">
        <v>558</v>
      </c>
      <c r="K140" s="11" t="s">
        <v>559</v>
      </c>
      <c r="L140" s="14">
        <v>18.989999999999998</v>
      </c>
      <c r="M140" s="15">
        <f t="shared" si="16"/>
        <v>37</v>
      </c>
      <c r="N140" s="16">
        <f t="shared" si="17"/>
        <v>1147</v>
      </c>
      <c r="O140" s="17" t="s">
        <v>203</v>
      </c>
      <c r="P140" s="11" t="s">
        <v>560</v>
      </c>
    </row>
    <row r="141" spans="2:16" s="11" customFormat="1" x14ac:dyDescent="0.35">
      <c r="B141" s="17" t="s">
        <v>4978</v>
      </c>
      <c r="C141" s="11" t="s">
        <v>748</v>
      </c>
      <c r="D141" s="18"/>
      <c r="E141" s="20" t="s">
        <v>278</v>
      </c>
      <c r="G141" s="13" t="s">
        <v>749</v>
      </c>
      <c r="H141" s="11" t="s">
        <v>750</v>
      </c>
      <c r="I141" s="11" t="s">
        <v>28</v>
      </c>
      <c r="J141" s="11" t="s">
        <v>751</v>
      </c>
      <c r="K141" s="11" t="s">
        <v>752</v>
      </c>
      <c r="L141" s="14">
        <v>23.99</v>
      </c>
      <c r="M141" s="15">
        <f t="shared" si="16"/>
        <v>47</v>
      </c>
      <c r="N141" s="16">
        <f t="shared" si="17"/>
        <v>1457</v>
      </c>
      <c r="O141" s="17" t="s">
        <v>203</v>
      </c>
      <c r="P141" s="11" t="s">
        <v>753</v>
      </c>
    </row>
    <row r="142" spans="2:16" s="11" customFormat="1" x14ac:dyDescent="0.35">
      <c r="B142" s="17" t="s">
        <v>4978</v>
      </c>
      <c r="C142" s="11" t="s">
        <v>3872</v>
      </c>
      <c r="D142" s="18"/>
      <c r="G142" s="13" t="s">
        <v>3873</v>
      </c>
      <c r="H142" s="11" t="s">
        <v>3874</v>
      </c>
      <c r="I142" s="11" t="s">
        <v>417</v>
      </c>
      <c r="J142" s="11" t="s">
        <v>3875</v>
      </c>
      <c r="K142" s="11" t="s">
        <v>3876</v>
      </c>
      <c r="L142" s="11" t="s">
        <v>3099</v>
      </c>
      <c r="M142" s="15">
        <f t="shared" si="16"/>
        <v>25</v>
      </c>
      <c r="N142" s="16">
        <f t="shared" si="17"/>
        <v>775</v>
      </c>
      <c r="O142" s="17" t="s">
        <v>3877</v>
      </c>
      <c r="P142" s="11" t="s">
        <v>3878</v>
      </c>
    </row>
    <row r="143" spans="2:16" s="11" customFormat="1" x14ac:dyDescent="0.35">
      <c r="B143" s="17" t="s">
        <v>4978</v>
      </c>
      <c r="C143" s="11" t="s">
        <v>3879</v>
      </c>
      <c r="D143" s="18"/>
      <c r="G143" s="13" t="s">
        <v>3880</v>
      </c>
      <c r="H143" s="11" t="s">
        <v>3881</v>
      </c>
      <c r="I143" s="11" t="s">
        <v>26</v>
      </c>
      <c r="J143" s="11" t="s">
        <v>3882</v>
      </c>
      <c r="K143" s="11" t="s">
        <v>3883</v>
      </c>
      <c r="L143" s="11" t="s">
        <v>3146</v>
      </c>
      <c r="M143" s="15">
        <f t="shared" si="16"/>
        <v>15</v>
      </c>
      <c r="N143" s="16">
        <f t="shared" si="17"/>
        <v>465</v>
      </c>
      <c r="O143" s="17" t="s">
        <v>3131</v>
      </c>
      <c r="P143" s="11" t="s">
        <v>3884</v>
      </c>
    </row>
    <row r="144" spans="2:16" s="11" customFormat="1" x14ac:dyDescent="0.35">
      <c r="B144" s="17" t="s">
        <v>4978</v>
      </c>
      <c r="C144" s="11" t="s">
        <v>3885</v>
      </c>
      <c r="D144" s="18"/>
      <c r="G144" s="13" t="s">
        <v>3886</v>
      </c>
      <c r="H144" s="11" t="s">
        <v>3887</v>
      </c>
      <c r="I144" s="11" t="s">
        <v>283</v>
      </c>
      <c r="J144" s="11" t="s">
        <v>3888</v>
      </c>
      <c r="K144" s="11" t="s">
        <v>3889</v>
      </c>
      <c r="L144" s="11" t="s">
        <v>3082</v>
      </c>
      <c r="M144" s="15">
        <f t="shared" si="16"/>
        <v>7</v>
      </c>
      <c r="N144" s="16">
        <f t="shared" si="17"/>
        <v>217</v>
      </c>
      <c r="O144" s="17" t="s">
        <v>3131</v>
      </c>
      <c r="P144" s="11" t="s">
        <v>3890</v>
      </c>
    </row>
    <row r="145" spans="2:16" s="11" customFormat="1" x14ac:dyDescent="0.35">
      <c r="B145" s="17" t="s">
        <v>4978</v>
      </c>
      <c r="C145" s="11" t="s">
        <v>3891</v>
      </c>
      <c r="D145" s="18"/>
      <c r="G145" s="13" t="s">
        <v>3892</v>
      </c>
      <c r="H145" s="11" t="s">
        <v>3893</v>
      </c>
      <c r="I145" s="11" t="s">
        <v>73</v>
      </c>
      <c r="J145" s="11" t="s">
        <v>3894</v>
      </c>
      <c r="K145" s="11" t="s">
        <v>3895</v>
      </c>
      <c r="L145" s="11" t="s">
        <v>3093</v>
      </c>
      <c r="M145" s="15">
        <f t="shared" si="16"/>
        <v>9</v>
      </c>
      <c r="N145" s="16">
        <f t="shared" si="17"/>
        <v>279</v>
      </c>
      <c r="O145" s="17" t="s">
        <v>3131</v>
      </c>
      <c r="P145" s="11" t="s">
        <v>3896</v>
      </c>
    </row>
    <row r="146" spans="2:16" s="11" customFormat="1" x14ac:dyDescent="0.35">
      <c r="B146" s="17" t="s">
        <v>4978</v>
      </c>
      <c r="C146" s="11" t="s">
        <v>347</v>
      </c>
      <c r="D146" s="18"/>
      <c r="G146" s="13" t="s">
        <v>309</v>
      </c>
      <c r="H146" s="11" t="s">
        <v>310</v>
      </c>
      <c r="I146" s="11" t="s">
        <v>195</v>
      </c>
      <c r="J146" s="11" t="s">
        <v>311</v>
      </c>
      <c r="K146" s="11" t="s">
        <v>312</v>
      </c>
      <c r="L146" s="11" t="s">
        <v>3070</v>
      </c>
      <c r="M146" s="15">
        <f t="shared" si="16"/>
        <v>29</v>
      </c>
      <c r="N146" s="16">
        <f t="shared" si="17"/>
        <v>899</v>
      </c>
      <c r="O146" s="17" t="s">
        <v>193</v>
      </c>
      <c r="P146" s="11" t="s">
        <v>313</v>
      </c>
    </row>
    <row r="147" spans="2:16" s="11" customFormat="1" x14ac:dyDescent="0.35">
      <c r="B147" s="17" t="s">
        <v>4978</v>
      </c>
      <c r="C147" s="11" t="s">
        <v>3897</v>
      </c>
      <c r="D147" s="18"/>
      <c r="G147" s="13" t="s">
        <v>3898</v>
      </c>
      <c r="H147" s="11" t="s">
        <v>3899</v>
      </c>
      <c r="I147" s="11" t="s">
        <v>73</v>
      </c>
      <c r="J147" s="11" t="s">
        <v>3900</v>
      </c>
      <c r="K147" s="11" t="s">
        <v>3901</v>
      </c>
      <c r="L147" s="11" t="s">
        <v>3082</v>
      </c>
      <c r="M147" s="15">
        <f t="shared" si="16"/>
        <v>7</v>
      </c>
      <c r="N147" s="16">
        <f t="shared" si="17"/>
        <v>217</v>
      </c>
      <c r="O147" s="17" t="s">
        <v>11</v>
      </c>
      <c r="P147" s="11" t="s">
        <v>3902</v>
      </c>
    </row>
    <row r="148" spans="2:16" s="11" customFormat="1" x14ac:dyDescent="0.35">
      <c r="B148" s="17" t="s">
        <v>4978</v>
      </c>
      <c r="C148" s="11" t="s">
        <v>3903</v>
      </c>
      <c r="D148" s="18"/>
      <c r="G148" s="13" t="s">
        <v>3904</v>
      </c>
      <c r="H148" s="11" t="s">
        <v>3905</v>
      </c>
      <c r="I148" s="11" t="s">
        <v>73</v>
      </c>
      <c r="J148" s="11" t="s">
        <v>3906</v>
      </c>
      <c r="K148" s="11" t="s">
        <v>3907</v>
      </c>
      <c r="L148" s="11" t="s">
        <v>3142</v>
      </c>
      <c r="M148" s="15">
        <f t="shared" si="16"/>
        <v>5</v>
      </c>
      <c r="N148" s="16">
        <f t="shared" si="17"/>
        <v>155</v>
      </c>
      <c r="O148" s="17" t="s">
        <v>351</v>
      </c>
      <c r="P148" s="11" t="s">
        <v>3908</v>
      </c>
    </row>
    <row r="149" spans="2:16" s="11" customFormat="1" x14ac:dyDescent="0.35">
      <c r="B149" s="17" t="s">
        <v>4978</v>
      </c>
      <c r="C149" s="11" t="s">
        <v>3909</v>
      </c>
      <c r="D149" s="18"/>
      <c r="G149" s="13" t="s">
        <v>3910</v>
      </c>
      <c r="H149" s="11" t="s">
        <v>3911</v>
      </c>
      <c r="I149" s="11" t="s">
        <v>184</v>
      </c>
      <c r="J149" s="11" t="s">
        <v>3912</v>
      </c>
      <c r="K149" s="11" t="s">
        <v>3913</v>
      </c>
      <c r="L149" s="11" t="s">
        <v>3082</v>
      </c>
      <c r="M149" s="15">
        <f t="shared" si="16"/>
        <v>7</v>
      </c>
      <c r="N149" s="16">
        <f t="shared" si="17"/>
        <v>217</v>
      </c>
      <c r="O149" s="17" t="s">
        <v>305</v>
      </c>
      <c r="P149" s="11" t="s">
        <v>3914</v>
      </c>
    </row>
    <row r="150" spans="2:16" s="11" customFormat="1" x14ac:dyDescent="0.35">
      <c r="B150" s="17" t="s">
        <v>4978</v>
      </c>
      <c r="C150" s="11" t="s">
        <v>3915</v>
      </c>
      <c r="D150" s="18"/>
      <c r="G150" s="13" t="s">
        <v>3084</v>
      </c>
      <c r="H150" s="11" t="s">
        <v>3085</v>
      </c>
      <c r="I150" s="11" t="s">
        <v>1297</v>
      </c>
      <c r="J150" s="11" t="s">
        <v>3086</v>
      </c>
      <c r="K150" s="11" t="s">
        <v>3087</v>
      </c>
      <c r="L150" s="11" t="s">
        <v>3088</v>
      </c>
      <c r="M150" s="15">
        <f t="shared" si="16"/>
        <v>249</v>
      </c>
      <c r="N150" s="16">
        <f t="shared" si="17"/>
        <v>7719</v>
      </c>
      <c r="O150" s="17" t="s">
        <v>121</v>
      </c>
      <c r="P150" s="11" t="s">
        <v>3089</v>
      </c>
    </row>
    <row r="151" spans="2:16" s="11" customFormat="1" x14ac:dyDescent="0.35">
      <c r="B151" s="17" t="s">
        <v>4978</v>
      </c>
      <c r="C151" s="11" t="s">
        <v>3916</v>
      </c>
      <c r="D151" s="18"/>
      <c r="G151" s="13" t="s">
        <v>3917</v>
      </c>
      <c r="H151" s="11" t="s">
        <v>3918</v>
      </c>
      <c r="I151" s="11" t="s">
        <v>20</v>
      </c>
      <c r="J151" s="11" t="s">
        <v>3919</v>
      </c>
      <c r="K151" s="11" t="s">
        <v>3920</v>
      </c>
      <c r="L151" s="11" t="s">
        <v>3073</v>
      </c>
      <c r="M151" s="15">
        <f t="shared" si="16"/>
        <v>19</v>
      </c>
      <c r="N151" s="16">
        <f t="shared" si="17"/>
        <v>589</v>
      </c>
      <c r="O151" s="17" t="s">
        <v>121</v>
      </c>
      <c r="P151" s="11" t="s">
        <v>3921</v>
      </c>
    </row>
    <row r="152" spans="2:16" s="11" customFormat="1" x14ac:dyDescent="0.35">
      <c r="B152" s="17" t="s">
        <v>4978</v>
      </c>
      <c r="C152" s="11" t="s">
        <v>325</v>
      </c>
      <c r="D152" s="18"/>
      <c r="G152" s="13" t="s">
        <v>3922</v>
      </c>
      <c r="H152" s="11" t="s">
        <v>3923</v>
      </c>
      <c r="I152" s="11" t="s">
        <v>220</v>
      </c>
      <c r="J152" s="11" t="s">
        <v>3924</v>
      </c>
      <c r="K152" s="11" t="s">
        <v>3925</v>
      </c>
      <c r="L152" s="11" t="s">
        <v>3140</v>
      </c>
      <c r="M152" s="15">
        <f t="shared" si="16"/>
        <v>339</v>
      </c>
      <c r="N152" s="16">
        <f t="shared" si="17"/>
        <v>10509</v>
      </c>
      <c r="O152" s="17" t="s">
        <v>121</v>
      </c>
      <c r="P152" s="11" t="s">
        <v>3926</v>
      </c>
    </row>
    <row r="153" spans="2:16" s="11" customFormat="1" x14ac:dyDescent="0.35">
      <c r="B153" s="17" t="s">
        <v>4978</v>
      </c>
      <c r="C153" s="11" t="s">
        <v>3927</v>
      </c>
      <c r="D153" s="18"/>
      <c r="G153" s="13" t="s">
        <v>3928</v>
      </c>
      <c r="H153" s="11" t="s">
        <v>3929</v>
      </c>
      <c r="I153" s="11" t="s">
        <v>151</v>
      </c>
      <c r="J153" s="11" t="s">
        <v>3930</v>
      </c>
      <c r="K153" s="11" t="s">
        <v>3931</v>
      </c>
      <c r="L153" s="11" t="s">
        <v>3073</v>
      </c>
      <c r="M153" s="15">
        <f t="shared" si="16"/>
        <v>19</v>
      </c>
      <c r="N153" s="16">
        <f t="shared" si="17"/>
        <v>589</v>
      </c>
      <c r="O153" s="17" t="s">
        <v>116</v>
      </c>
      <c r="P153" s="11" t="s">
        <v>3932</v>
      </c>
    </row>
    <row r="154" spans="2:16" s="11" customFormat="1" x14ac:dyDescent="0.35">
      <c r="B154" s="17" t="s">
        <v>4978</v>
      </c>
      <c r="C154" s="11" t="s">
        <v>329</v>
      </c>
      <c r="D154" s="18"/>
      <c r="G154" s="13" t="s">
        <v>3933</v>
      </c>
      <c r="H154" s="11" t="s">
        <v>3934</v>
      </c>
      <c r="I154" s="11" t="s">
        <v>67</v>
      </c>
      <c r="J154" s="11" t="s">
        <v>3935</v>
      </c>
      <c r="K154" s="11" t="s">
        <v>3936</v>
      </c>
      <c r="L154" s="11" t="s">
        <v>3082</v>
      </c>
      <c r="M154" s="15">
        <f t="shared" si="16"/>
        <v>7</v>
      </c>
      <c r="N154" s="16">
        <f t="shared" si="17"/>
        <v>217</v>
      </c>
      <c r="O154" s="17" t="s">
        <v>246</v>
      </c>
      <c r="P154" s="11" t="s">
        <v>3937</v>
      </c>
    </row>
    <row r="155" spans="2:16" s="11" customFormat="1" x14ac:dyDescent="0.35">
      <c r="B155" s="17" t="s">
        <v>4978</v>
      </c>
      <c r="C155" s="11" t="s">
        <v>3938</v>
      </c>
      <c r="D155" s="18"/>
      <c r="G155" s="13" t="s">
        <v>3939</v>
      </c>
      <c r="H155" s="11" t="s">
        <v>3940</v>
      </c>
      <c r="I155" s="11" t="s">
        <v>180</v>
      </c>
      <c r="J155" s="11" t="s">
        <v>3941</v>
      </c>
      <c r="K155" s="11" t="s">
        <v>3942</v>
      </c>
      <c r="L155" s="11" t="s">
        <v>3943</v>
      </c>
      <c r="M155" s="15">
        <f t="shared" si="16"/>
        <v>41</v>
      </c>
      <c r="N155" s="16">
        <f t="shared" si="17"/>
        <v>1271</v>
      </c>
      <c r="O155" s="17" t="s">
        <v>89</v>
      </c>
      <c r="P155" s="11" t="s">
        <v>3944</v>
      </c>
    </row>
    <row r="156" spans="2:16" s="11" customFormat="1" x14ac:dyDescent="0.35">
      <c r="B156" s="17" t="s">
        <v>4978</v>
      </c>
      <c r="C156" s="11" t="s">
        <v>3945</v>
      </c>
      <c r="D156" s="18"/>
      <c r="G156" s="13" t="s">
        <v>3946</v>
      </c>
      <c r="H156" s="11" t="s">
        <v>3947</v>
      </c>
      <c r="I156" s="11" t="s">
        <v>223</v>
      </c>
      <c r="J156" s="11" t="s">
        <v>3948</v>
      </c>
      <c r="K156" s="11" t="s">
        <v>3949</v>
      </c>
      <c r="L156" s="11" t="s">
        <v>3950</v>
      </c>
      <c r="M156" s="15">
        <f t="shared" si="16"/>
        <v>91</v>
      </c>
      <c r="N156" s="16">
        <f t="shared" si="17"/>
        <v>2821</v>
      </c>
      <c r="O156" s="17" t="s">
        <v>89</v>
      </c>
      <c r="P156" s="11" t="s">
        <v>3951</v>
      </c>
    </row>
    <row r="157" spans="2:16" s="11" customFormat="1" x14ac:dyDescent="0.35">
      <c r="B157" s="17" t="s">
        <v>4978</v>
      </c>
      <c r="C157" s="11" t="s">
        <v>330</v>
      </c>
      <c r="D157" s="18"/>
      <c r="G157" s="13" t="s">
        <v>3952</v>
      </c>
      <c r="H157" s="11" t="s">
        <v>3953</v>
      </c>
      <c r="I157" s="11" t="s">
        <v>73</v>
      </c>
      <c r="J157" s="11" t="s">
        <v>3954</v>
      </c>
      <c r="K157" s="11" t="s">
        <v>3955</v>
      </c>
      <c r="L157" s="11" t="s">
        <v>3093</v>
      </c>
      <c r="M157" s="15">
        <f t="shared" si="16"/>
        <v>9</v>
      </c>
      <c r="N157" s="16">
        <f t="shared" si="17"/>
        <v>279</v>
      </c>
      <c r="O157" s="17" t="s">
        <v>89</v>
      </c>
      <c r="P157" s="11" t="s">
        <v>3956</v>
      </c>
    </row>
    <row r="158" spans="2:16" s="11" customFormat="1" x14ac:dyDescent="0.35">
      <c r="B158" s="17" t="s">
        <v>4978</v>
      </c>
      <c r="C158" s="11" t="s">
        <v>4859</v>
      </c>
      <c r="D158" s="18"/>
      <c r="G158" s="13" t="s">
        <v>4860</v>
      </c>
      <c r="H158" s="11" t="s">
        <v>4861</v>
      </c>
      <c r="I158" s="11" t="s">
        <v>112</v>
      </c>
      <c r="J158" s="11" t="s">
        <v>4862</v>
      </c>
      <c r="K158" s="11" t="s">
        <v>4863</v>
      </c>
      <c r="L158" s="11" t="s">
        <v>3098</v>
      </c>
      <c r="M158" s="15">
        <f t="shared" si="16"/>
        <v>35</v>
      </c>
      <c r="N158" s="16">
        <f t="shared" si="17"/>
        <v>1085</v>
      </c>
      <c r="O158" s="17" t="s">
        <v>89</v>
      </c>
      <c r="P158" s="11" t="s">
        <v>4864</v>
      </c>
    </row>
    <row r="159" spans="2:16" s="11" customFormat="1" x14ac:dyDescent="0.35">
      <c r="B159" s="17" t="s">
        <v>4978</v>
      </c>
      <c r="C159" s="11" t="s">
        <v>3957</v>
      </c>
      <c r="D159" s="18"/>
      <c r="G159" s="13" t="s">
        <v>3958</v>
      </c>
      <c r="H159" s="11" t="s">
        <v>3959</v>
      </c>
      <c r="I159" s="11" t="s">
        <v>73</v>
      </c>
      <c r="J159" s="11" t="s">
        <v>3960</v>
      </c>
      <c r="K159" s="11" t="s">
        <v>3961</v>
      </c>
      <c r="L159" s="11" t="s">
        <v>3093</v>
      </c>
      <c r="M159" s="15">
        <f t="shared" ref="M159:M168" si="18">ROUNDDOWN(L159*2,0)</f>
        <v>9</v>
      </c>
      <c r="N159" s="16">
        <f t="shared" si="17"/>
        <v>279</v>
      </c>
      <c r="O159" s="17" t="s">
        <v>40</v>
      </c>
      <c r="P159" s="11" t="s">
        <v>3962</v>
      </c>
    </row>
    <row r="160" spans="2:16" s="11" customFormat="1" x14ac:dyDescent="0.35">
      <c r="B160" s="17" t="s">
        <v>4978</v>
      </c>
      <c r="C160" s="11" t="s">
        <v>3963</v>
      </c>
      <c r="D160" s="18"/>
      <c r="G160" s="13" t="s">
        <v>3964</v>
      </c>
      <c r="H160" s="11" t="s">
        <v>3965</v>
      </c>
      <c r="I160" s="11" t="s">
        <v>276</v>
      </c>
      <c r="J160" s="11" t="s">
        <v>3966</v>
      </c>
      <c r="K160" s="11" t="s">
        <v>3967</v>
      </c>
      <c r="L160" s="11" t="s">
        <v>3107</v>
      </c>
      <c r="M160" s="15">
        <f t="shared" si="18"/>
        <v>38</v>
      </c>
      <c r="N160" s="16">
        <f t="shared" si="17"/>
        <v>1178</v>
      </c>
      <c r="O160" s="17" t="s">
        <v>40</v>
      </c>
      <c r="P160" s="11" t="s">
        <v>3968</v>
      </c>
    </row>
    <row r="161" spans="2:16" s="11" customFormat="1" x14ac:dyDescent="0.35">
      <c r="B161" s="17" t="s">
        <v>4978</v>
      </c>
      <c r="C161" s="11" t="s">
        <v>3969</v>
      </c>
      <c r="D161" s="18"/>
      <c r="G161" s="13" t="s">
        <v>3970</v>
      </c>
      <c r="H161" s="11" t="s">
        <v>3971</v>
      </c>
      <c r="I161" s="11" t="s">
        <v>73</v>
      </c>
      <c r="J161" s="11" t="s">
        <v>279</v>
      </c>
      <c r="K161" s="11" t="s">
        <v>3972</v>
      </c>
      <c r="L161" s="11" t="s">
        <v>3093</v>
      </c>
      <c r="M161" s="15">
        <f t="shared" si="18"/>
        <v>9</v>
      </c>
      <c r="N161" s="16">
        <f t="shared" si="17"/>
        <v>279</v>
      </c>
      <c r="O161" s="17" t="s">
        <v>40</v>
      </c>
      <c r="P161" s="11" t="s">
        <v>3973</v>
      </c>
    </row>
    <row r="162" spans="2:16" s="11" customFormat="1" x14ac:dyDescent="0.35">
      <c r="B162" s="17" t="s">
        <v>4978</v>
      </c>
      <c r="C162" s="11" t="s">
        <v>3974</v>
      </c>
      <c r="D162" s="18"/>
      <c r="G162" s="13" t="s">
        <v>3975</v>
      </c>
      <c r="H162" s="11" t="s">
        <v>3976</v>
      </c>
      <c r="I162" s="11" t="s">
        <v>96</v>
      </c>
      <c r="J162" s="11" t="s">
        <v>3977</v>
      </c>
      <c r="K162" s="11" t="s">
        <v>3978</v>
      </c>
      <c r="L162" s="11" t="s">
        <v>3072</v>
      </c>
      <c r="M162" s="15">
        <f t="shared" si="18"/>
        <v>198</v>
      </c>
      <c r="N162" s="16">
        <f t="shared" si="17"/>
        <v>6138</v>
      </c>
      <c r="O162" s="17" t="s">
        <v>133</v>
      </c>
      <c r="P162" s="11" t="s">
        <v>3979</v>
      </c>
    </row>
    <row r="163" spans="2:16" s="11" customFormat="1" x14ac:dyDescent="0.35">
      <c r="B163" s="17" t="s">
        <v>4978</v>
      </c>
      <c r="C163" s="11" t="s">
        <v>344</v>
      </c>
      <c r="D163" s="18"/>
      <c r="G163" s="13" t="s">
        <v>3980</v>
      </c>
      <c r="H163" s="11" t="s">
        <v>3981</v>
      </c>
      <c r="I163" s="11" t="s">
        <v>73</v>
      </c>
      <c r="J163" s="11" t="s">
        <v>3982</v>
      </c>
      <c r="K163" s="11" t="s">
        <v>3983</v>
      </c>
      <c r="L163" s="11" t="s">
        <v>3093</v>
      </c>
      <c r="M163" s="15">
        <f t="shared" si="18"/>
        <v>9</v>
      </c>
      <c r="N163" s="16">
        <f t="shared" si="17"/>
        <v>279</v>
      </c>
      <c r="O163" s="17" t="s">
        <v>3984</v>
      </c>
      <c r="P163" s="11" t="s">
        <v>3985</v>
      </c>
    </row>
    <row r="164" spans="2:16" s="11" customFormat="1" x14ac:dyDescent="0.35">
      <c r="B164" s="17" t="s">
        <v>4978</v>
      </c>
      <c r="C164" s="11" t="s">
        <v>3986</v>
      </c>
      <c r="D164" s="18"/>
      <c r="G164" s="13" t="s">
        <v>3987</v>
      </c>
      <c r="H164" s="11" t="s">
        <v>3988</v>
      </c>
      <c r="I164" s="11" t="s">
        <v>73</v>
      </c>
      <c r="J164" s="11" t="s">
        <v>279</v>
      </c>
      <c r="K164" s="11" t="s">
        <v>3989</v>
      </c>
      <c r="L164" s="11" t="s">
        <v>3093</v>
      </c>
      <c r="M164" s="15">
        <f t="shared" si="18"/>
        <v>9</v>
      </c>
      <c r="N164" s="16">
        <f t="shared" si="17"/>
        <v>279</v>
      </c>
      <c r="O164" s="17" t="s">
        <v>202</v>
      </c>
      <c r="P164" s="11" t="s">
        <v>3990</v>
      </c>
    </row>
    <row r="165" spans="2:16" s="11" customFormat="1" x14ac:dyDescent="0.35">
      <c r="B165" s="17" t="s">
        <v>4978</v>
      </c>
      <c r="C165" s="11" t="s">
        <v>3991</v>
      </c>
      <c r="D165" s="18"/>
      <c r="G165" s="13" t="s">
        <v>3992</v>
      </c>
      <c r="H165" s="11" t="s">
        <v>3993</v>
      </c>
      <c r="I165" s="11" t="s">
        <v>262</v>
      </c>
      <c r="J165" s="11" t="s">
        <v>3994</v>
      </c>
      <c r="K165" s="11" t="s">
        <v>3995</v>
      </c>
      <c r="L165" s="11" t="s">
        <v>3070</v>
      </c>
      <c r="M165" s="15">
        <f t="shared" si="18"/>
        <v>29</v>
      </c>
      <c r="N165" s="16">
        <f t="shared" si="17"/>
        <v>899</v>
      </c>
      <c r="O165" s="17" t="s">
        <v>202</v>
      </c>
      <c r="P165" s="11" t="s">
        <v>3996</v>
      </c>
    </row>
    <row r="166" spans="2:16" s="11" customFormat="1" x14ac:dyDescent="0.35">
      <c r="B166" s="17" t="s">
        <v>4978</v>
      </c>
      <c r="C166" s="11" t="s">
        <v>3997</v>
      </c>
      <c r="D166" s="18"/>
      <c r="G166" s="13" t="s">
        <v>3998</v>
      </c>
      <c r="H166" s="11" t="s">
        <v>3999</v>
      </c>
      <c r="I166" s="11" t="s">
        <v>283</v>
      </c>
      <c r="J166" s="11" t="s">
        <v>4000</v>
      </c>
      <c r="K166" s="11" t="s">
        <v>4001</v>
      </c>
      <c r="L166" s="11" t="s">
        <v>3082</v>
      </c>
      <c r="M166" s="15">
        <f t="shared" si="18"/>
        <v>7</v>
      </c>
      <c r="N166" s="16">
        <f t="shared" si="17"/>
        <v>217</v>
      </c>
      <c r="O166" s="17" t="s">
        <v>202</v>
      </c>
      <c r="P166" s="11" t="s">
        <v>4002</v>
      </c>
    </row>
    <row r="167" spans="2:16" s="11" customFormat="1" x14ac:dyDescent="0.35">
      <c r="B167" s="17" t="s">
        <v>4978</v>
      </c>
      <c r="C167" s="11" t="s">
        <v>4003</v>
      </c>
      <c r="D167" s="18"/>
      <c r="G167" s="13" t="s">
        <v>4004</v>
      </c>
      <c r="H167" s="11" t="s">
        <v>4005</v>
      </c>
      <c r="I167" s="11" t="s">
        <v>26</v>
      </c>
      <c r="J167" s="11" t="s">
        <v>4006</v>
      </c>
      <c r="K167" s="11" t="s">
        <v>4007</v>
      </c>
      <c r="L167" s="11" t="s">
        <v>3082</v>
      </c>
      <c r="M167" s="15">
        <f t="shared" si="18"/>
        <v>7</v>
      </c>
      <c r="N167" s="16">
        <f t="shared" si="17"/>
        <v>217</v>
      </c>
      <c r="O167" s="17" t="s">
        <v>202</v>
      </c>
      <c r="P167" s="11" t="s">
        <v>4008</v>
      </c>
    </row>
    <row r="168" spans="2:16" s="11" customFormat="1" x14ac:dyDescent="0.35">
      <c r="B168" s="17" t="s">
        <v>4978</v>
      </c>
      <c r="C168" s="11" t="s">
        <v>4009</v>
      </c>
      <c r="D168" s="18"/>
      <c r="G168" s="13" t="s">
        <v>4010</v>
      </c>
      <c r="H168" s="11" t="s">
        <v>4011</v>
      </c>
      <c r="I168" s="11" t="s">
        <v>20</v>
      </c>
      <c r="J168" s="11" t="s">
        <v>4012</v>
      </c>
      <c r="K168" s="11" t="s">
        <v>4013</v>
      </c>
      <c r="L168" s="11" t="s">
        <v>3073</v>
      </c>
      <c r="M168" s="15">
        <f t="shared" si="18"/>
        <v>19</v>
      </c>
      <c r="N168" s="16">
        <f t="shared" si="17"/>
        <v>589</v>
      </c>
      <c r="O168" s="17" t="s">
        <v>202</v>
      </c>
      <c r="P168" s="11" t="s">
        <v>4014</v>
      </c>
    </row>
    <row r="169" spans="2:16" s="11" customFormat="1" x14ac:dyDescent="0.35">
      <c r="B169" s="17" t="s">
        <v>4978</v>
      </c>
      <c r="C169" s="11" t="s">
        <v>499</v>
      </c>
      <c r="D169" s="18" t="s">
        <v>4956</v>
      </c>
      <c r="E169" s="20" t="s">
        <v>288</v>
      </c>
      <c r="G169" s="13" t="s">
        <v>500</v>
      </c>
      <c r="H169" s="11" t="s">
        <v>501</v>
      </c>
      <c r="I169" s="11" t="s">
        <v>176</v>
      </c>
      <c r="J169" s="11" t="s">
        <v>502</v>
      </c>
      <c r="K169" s="11" t="s">
        <v>503</v>
      </c>
      <c r="L169" s="14">
        <v>195</v>
      </c>
      <c r="M169" s="15">
        <f>ROUNDDOWN(L169*2,0)</f>
        <v>390</v>
      </c>
      <c r="N169" s="16">
        <f t="shared" si="17"/>
        <v>12090</v>
      </c>
      <c r="O169" s="17" t="s">
        <v>87</v>
      </c>
      <c r="P169" s="11" t="s">
        <v>504</v>
      </c>
    </row>
    <row r="170" spans="2:16" s="11" customFormat="1" x14ac:dyDescent="0.35">
      <c r="B170" s="17" t="s">
        <v>4978</v>
      </c>
      <c r="C170" s="11" t="s">
        <v>4015</v>
      </c>
      <c r="D170" s="18"/>
      <c r="G170" s="13" t="s">
        <v>4016</v>
      </c>
      <c r="H170" s="11" t="s">
        <v>4017</v>
      </c>
      <c r="I170" s="11" t="s">
        <v>180</v>
      </c>
      <c r="J170" s="11" t="s">
        <v>4018</v>
      </c>
      <c r="K170" s="11" t="s">
        <v>4019</v>
      </c>
      <c r="L170" s="11" t="s">
        <v>3943</v>
      </c>
      <c r="M170" s="15">
        <f>ROUNDDOWN(L170*2,0)</f>
        <v>41</v>
      </c>
      <c r="N170" s="16">
        <f t="shared" si="17"/>
        <v>1271</v>
      </c>
      <c r="O170" s="17" t="s">
        <v>31</v>
      </c>
      <c r="P170" s="11" t="s">
        <v>4020</v>
      </c>
    </row>
    <row r="171" spans="2:16" s="11" customFormat="1" x14ac:dyDescent="0.35">
      <c r="B171" s="17" t="s">
        <v>4978</v>
      </c>
      <c r="C171" s="11" t="s">
        <v>754</v>
      </c>
      <c r="D171" s="18"/>
      <c r="E171" s="20" t="s">
        <v>278</v>
      </c>
      <c r="G171" s="13" t="s">
        <v>755</v>
      </c>
      <c r="H171" s="11" t="s">
        <v>756</v>
      </c>
      <c r="I171" s="11" t="s">
        <v>28</v>
      </c>
      <c r="J171" s="11" t="s">
        <v>751</v>
      </c>
      <c r="K171" s="11" t="s">
        <v>757</v>
      </c>
      <c r="L171" s="14">
        <v>23.99</v>
      </c>
      <c r="M171" s="15">
        <f>ROUNDDOWN(L171*2,0)</f>
        <v>47</v>
      </c>
      <c r="N171" s="16">
        <f t="shared" si="17"/>
        <v>1457</v>
      </c>
      <c r="O171" s="17" t="s">
        <v>31</v>
      </c>
      <c r="P171" s="11" t="s">
        <v>758</v>
      </c>
    </row>
    <row r="172" spans="2:16" s="11" customFormat="1" x14ac:dyDescent="0.35">
      <c r="B172" s="17" t="s">
        <v>4978</v>
      </c>
      <c r="C172" s="11" t="s">
        <v>759</v>
      </c>
      <c r="D172" s="18"/>
      <c r="E172" s="20" t="s">
        <v>278</v>
      </c>
      <c r="G172" s="13" t="s">
        <v>760</v>
      </c>
      <c r="H172" s="11" t="s">
        <v>761</v>
      </c>
      <c r="I172" s="11" t="s">
        <v>28</v>
      </c>
      <c r="J172" s="11" t="s">
        <v>751</v>
      </c>
      <c r="K172" s="11" t="s">
        <v>762</v>
      </c>
      <c r="L172" s="14">
        <v>23.99</v>
      </c>
      <c r="M172" s="15">
        <f>ROUNDDOWN(L172*2,0)</f>
        <v>47</v>
      </c>
      <c r="N172" s="16">
        <f t="shared" si="17"/>
        <v>1457</v>
      </c>
      <c r="O172" s="17" t="s">
        <v>12</v>
      </c>
      <c r="P172" s="11" t="s">
        <v>763</v>
      </c>
    </row>
    <row r="173" spans="2:16" s="11" customFormat="1" x14ac:dyDescent="0.35">
      <c r="B173" s="17" t="s">
        <v>4978</v>
      </c>
      <c r="C173" s="11" t="s">
        <v>4021</v>
      </c>
      <c r="D173" s="18"/>
      <c r="G173" s="13" t="s">
        <v>4022</v>
      </c>
      <c r="H173" s="11" t="s">
        <v>4023</v>
      </c>
      <c r="I173" s="11" t="s">
        <v>73</v>
      </c>
      <c r="J173" s="11" t="s">
        <v>4024</v>
      </c>
      <c r="K173" s="11" t="s">
        <v>4025</v>
      </c>
      <c r="L173" s="11" t="s">
        <v>3093</v>
      </c>
      <c r="M173" s="15">
        <f>ROUNDDOWN(L173*2,0)</f>
        <v>9</v>
      </c>
      <c r="N173" s="16">
        <f t="shared" si="17"/>
        <v>279</v>
      </c>
      <c r="O173" s="17" t="s">
        <v>46</v>
      </c>
      <c r="P173" s="11" t="s">
        <v>4026</v>
      </c>
    </row>
    <row r="174" spans="2:16" s="11" customFormat="1" x14ac:dyDescent="0.35">
      <c r="B174" s="17" t="s">
        <v>4978</v>
      </c>
      <c r="C174" s="11" t="s">
        <v>4027</v>
      </c>
      <c r="D174" s="18"/>
      <c r="G174" s="13" t="s">
        <v>4028</v>
      </c>
      <c r="H174" s="11" t="s">
        <v>4029</v>
      </c>
      <c r="I174" s="11" t="s">
        <v>128</v>
      </c>
      <c r="J174" s="11" t="s">
        <v>4030</v>
      </c>
      <c r="K174" s="11" t="s">
        <v>4031</v>
      </c>
      <c r="L174" s="11" t="s">
        <v>3099</v>
      </c>
      <c r="M174" s="15">
        <f t="shared" ref="M174:M180" si="19">ROUNDDOWN(L174*2,0)</f>
        <v>25</v>
      </c>
      <c r="N174" s="16">
        <f t="shared" si="17"/>
        <v>775</v>
      </c>
      <c r="O174" s="17" t="s">
        <v>294</v>
      </c>
      <c r="P174" s="11" t="s">
        <v>4032</v>
      </c>
    </row>
    <row r="175" spans="2:16" s="11" customFormat="1" x14ac:dyDescent="0.35">
      <c r="B175" s="17" t="s">
        <v>4978</v>
      </c>
      <c r="C175" s="11" t="s">
        <v>4033</v>
      </c>
      <c r="D175" s="18"/>
      <c r="G175" s="13" t="s">
        <v>4034</v>
      </c>
      <c r="H175" s="11" t="s">
        <v>4035</v>
      </c>
      <c r="I175" s="11" t="s">
        <v>135</v>
      </c>
      <c r="J175" s="11" t="s">
        <v>4036</v>
      </c>
      <c r="K175" s="11" t="s">
        <v>4037</v>
      </c>
      <c r="L175" s="11" t="s">
        <v>3073</v>
      </c>
      <c r="M175" s="15">
        <f t="shared" si="19"/>
        <v>19</v>
      </c>
      <c r="N175" s="16">
        <f t="shared" si="17"/>
        <v>589</v>
      </c>
      <c r="O175" s="17" t="s">
        <v>117</v>
      </c>
      <c r="P175" s="11" t="s">
        <v>4038</v>
      </c>
    </row>
    <row r="176" spans="2:16" s="11" customFormat="1" x14ac:dyDescent="0.35">
      <c r="B176" s="17" t="s">
        <v>4978</v>
      </c>
      <c r="C176" s="11" t="s">
        <v>4039</v>
      </c>
      <c r="D176" s="18"/>
      <c r="G176" s="13" t="s">
        <v>4040</v>
      </c>
      <c r="H176" s="11" t="s">
        <v>4041</v>
      </c>
      <c r="I176" s="11" t="s">
        <v>303</v>
      </c>
      <c r="J176" s="11" t="s">
        <v>4042</v>
      </c>
      <c r="K176" s="11" t="s">
        <v>4043</v>
      </c>
      <c r="L176" s="11" t="s">
        <v>3117</v>
      </c>
      <c r="M176" s="15">
        <f t="shared" si="19"/>
        <v>33</v>
      </c>
      <c r="N176" s="16">
        <f t="shared" si="17"/>
        <v>1023</v>
      </c>
      <c r="O176" s="17" t="s">
        <v>117</v>
      </c>
      <c r="P176" s="11" t="s">
        <v>4044</v>
      </c>
    </row>
    <row r="177" spans="2:16" s="11" customFormat="1" x14ac:dyDescent="0.35">
      <c r="B177" s="17" t="s">
        <v>4978</v>
      </c>
      <c r="C177" s="11" t="s">
        <v>4045</v>
      </c>
      <c r="D177" s="18"/>
      <c r="G177" s="13" t="s">
        <v>4046</v>
      </c>
      <c r="H177" s="11" t="s">
        <v>4047</v>
      </c>
      <c r="I177" s="11" t="s">
        <v>283</v>
      </c>
      <c r="J177" s="11" t="s">
        <v>4048</v>
      </c>
      <c r="K177" s="11" t="s">
        <v>4049</v>
      </c>
      <c r="L177" s="11" t="s">
        <v>3147</v>
      </c>
      <c r="M177" s="15">
        <f t="shared" si="19"/>
        <v>21</v>
      </c>
      <c r="N177" s="16">
        <f t="shared" ref="N177:N209" si="20">M177*31</f>
        <v>651</v>
      </c>
      <c r="O177" s="17" t="s">
        <v>117</v>
      </c>
      <c r="P177" s="11" t="s">
        <v>4050</v>
      </c>
    </row>
    <row r="178" spans="2:16" s="11" customFormat="1" x14ac:dyDescent="0.35">
      <c r="B178" s="17" t="s">
        <v>4978</v>
      </c>
      <c r="C178" s="11" t="s">
        <v>4051</v>
      </c>
      <c r="D178" s="18"/>
      <c r="G178" s="13" t="s">
        <v>4052</v>
      </c>
      <c r="H178" s="11" t="s">
        <v>4053</v>
      </c>
      <c r="I178" s="11" t="s">
        <v>1384</v>
      </c>
      <c r="J178" s="11" t="s">
        <v>4054</v>
      </c>
      <c r="K178" s="11" t="s">
        <v>4055</v>
      </c>
      <c r="L178" s="11" t="s">
        <v>3070</v>
      </c>
      <c r="M178" s="15">
        <f t="shared" si="19"/>
        <v>29</v>
      </c>
      <c r="N178" s="16">
        <f t="shared" si="20"/>
        <v>899</v>
      </c>
      <c r="O178" s="17" t="s">
        <v>117</v>
      </c>
      <c r="P178" s="11" t="s">
        <v>4056</v>
      </c>
    </row>
    <row r="179" spans="2:16" s="11" customFormat="1" x14ac:dyDescent="0.35">
      <c r="B179" s="17" t="s">
        <v>4978</v>
      </c>
      <c r="C179" s="11" t="s">
        <v>4057</v>
      </c>
      <c r="D179" s="18"/>
      <c r="G179" s="13" t="s">
        <v>4058</v>
      </c>
      <c r="H179" s="11" t="s">
        <v>4059</v>
      </c>
      <c r="I179" s="11" t="s">
        <v>857</v>
      </c>
      <c r="J179" s="11" t="s">
        <v>4060</v>
      </c>
      <c r="K179" s="11" t="s">
        <v>4061</v>
      </c>
      <c r="L179" s="11" t="s">
        <v>4062</v>
      </c>
      <c r="M179" s="15">
        <f t="shared" si="19"/>
        <v>59</v>
      </c>
      <c r="N179" s="16">
        <f t="shared" si="20"/>
        <v>1829</v>
      </c>
      <c r="O179" s="17" t="s">
        <v>117</v>
      </c>
      <c r="P179" s="11" t="s">
        <v>4063</v>
      </c>
    </row>
    <row r="180" spans="2:16" s="11" customFormat="1" x14ac:dyDescent="0.35">
      <c r="B180" s="17" t="s">
        <v>4978</v>
      </c>
      <c r="C180" s="11" t="s">
        <v>342</v>
      </c>
      <c r="D180" s="18"/>
      <c r="E180" s="20" t="s">
        <v>278</v>
      </c>
      <c r="G180" s="13" t="s">
        <v>254</v>
      </c>
      <c r="H180" s="11" t="s">
        <v>255</v>
      </c>
      <c r="I180" s="11" t="s">
        <v>28</v>
      </c>
      <c r="J180" s="11" t="s">
        <v>256</v>
      </c>
      <c r="K180" s="11" t="s">
        <v>257</v>
      </c>
      <c r="L180" s="14">
        <v>54.99</v>
      </c>
      <c r="M180" s="15">
        <f t="shared" si="19"/>
        <v>109</v>
      </c>
      <c r="N180" s="16">
        <f t="shared" si="20"/>
        <v>3379</v>
      </c>
      <c r="O180" s="17" t="s">
        <v>117</v>
      </c>
      <c r="P180" s="11" t="s">
        <v>258</v>
      </c>
    </row>
    <row r="181" spans="2:16" s="11" customFormat="1" x14ac:dyDescent="0.35">
      <c r="B181" s="17" t="s">
        <v>4978</v>
      </c>
      <c r="C181" s="11" t="s">
        <v>4064</v>
      </c>
      <c r="D181" s="18"/>
      <c r="G181" s="13" t="s">
        <v>4065</v>
      </c>
      <c r="H181" s="11" t="s">
        <v>4066</v>
      </c>
      <c r="I181" s="11" t="s">
        <v>184</v>
      </c>
      <c r="J181" s="11" t="s">
        <v>4067</v>
      </c>
      <c r="K181" s="11" t="s">
        <v>4068</v>
      </c>
      <c r="L181" s="11" t="s">
        <v>3082</v>
      </c>
      <c r="M181" s="15">
        <f t="shared" ref="M181:M200" si="21">ROUNDDOWN(L181*2,0)</f>
        <v>7</v>
      </c>
      <c r="N181" s="16">
        <f t="shared" si="20"/>
        <v>217</v>
      </c>
      <c r="O181" s="17" t="s">
        <v>4069</v>
      </c>
      <c r="P181" s="11" t="s">
        <v>4070</v>
      </c>
    </row>
    <row r="182" spans="2:16" s="11" customFormat="1" x14ac:dyDescent="0.35">
      <c r="B182" s="17" t="s">
        <v>4978</v>
      </c>
      <c r="C182" s="11" t="s">
        <v>4071</v>
      </c>
      <c r="D182" s="18"/>
      <c r="G182" s="13" t="s">
        <v>4072</v>
      </c>
      <c r="H182" s="11" t="s">
        <v>4073</v>
      </c>
      <c r="I182" s="11" t="s">
        <v>284</v>
      </c>
      <c r="J182" s="11" t="s">
        <v>4074</v>
      </c>
      <c r="K182" s="11" t="s">
        <v>4075</v>
      </c>
      <c r="L182" s="11" t="s">
        <v>3073</v>
      </c>
      <c r="M182" s="15">
        <f t="shared" si="21"/>
        <v>19</v>
      </c>
      <c r="N182" s="16">
        <f t="shared" si="20"/>
        <v>589</v>
      </c>
      <c r="O182" s="17" t="s">
        <v>463</v>
      </c>
      <c r="P182" s="11" t="s">
        <v>4076</v>
      </c>
    </row>
    <row r="183" spans="2:16" s="11" customFormat="1" x14ac:dyDescent="0.35">
      <c r="B183" s="17" t="s">
        <v>4978</v>
      </c>
      <c r="C183" s="11" t="s">
        <v>4077</v>
      </c>
      <c r="D183" s="18"/>
      <c r="G183" s="13" t="s">
        <v>4078</v>
      </c>
      <c r="H183" s="11" t="s">
        <v>4079</v>
      </c>
      <c r="I183" s="11" t="s">
        <v>3105</v>
      </c>
      <c r="J183" s="11" t="s">
        <v>4080</v>
      </c>
      <c r="K183" s="11" t="s">
        <v>4081</v>
      </c>
      <c r="L183" s="11" t="s">
        <v>4082</v>
      </c>
      <c r="M183" s="15">
        <f t="shared" si="21"/>
        <v>77</v>
      </c>
      <c r="N183" s="16">
        <f t="shared" si="20"/>
        <v>2387</v>
      </c>
      <c r="O183" s="17" t="s">
        <v>115</v>
      </c>
      <c r="P183" s="11" t="s">
        <v>4083</v>
      </c>
    </row>
    <row r="184" spans="2:16" s="11" customFormat="1" x14ac:dyDescent="0.35">
      <c r="B184" s="17" t="s">
        <v>4978</v>
      </c>
      <c r="C184" s="11" t="s">
        <v>4084</v>
      </c>
      <c r="D184" s="18"/>
      <c r="G184" s="13" t="s">
        <v>4085</v>
      </c>
      <c r="H184" s="11" t="s">
        <v>4086</v>
      </c>
      <c r="I184" s="11" t="s">
        <v>2052</v>
      </c>
      <c r="J184" s="11" t="s">
        <v>2052</v>
      </c>
      <c r="K184" s="11" t="s">
        <v>4087</v>
      </c>
      <c r="L184" s="11" t="s">
        <v>3117</v>
      </c>
      <c r="M184" s="15">
        <f t="shared" si="21"/>
        <v>33</v>
      </c>
      <c r="N184" s="16">
        <f t="shared" si="20"/>
        <v>1023</v>
      </c>
      <c r="O184" s="17" t="s">
        <v>232</v>
      </c>
      <c r="P184" s="11" t="s">
        <v>4088</v>
      </c>
    </row>
    <row r="185" spans="2:16" s="11" customFormat="1" x14ac:dyDescent="0.35">
      <c r="B185" s="17" t="s">
        <v>4978</v>
      </c>
      <c r="C185" s="11" t="s">
        <v>4089</v>
      </c>
      <c r="D185" s="18"/>
      <c r="G185" s="13" t="s">
        <v>4090</v>
      </c>
      <c r="H185" s="11" t="s">
        <v>4091</v>
      </c>
      <c r="I185" s="11" t="s">
        <v>249</v>
      </c>
      <c r="J185" s="11" t="s">
        <v>4092</v>
      </c>
      <c r="K185" s="11" t="s">
        <v>4093</v>
      </c>
      <c r="L185" s="11" t="s">
        <v>3082</v>
      </c>
      <c r="M185" s="15">
        <f t="shared" si="21"/>
        <v>7</v>
      </c>
      <c r="N185" s="16">
        <f t="shared" si="20"/>
        <v>217</v>
      </c>
      <c r="O185" s="17" t="s">
        <v>232</v>
      </c>
      <c r="P185" s="11" t="s">
        <v>4094</v>
      </c>
    </row>
    <row r="186" spans="2:16" s="11" customFormat="1" x14ac:dyDescent="0.35">
      <c r="B186" s="17" t="s">
        <v>4978</v>
      </c>
      <c r="C186" s="11" t="s">
        <v>4095</v>
      </c>
      <c r="D186" s="18"/>
      <c r="G186" s="13" t="s">
        <v>4096</v>
      </c>
      <c r="H186" s="11" t="s">
        <v>4097</v>
      </c>
      <c r="I186" s="11" t="s">
        <v>73</v>
      </c>
      <c r="J186" s="11" t="s">
        <v>279</v>
      </c>
      <c r="K186" s="11" t="s">
        <v>4098</v>
      </c>
      <c r="L186" s="11" t="s">
        <v>3142</v>
      </c>
      <c r="M186" s="15">
        <f t="shared" si="21"/>
        <v>5</v>
      </c>
      <c r="N186" s="16">
        <f t="shared" si="20"/>
        <v>155</v>
      </c>
      <c r="O186" s="17" t="s">
        <v>185</v>
      </c>
      <c r="P186" s="11" t="s">
        <v>4099</v>
      </c>
    </row>
    <row r="187" spans="2:16" s="11" customFormat="1" x14ac:dyDescent="0.35">
      <c r="B187" s="17" t="s">
        <v>4978</v>
      </c>
      <c r="C187" s="11" t="s">
        <v>4100</v>
      </c>
      <c r="D187" s="18"/>
      <c r="G187" s="13" t="s">
        <v>4101</v>
      </c>
      <c r="H187" s="11" t="s">
        <v>4102</v>
      </c>
      <c r="I187" s="11" t="s">
        <v>135</v>
      </c>
      <c r="J187" s="11" t="s">
        <v>4103</v>
      </c>
      <c r="K187" s="11" t="s">
        <v>4104</v>
      </c>
      <c r="L187" s="11" t="s">
        <v>3073</v>
      </c>
      <c r="M187" s="15">
        <f t="shared" si="21"/>
        <v>19</v>
      </c>
      <c r="N187" s="16">
        <f t="shared" si="20"/>
        <v>589</v>
      </c>
      <c r="O187" s="17" t="s">
        <v>29</v>
      </c>
      <c r="P187" s="11" t="s">
        <v>4105</v>
      </c>
    </row>
    <row r="188" spans="2:16" s="11" customFormat="1" x14ac:dyDescent="0.35">
      <c r="B188" s="17" t="s">
        <v>4978</v>
      </c>
      <c r="C188" s="11" t="s">
        <v>4106</v>
      </c>
      <c r="D188" s="18"/>
      <c r="G188" s="13" t="s">
        <v>4107</v>
      </c>
      <c r="H188" s="11" t="s">
        <v>4108</v>
      </c>
      <c r="I188" s="11" t="s">
        <v>223</v>
      </c>
      <c r="J188" s="11" t="s">
        <v>4109</v>
      </c>
      <c r="K188" s="11" t="s">
        <v>4110</v>
      </c>
      <c r="L188" s="11" t="s">
        <v>3100</v>
      </c>
      <c r="M188" s="15">
        <f t="shared" si="21"/>
        <v>119</v>
      </c>
      <c r="N188" s="16">
        <f t="shared" si="20"/>
        <v>3689</v>
      </c>
      <c r="O188" s="17" t="s">
        <v>29</v>
      </c>
      <c r="P188" s="11" t="s">
        <v>4111</v>
      </c>
    </row>
    <row r="189" spans="2:16" s="11" customFormat="1" x14ac:dyDescent="0.35">
      <c r="B189" s="17" t="s">
        <v>4978</v>
      </c>
      <c r="C189" s="11" t="s">
        <v>4112</v>
      </c>
      <c r="D189" s="18"/>
      <c r="G189" s="13" t="s">
        <v>4113</v>
      </c>
      <c r="H189" s="11" t="s">
        <v>4114</v>
      </c>
      <c r="I189" s="11" t="s">
        <v>953</v>
      </c>
      <c r="J189" s="11" t="s">
        <v>4115</v>
      </c>
      <c r="K189" s="11" t="s">
        <v>4116</v>
      </c>
      <c r="L189" s="11" t="s">
        <v>3082</v>
      </c>
      <c r="M189" s="15">
        <f t="shared" si="21"/>
        <v>7</v>
      </c>
      <c r="N189" s="16">
        <f t="shared" si="20"/>
        <v>217</v>
      </c>
      <c r="O189" s="17" t="s">
        <v>29</v>
      </c>
      <c r="P189" s="11" t="s">
        <v>4117</v>
      </c>
    </row>
    <row r="190" spans="2:16" s="11" customFormat="1" x14ac:dyDescent="0.35">
      <c r="B190" s="17" t="s">
        <v>4978</v>
      </c>
      <c r="C190" s="11" t="s">
        <v>4118</v>
      </c>
      <c r="D190" s="18"/>
      <c r="G190" s="13" t="s">
        <v>4119</v>
      </c>
      <c r="H190" s="11" t="s">
        <v>4120</v>
      </c>
      <c r="I190" s="11" t="s">
        <v>128</v>
      </c>
      <c r="J190" s="11" t="s">
        <v>4121</v>
      </c>
      <c r="K190" s="11" t="s">
        <v>4122</v>
      </c>
      <c r="L190" s="11" t="s">
        <v>3137</v>
      </c>
      <c r="M190" s="15">
        <f t="shared" si="21"/>
        <v>31</v>
      </c>
      <c r="N190" s="16">
        <f t="shared" si="20"/>
        <v>961</v>
      </c>
      <c r="O190" s="17" t="s">
        <v>29</v>
      </c>
      <c r="P190" s="11" t="s">
        <v>4123</v>
      </c>
    </row>
    <row r="191" spans="2:16" s="11" customFormat="1" x14ac:dyDescent="0.35">
      <c r="B191" s="17" t="s">
        <v>4978</v>
      </c>
      <c r="C191" s="11" t="s">
        <v>353</v>
      </c>
      <c r="D191" s="18"/>
      <c r="G191" s="13" t="s">
        <v>354</v>
      </c>
      <c r="H191" s="11" t="s">
        <v>355</v>
      </c>
      <c r="I191" s="11" t="s">
        <v>3</v>
      </c>
      <c r="J191" s="11" t="s">
        <v>356</v>
      </c>
      <c r="K191" s="11" t="s">
        <v>357</v>
      </c>
      <c r="L191" s="11" t="s">
        <v>3109</v>
      </c>
      <c r="M191" s="15">
        <f t="shared" si="21"/>
        <v>52</v>
      </c>
      <c r="N191" s="16">
        <f t="shared" si="20"/>
        <v>1612</v>
      </c>
      <c r="O191" s="17" t="s">
        <v>13</v>
      </c>
      <c r="P191" s="11" t="s">
        <v>358</v>
      </c>
    </row>
    <row r="192" spans="2:16" s="11" customFormat="1" x14ac:dyDescent="0.35">
      <c r="B192" s="17" t="s">
        <v>4978</v>
      </c>
      <c r="C192" s="11" t="s">
        <v>4124</v>
      </c>
      <c r="D192" s="18"/>
      <c r="G192" s="13" t="s">
        <v>4125</v>
      </c>
      <c r="H192" s="11" t="s">
        <v>4126</v>
      </c>
      <c r="I192" s="11" t="s">
        <v>283</v>
      </c>
      <c r="J192" s="11" t="s">
        <v>4127</v>
      </c>
      <c r="K192" s="11" t="s">
        <v>4128</v>
      </c>
      <c r="L192" s="11" t="s">
        <v>3146</v>
      </c>
      <c r="M192" s="15">
        <f t="shared" si="21"/>
        <v>15</v>
      </c>
      <c r="N192" s="16">
        <f t="shared" si="20"/>
        <v>465</v>
      </c>
      <c r="O192" s="17" t="s">
        <v>160</v>
      </c>
      <c r="P192" s="11" t="s">
        <v>4129</v>
      </c>
    </row>
    <row r="193" spans="2:16" s="11" customFormat="1" x14ac:dyDescent="0.35">
      <c r="B193" s="17" t="s">
        <v>4978</v>
      </c>
      <c r="C193" s="11" t="s">
        <v>4130</v>
      </c>
      <c r="D193" s="18"/>
      <c r="G193" s="13" t="s">
        <v>4131</v>
      </c>
      <c r="H193" s="11" t="s">
        <v>4132</v>
      </c>
      <c r="I193" s="11" t="s">
        <v>74</v>
      </c>
      <c r="J193" s="11" t="s">
        <v>4133</v>
      </c>
      <c r="K193" s="11" t="s">
        <v>4134</v>
      </c>
      <c r="L193" s="11" t="s">
        <v>3082</v>
      </c>
      <c r="M193" s="15">
        <f t="shared" si="21"/>
        <v>7</v>
      </c>
      <c r="N193" s="16">
        <f t="shared" si="20"/>
        <v>217</v>
      </c>
      <c r="O193" s="17" t="s">
        <v>201</v>
      </c>
      <c r="P193" s="11" t="s">
        <v>4135</v>
      </c>
    </row>
    <row r="194" spans="2:16" s="11" customFormat="1" x14ac:dyDescent="0.35">
      <c r="B194" s="17" t="s">
        <v>4978</v>
      </c>
      <c r="C194" s="11" t="s">
        <v>1051</v>
      </c>
      <c r="D194" s="18"/>
      <c r="E194" s="20" t="s">
        <v>1052</v>
      </c>
      <c r="G194" s="13" t="s">
        <v>1053</v>
      </c>
      <c r="H194" s="11" t="s">
        <v>1054</v>
      </c>
      <c r="I194" s="11" t="s">
        <v>95</v>
      </c>
      <c r="J194" s="11" t="s">
        <v>1055</v>
      </c>
      <c r="K194" s="11" t="s">
        <v>1056</v>
      </c>
      <c r="L194" s="14">
        <v>498</v>
      </c>
      <c r="M194" s="15">
        <f t="shared" si="21"/>
        <v>996</v>
      </c>
      <c r="N194" s="16">
        <f t="shared" si="20"/>
        <v>30876</v>
      </c>
      <c r="O194" s="17" t="s">
        <v>201</v>
      </c>
      <c r="P194" s="11" t="s">
        <v>1057</v>
      </c>
    </row>
    <row r="195" spans="2:16" s="11" customFormat="1" x14ac:dyDescent="0.35">
      <c r="B195" s="17" t="s">
        <v>4978</v>
      </c>
      <c r="C195" s="11" t="s">
        <v>4136</v>
      </c>
      <c r="D195" s="18"/>
      <c r="G195" s="13" t="s">
        <v>4137</v>
      </c>
      <c r="H195" s="11" t="s">
        <v>4138</v>
      </c>
      <c r="I195" s="11" t="s">
        <v>262</v>
      </c>
      <c r="J195" s="11" t="s">
        <v>4139</v>
      </c>
      <c r="K195" s="11" t="s">
        <v>4140</v>
      </c>
      <c r="L195" s="11" t="s">
        <v>3070</v>
      </c>
      <c r="M195" s="15">
        <f t="shared" si="21"/>
        <v>29</v>
      </c>
      <c r="N195" s="16">
        <f t="shared" si="20"/>
        <v>899</v>
      </c>
      <c r="O195" s="17" t="s">
        <v>259</v>
      </c>
      <c r="P195" s="11" t="s">
        <v>4141</v>
      </c>
    </row>
    <row r="196" spans="2:16" s="11" customFormat="1" x14ac:dyDescent="0.35">
      <c r="B196" s="17" t="s">
        <v>4978</v>
      </c>
      <c r="C196" s="11" t="s">
        <v>410</v>
      </c>
      <c r="D196" s="18" t="s">
        <v>4953</v>
      </c>
      <c r="E196" s="20" t="s">
        <v>278</v>
      </c>
      <c r="G196" s="13" t="s">
        <v>411</v>
      </c>
      <c r="H196" s="11" t="s">
        <v>412</v>
      </c>
      <c r="I196" s="11" t="s">
        <v>28</v>
      </c>
      <c r="J196" s="11" t="s">
        <v>413</v>
      </c>
      <c r="K196" s="11" t="s">
        <v>414</v>
      </c>
      <c r="L196" s="14">
        <v>31.99</v>
      </c>
      <c r="M196" s="15">
        <f t="shared" si="21"/>
        <v>63</v>
      </c>
      <c r="N196" s="16">
        <f t="shared" si="20"/>
        <v>1953</v>
      </c>
      <c r="O196" s="17" t="s">
        <v>259</v>
      </c>
      <c r="P196" s="11" t="s">
        <v>415</v>
      </c>
    </row>
    <row r="197" spans="2:16" s="11" customFormat="1" x14ac:dyDescent="0.35">
      <c r="B197" s="17" t="s">
        <v>4978</v>
      </c>
      <c r="C197" s="11" t="s">
        <v>882</v>
      </c>
      <c r="D197" s="18"/>
      <c r="E197" s="19" t="s">
        <v>4950</v>
      </c>
      <c r="G197" s="13" t="s">
        <v>883</v>
      </c>
      <c r="H197" s="11" t="s">
        <v>884</v>
      </c>
      <c r="I197" s="11" t="s">
        <v>211</v>
      </c>
      <c r="J197" s="11" t="s">
        <v>885</v>
      </c>
      <c r="K197" s="11" t="s">
        <v>886</v>
      </c>
      <c r="L197" s="14">
        <v>59.97</v>
      </c>
      <c r="M197" s="15">
        <f t="shared" si="21"/>
        <v>119</v>
      </c>
      <c r="N197" s="16">
        <f t="shared" si="20"/>
        <v>3689</v>
      </c>
      <c r="O197" s="17" t="s">
        <v>259</v>
      </c>
      <c r="P197" s="11" t="s">
        <v>887</v>
      </c>
    </row>
    <row r="198" spans="2:16" s="11" customFormat="1" x14ac:dyDescent="0.35">
      <c r="B198" s="17" t="s">
        <v>4978</v>
      </c>
      <c r="C198" s="11" t="s">
        <v>4871</v>
      </c>
      <c r="D198" s="18"/>
      <c r="G198" s="13" t="s">
        <v>4872</v>
      </c>
      <c r="H198" s="11" t="s">
        <v>4873</v>
      </c>
      <c r="I198" s="11" t="s">
        <v>220</v>
      </c>
      <c r="J198" s="11" t="s">
        <v>4874</v>
      </c>
      <c r="K198" s="11" t="s">
        <v>4875</v>
      </c>
      <c r="L198" s="11" t="s">
        <v>3135</v>
      </c>
      <c r="M198" s="15">
        <f t="shared" si="21"/>
        <v>299</v>
      </c>
      <c r="N198" s="16">
        <f t="shared" si="20"/>
        <v>9269</v>
      </c>
      <c r="O198" s="17" t="s">
        <v>138</v>
      </c>
      <c r="P198" s="11" t="s">
        <v>4876</v>
      </c>
    </row>
    <row r="199" spans="2:16" s="11" customFormat="1" x14ac:dyDescent="0.35">
      <c r="B199" s="17" t="s">
        <v>4978</v>
      </c>
      <c r="C199" s="11" t="s">
        <v>4142</v>
      </c>
      <c r="D199" s="18"/>
      <c r="G199" s="13" t="s">
        <v>4143</v>
      </c>
      <c r="H199" s="11" t="s">
        <v>4144</v>
      </c>
      <c r="I199" s="11" t="s">
        <v>73</v>
      </c>
      <c r="J199" s="11" t="s">
        <v>279</v>
      </c>
      <c r="K199" s="11" t="s">
        <v>4145</v>
      </c>
      <c r="L199" s="11" t="s">
        <v>3093</v>
      </c>
      <c r="M199" s="15">
        <f t="shared" si="21"/>
        <v>9</v>
      </c>
      <c r="N199" s="16">
        <f t="shared" si="20"/>
        <v>279</v>
      </c>
      <c r="O199" s="17" t="s">
        <v>402</v>
      </c>
      <c r="P199" s="11" t="s">
        <v>4146</v>
      </c>
    </row>
    <row r="200" spans="2:16" s="11" customFormat="1" x14ac:dyDescent="0.35">
      <c r="B200" s="17" t="s">
        <v>4978</v>
      </c>
      <c r="C200" s="11" t="s">
        <v>4147</v>
      </c>
      <c r="D200" s="18"/>
      <c r="G200" s="13" t="s">
        <v>4148</v>
      </c>
      <c r="H200" s="11" t="s">
        <v>4149</v>
      </c>
      <c r="I200" s="11" t="s">
        <v>74</v>
      </c>
      <c r="J200" s="11" t="s">
        <v>4150</v>
      </c>
      <c r="K200" s="11" t="s">
        <v>4151</v>
      </c>
      <c r="L200" s="11" t="s">
        <v>3070</v>
      </c>
      <c r="M200" s="15">
        <f t="shared" si="21"/>
        <v>29</v>
      </c>
      <c r="N200" s="16">
        <f t="shared" si="20"/>
        <v>899</v>
      </c>
      <c r="O200" s="17" t="s">
        <v>200</v>
      </c>
      <c r="P200" s="11" t="s">
        <v>4152</v>
      </c>
    </row>
    <row r="201" spans="2:16" s="11" customFormat="1" x14ac:dyDescent="0.35">
      <c r="B201" s="17" t="s">
        <v>4978</v>
      </c>
      <c r="C201" s="11" t="s">
        <v>4153</v>
      </c>
      <c r="D201" s="18"/>
      <c r="G201" s="13" t="s">
        <v>4154</v>
      </c>
      <c r="H201" s="11" t="s">
        <v>4155</v>
      </c>
      <c r="I201" s="11" t="s">
        <v>223</v>
      </c>
      <c r="J201" s="11" t="s">
        <v>4156</v>
      </c>
      <c r="K201" s="11" t="s">
        <v>4157</v>
      </c>
      <c r="L201" s="11" t="s">
        <v>3139</v>
      </c>
      <c r="M201" s="15">
        <f t="shared" ref="M201:M208" si="22">ROUNDDOWN(L201*2,0)</f>
        <v>87</v>
      </c>
      <c r="N201" s="16">
        <f t="shared" si="20"/>
        <v>2697</v>
      </c>
      <c r="O201" s="17" t="s">
        <v>158</v>
      </c>
      <c r="P201" s="11" t="s">
        <v>4158</v>
      </c>
    </row>
    <row r="202" spans="2:16" s="11" customFormat="1" x14ac:dyDescent="0.35">
      <c r="B202" s="17" t="s">
        <v>4978</v>
      </c>
      <c r="C202" s="11" t="s">
        <v>4159</v>
      </c>
      <c r="D202" s="18"/>
      <c r="G202" s="13" t="s">
        <v>4160</v>
      </c>
      <c r="H202" s="11" t="s">
        <v>4161</v>
      </c>
      <c r="I202" s="11" t="s">
        <v>1381</v>
      </c>
      <c r="J202" s="11" t="s">
        <v>4162</v>
      </c>
      <c r="K202" s="11" t="s">
        <v>4163</v>
      </c>
      <c r="L202" s="11" t="s">
        <v>3145</v>
      </c>
      <c r="M202" s="15">
        <f t="shared" si="22"/>
        <v>56</v>
      </c>
      <c r="N202" s="16">
        <f t="shared" si="20"/>
        <v>1736</v>
      </c>
      <c r="O202" s="17" t="s">
        <v>158</v>
      </c>
      <c r="P202" s="11" t="s">
        <v>4164</v>
      </c>
    </row>
    <row r="203" spans="2:16" s="11" customFormat="1" x14ac:dyDescent="0.35">
      <c r="B203" s="17" t="s">
        <v>4978</v>
      </c>
      <c r="C203" s="11" t="s">
        <v>4165</v>
      </c>
      <c r="D203" s="18"/>
      <c r="G203" s="13" t="s">
        <v>4166</v>
      </c>
      <c r="H203" s="11" t="s">
        <v>4167</v>
      </c>
      <c r="I203" s="11" t="s">
        <v>105</v>
      </c>
      <c r="J203" s="11" t="s">
        <v>4168</v>
      </c>
      <c r="K203" s="11" t="s">
        <v>4169</v>
      </c>
      <c r="L203" s="11" t="s">
        <v>3073</v>
      </c>
      <c r="M203" s="15">
        <f t="shared" si="22"/>
        <v>19</v>
      </c>
      <c r="N203" s="16">
        <f t="shared" si="20"/>
        <v>589</v>
      </c>
      <c r="O203" s="17" t="s">
        <v>158</v>
      </c>
      <c r="P203" s="11" t="s">
        <v>4170</v>
      </c>
    </row>
    <row r="204" spans="2:16" s="11" customFormat="1" x14ac:dyDescent="0.35">
      <c r="B204" s="17" t="s">
        <v>4978</v>
      </c>
      <c r="C204" s="11" t="s">
        <v>4171</v>
      </c>
      <c r="D204" s="18"/>
      <c r="G204" s="13" t="s">
        <v>4172</v>
      </c>
      <c r="H204" s="11" t="s">
        <v>4173</v>
      </c>
      <c r="I204" s="11" t="s">
        <v>434</v>
      </c>
      <c r="J204" s="11" t="s">
        <v>4174</v>
      </c>
      <c r="K204" s="11" t="s">
        <v>4175</v>
      </c>
      <c r="L204" s="11" t="s">
        <v>3079</v>
      </c>
      <c r="M204" s="15">
        <f t="shared" si="22"/>
        <v>75</v>
      </c>
      <c r="N204" s="16">
        <f t="shared" si="20"/>
        <v>2325</v>
      </c>
      <c r="O204" s="17" t="s">
        <v>158</v>
      </c>
      <c r="P204" s="11" t="s">
        <v>4176</v>
      </c>
    </row>
    <row r="205" spans="2:16" s="11" customFormat="1" x14ac:dyDescent="0.35">
      <c r="B205" s="17" t="s">
        <v>4978</v>
      </c>
      <c r="C205" s="11" t="s">
        <v>967</v>
      </c>
      <c r="D205" s="18" t="s">
        <v>4963</v>
      </c>
      <c r="G205" s="13" t="s">
        <v>154</v>
      </c>
      <c r="H205" s="11" t="s">
        <v>155</v>
      </c>
      <c r="I205" s="11" t="s">
        <v>135</v>
      </c>
      <c r="J205" s="11" t="s">
        <v>156</v>
      </c>
      <c r="K205" s="11" t="s">
        <v>157</v>
      </c>
      <c r="L205" s="14">
        <v>9.99</v>
      </c>
      <c r="M205" s="15">
        <f t="shared" si="22"/>
        <v>19</v>
      </c>
      <c r="N205" s="16">
        <f t="shared" si="20"/>
        <v>589</v>
      </c>
      <c r="O205" s="17" t="s">
        <v>158</v>
      </c>
      <c r="P205" s="11" t="s">
        <v>159</v>
      </c>
    </row>
    <row r="206" spans="2:16" s="11" customFormat="1" x14ac:dyDescent="0.35">
      <c r="B206" s="17" t="s">
        <v>4978</v>
      </c>
      <c r="C206" s="11" t="s">
        <v>4177</v>
      </c>
      <c r="D206" s="18"/>
      <c r="G206" s="13" t="s">
        <v>4178</v>
      </c>
      <c r="H206" s="11" t="s">
        <v>4179</v>
      </c>
      <c r="I206" s="11" t="s">
        <v>265</v>
      </c>
      <c r="J206" s="11" t="s">
        <v>4180</v>
      </c>
      <c r="K206" s="11" t="s">
        <v>4181</v>
      </c>
      <c r="L206" s="11" t="s">
        <v>3073</v>
      </c>
      <c r="M206" s="15">
        <f t="shared" si="22"/>
        <v>19</v>
      </c>
      <c r="N206" s="16">
        <f t="shared" si="20"/>
        <v>589</v>
      </c>
      <c r="O206" s="17" t="s">
        <v>210</v>
      </c>
      <c r="P206" s="11" t="s">
        <v>4182</v>
      </c>
    </row>
    <row r="207" spans="2:16" s="11" customFormat="1" x14ac:dyDescent="0.35">
      <c r="B207" s="17" t="s">
        <v>4978</v>
      </c>
      <c r="C207" s="11" t="s">
        <v>4183</v>
      </c>
      <c r="D207" s="18"/>
      <c r="G207" s="13" t="s">
        <v>4184</v>
      </c>
      <c r="H207" s="11" t="s">
        <v>4185</v>
      </c>
      <c r="I207" s="11" t="s">
        <v>180</v>
      </c>
      <c r="J207" s="11" t="s">
        <v>4186</v>
      </c>
      <c r="K207" s="11" t="s">
        <v>4187</v>
      </c>
      <c r="L207" s="11" t="s">
        <v>3133</v>
      </c>
      <c r="M207" s="15">
        <f t="shared" si="22"/>
        <v>37</v>
      </c>
      <c r="N207" s="16">
        <f t="shared" si="20"/>
        <v>1147</v>
      </c>
      <c r="O207" s="17" t="s">
        <v>293</v>
      </c>
      <c r="P207" s="11" t="s">
        <v>4188</v>
      </c>
    </row>
    <row r="208" spans="2:16" s="11" customFormat="1" x14ac:dyDescent="0.35">
      <c r="B208" s="17" t="s">
        <v>4978</v>
      </c>
      <c r="C208" s="11" t="s">
        <v>4189</v>
      </c>
      <c r="D208" s="18"/>
      <c r="G208" s="13" t="s">
        <v>4190</v>
      </c>
      <c r="H208" s="11" t="s">
        <v>4191</v>
      </c>
      <c r="I208" s="11" t="s">
        <v>3</v>
      </c>
      <c r="J208" s="11" t="s">
        <v>4192</v>
      </c>
      <c r="K208" s="11" t="s">
        <v>4193</v>
      </c>
      <c r="L208" s="11" t="s">
        <v>3069</v>
      </c>
      <c r="M208" s="15">
        <f t="shared" si="22"/>
        <v>195</v>
      </c>
      <c r="N208" s="16">
        <f t="shared" si="20"/>
        <v>6045</v>
      </c>
      <c r="O208" s="17" t="s">
        <v>14</v>
      </c>
      <c r="P208" s="11" t="s">
        <v>4194</v>
      </c>
    </row>
    <row r="209" spans="2:16" s="11" customFormat="1" x14ac:dyDescent="0.35">
      <c r="B209" s="17" t="s">
        <v>4978</v>
      </c>
      <c r="C209" s="11" t="s">
        <v>4195</v>
      </c>
      <c r="D209" s="18"/>
      <c r="G209" s="13" t="s">
        <v>4196</v>
      </c>
      <c r="H209" s="11" t="s">
        <v>4197</v>
      </c>
      <c r="I209" s="11" t="s">
        <v>184</v>
      </c>
      <c r="J209" s="11" t="s">
        <v>4198</v>
      </c>
      <c r="K209" s="11" t="s">
        <v>4199</v>
      </c>
      <c r="L209" s="11" t="s">
        <v>3082</v>
      </c>
      <c r="M209" s="15">
        <f t="shared" ref="M209:M239" si="23">ROUNDDOWN(L209*2,0)</f>
        <v>7</v>
      </c>
      <c r="N209" s="16">
        <f t="shared" si="20"/>
        <v>217</v>
      </c>
      <c r="O209" s="17" t="s">
        <v>4200</v>
      </c>
      <c r="P209" s="11" t="s">
        <v>4201</v>
      </c>
    </row>
    <row r="210" spans="2:16" s="11" customFormat="1" x14ac:dyDescent="0.35">
      <c r="B210" s="17" t="s">
        <v>4978</v>
      </c>
      <c r="C210" s="11" t="s">
        <v>1058</v>
      </c>
      <c r="D210" s="18"/>
      <c r="E210" s="20" t="s">
        <v>1052</v>
      </c>
      <c r="G210" s="13" t="s">
        <v>1059</v>
      </c>
      <c r="H210" s="11" t="s">
        <v>1060</v>
      </c>
      <c r="I210" s="11" t="s">
        <v>95</v>
      </c>
      <c r="J210" s="11" t="s">
        <v>1061</v>
      </c>
      <c r="K210" s="11" t="s">
        <v>1062</v>
      </c>
      <c r="L210" s="14">
        <v>498</v>
      </c>
      <c r="M210" s="15">
        <f t="shared" si="23"/>
        <v>996</v>
      </c>
      <c r="N210" s="16">
        <f t="shared" ref="N210:N235" si="24">M210*31</f>
        <v>30876</v>
      </c>
      <c r="O210" s="17" t="s">
        <v>440</v>
      </c>
      <c r="P210" s="11" t="s">
        <v>1063</v>
      </c>
    </row>
    <row r="211" spans="2:16" s="11" customFormat="1" x14ac:dyDescent="0.35">
      <c r="B211" s="17" t="s">
        <v>4978</v>
      </c>
      <c r="C211" s="11" t="s">
        <v>505</v>
      </c>
      <c r="D211" s="18"/>
      <c r="E211" s="20" t="s">
        <v>288</v>
      </c>
      <c r="G211" s="13" t="s">
        <v>506</v>
      </c>
      <c r="H211" s="11" t="s">
        <v>507</v>
      </c>
      <c r="I211" s="11" t="s">
        <v>176</v>
      </c>
      <c r="J211" s="11" t="s">
        <v>508</v>
      </c>
      <c r="K211" s="11" t="s">
        <v>509</v>
      </c>
      <c r="L211" s="14">
        <v>252</v>
      </c>
      <c r="M211" s="15">
        <f t="shared" si="23"/>
        <v>504</v>
      </c>
      <c r="N211" s="16">
        <f t="shared" si="24"/>
        <v>15624</v>
      </c>
      <c r="O211" s="17" t="s">
        <v>510</v>
      </c>
      <c r="P211" s="11" t="s">
        <v>511</v>
      </c>
    </row>
    <row r="212" spans="2:16" s="11" customFormat="1" x14ac:dyDescent="0.35">
      <c r="B212" s="17" t="s">
        <v>4978</v>
      </c>
      <c r="C212" s="11" t="s">
        <v>376</v>
      </c>
      <c r="D212" s="18"/>
      <c r="G212" s="13" t="s">
        <v>4202</v>
      </c>
      <c r="H212" s="11" t="s">
        <v>4203</v>
      </c>
      <c r="I212" s="11" t="s">
        <v>151</v>
      </c>
      <c r="J212" s="11" t="s">
        <v>4204</v>
      </c>
      <c r="K212" s="11" t="s">
        <v>4205</v>
      </c>
      <c r="L212" s="11" t="s">
        <v>3073</v>
      </c>
      <c r="M212" s="15">
        <f t="shared" si="23"/>
        <v>19</v>
      </c>
      <c r="N212" s="16">
        <f t="shared" si="24"/>
        <v>589</v>
      </c>
      <c r="O212" s="17" t="s">
        <v>308</v>
      </c>
      <c r="P212" s="11" t="s">
        <v>4206</v>
      </c>
    </row>
    <row r="213" spans="2:16" s="11" customFormat="1" x14ac:dyDescent="0.35">
      <c r="B213" s="17" t="s">
        <v>4978</v>
      </c>
      <c r="C213" s="11" t="s">
        <v>4207</v>
      </c>
      <c r="D213" s="18"/>
      <c r="G213" s="13" t="s">
        <v>4208</v>
      </c>
      <c r="H213" s="11" t="s">
        <v>4209</v>
      </c>
      <c r="I213" s="11" t="s">
        <v>73</v>
      </c>
      <c r="J213" s="11" t="s">
        <v>4210</v>
      </c>
      <c r="K213" s="11" t="s">
        <v>4211</v>
      </c>
      <c r="L213" s="11" t="s">
        <v>3093</v>
      </c>
      <c r="M213" s="15">
        <f t="shared" si="23"/>
        <v>9</v>
      </c>
      <c r="N213" s="16">
        <f t="shared" si="24"/>
        <v>279</v>
      </c>
      <c r="O213" s="17" t="s">
        <v>308</v>
      </c>
      <c r="P213" s="11" t="s">
        <v>4212</v>
      </c>
    </row>
    <row r="214" spans="2:16" s="11" customFormat="1" x14ac:dyDescent="0.35">
      <c r="B214" s="17" t="s">
        <v>4978</v>
      </c>
      <c r="C214" s="11" t="s">
        <v>4213</v>
      </c>
      <c r="D214" s="18"/>
      <c r="G214" s="13" t="s">
        <v>4214</v>
      </c>
      <c r="H214" s="11" t="s">
        <v>4215</v>
      </c>
      <c r="I214" s="11" t="s">
        <v>20</v>
      </c>
      <c r="J214" s="11" t="s">
        <v>4216</v>
      </c>
      <c r="K214" s="11" t="s">
        <v>4217</v>
      </c>
      <c r="L214" s="11" t="s">
        <v>3073</v>
      </c>
      <c r="M214" s="15">
        <f t="shared" si="23"/>
        <v>19</v>
      </c>
      <c r="N214" s="16">
        <f t="shared" si="24"/>
        <v>589</v>
      </c>
      <c r="O214" s="17" t="s">
        <v>308</v>
      </c>
      <c r="P214" s="11" t="s">
        <v>4218</v>
      </c>
    </row>
    <row r="215" spans="2:16" s="11" customFormat="1" x14ac:dyDescent="0.35">
      <c r="B215" s="17" t="s">
        <v>4978</v>
      </c>
      <c r="C215" s="11" t="s">
        <v>4219</v>
      </c>
      <c r="D215" s="18"/>
      <c r="G215" s="13" t="s">
        <v>4220</v>
      </c>
      <c r="H215" s="11" t="s">
        <v>4221</v>
      </c>
      <c r="I215" s="11" t="s">
        <v>184</v>
      </c>
      <c r="J215" s="11" t="s">
        <v>4222</v>
      </c>
      <c r="K215" s="11" t="s">
        <v>4223</v>
      </c>
      <c r="L215" s="11" t="s">
        <v>3082</v>
      </c>
      <c r="M215" s="15">
        <f t="shared" si="23"/>
        <v>7</v>
      </c>
      <c r="N215" s="16">
        <f t="shared" si="24"/>
        <v>217</v>
      </c>
      <c r="O215" s="17" t="s">
        <v>301</v>
      </c>
      <c r="P215" s="11" t="s">
        <v>4224</v>
      </c>
    </row>
    <row r="216" spans="2:16" s="11" customFormat="1" x14ac:dyDescent="0.35">
      <c r="B216" s="17" t="s">
        <v>4978</v>
      </c>
      <c r="C216" s="11" t="s">
        <v>567</v>
      </c>
      <c r="D216" s="18"/>
      <c r="E216" s="20" t="s">
        <v>278</v>
      </c>
      <c r="G216" s="13" t="s">
        <v>568</v>
      </c>
      <c r="H216" s="11" t="s">
        <v>569</v>
      </c>
      <c r="I216" s="11" t="s">
        <v>28</v>
      </c>
      <c r="J216" s="11" t="s">
        <v>570</v>
      </c>
      <c r="K216" s="11" t="s">
        <v>571</v>
      </c>
      <c r="L216" s="14">
        <v>25.99</v>
      </c>
      <c r="M216" s="15">
        <f t="shared" si="23"/>
        <v>51</v>
      </c>
      <c r="N216" s="16">
        <f t="shared" si="24"/>
        <v>1581</v>
      </c>
      <c r="O216" s="17" t="s">
        <v>301</v>
      </c>
      <c r="P216" s="11" t="s">
        <v>572</v>
      </c>
    </row>
    <row r="217" spans="2:16" s="11" customFormat="1" x14ac:dyDescent="0.35">
      <c r="B217" s="17" t="s">
        <v>4978</v>
      </c>
      <c r="C217" s="11" t="s">
        <v>4225</v>
      </c>
      <c r="D217" s="18"/>
      <c r="G217" s="13" t="s">
        <v>4226</v>
      </c>
      <c r="H217" s="11" t="s">
        <v>4227</v>
      </c>
      <c r="I217" s="11" t="s">
        <v>73</v>
      </c>
      <c r="J217" s="11" t="s">
        <v>4228</v>
      </c>
      <c r="K217" s="11" t="s">
        <v>4229</v>
      </c>
      <c r="L217" s="11" t="s">
        <v>4230</v>
      </c>
      <c r="M217" s="15">
        <f t="shared" si="23"/>
        <v>9</v>
      </c>
      <c r="N217" s="16">
        <f t="shared" si="24"/>
        <v>279</v>
      </c>
      <c r="O217" s="17" t="s">
        <v>3101</v>
      </c>
      <c r="P217" s="11" t="s">
        <v>4231</v>
      </c>
    </row>
    <row r="218" spans="2:16" s="11" customFormat="1" x14ac:dyDescent="0.35">
      <c r="B218" s="17" t="s">
        <v>4978</v>
      </c>
      <c r="C218" s="11" t="s">
        <v>4927</v>
      </c>
      <c r="D218" s="18"/>
      <c r="G218" s="13" t="s">
        <v>4928</v>
      </c>
      <c r="H218" s="11" t="s">
        <v>4929</v>
      </c>
      <c r="I218" s="11" t="s">
        <v>220</v>
      </c>
      <c r="J218" s="11" t="s">
        <v>4930</v>
      </c>
      <c r="K218" s="11" t="s">
        <v>4931</v>
      </c>
      <c r="L218" s="11" t="s">
        <v>3141</v>
      </c>
      <c r="M218" s="15">
        <f t="shared" si="23"/>
        <v>319</v>
      </c>
      <c r="N218" s="16">
        <f t="shared" si="24"/>
        <v>9889</v>
      </c>
      <c r="O218" s="17" t="s">
        <v>188</v>
      </c>
      <c r="P218" s="11" t="s">
        <v>4932</v>
      </c>
    </row>
    <row r="219" spans="2:16" s="11" customFormat="1" x14ac:dyDescent="0.35">
      <c r="B219" s="17" t="s">
        <v>4978</v>
      </c>
      <c r="C219" s="11" t="s">
        <v>543</v>
      </c>
      <c r="D219" s="18"/>
      <c r="E219" s="20" t="s">
        <v>278</v>
      </c>
      <c r="G219" s="13" t="s">
        <v>544</v>
      </c>
      <c r="H219" s="11" t="s">
        <v>545</v>
      </c>
      <c r="I219" s="11" t="s">
        <v>28</v>
      </c>
      <c r="J219" s="11" t="s">
        <v>546</v>
      </c>
      <c r="K219" s="11" t="s">
        <v>547</v>
      </c>
      <c r="L219" s="14">
        <v>34.99</v>
      </c>
      <c r="M219" s="15">
        <f t="shared" si="23"/>
        <v>69</v>
      </c>
      <c r="N219" s="16">
        <f t="shared" si="24"/>
        <v>2139</v>
      </c>
      <c r="O219" s="17" t="s">
        <v>188</v>
      </c>
      <c r="P219" s="11" t="s">
        <v>548</v>
      </c>
    </row>
    <row r="220" spans="2:16" s="11" customFormat="1" x14ac:dyDescent="0.35">
      <c r="B220" s="17" t="s">
        <v>4978</v>
      </c>
      <c r="C220" s="11" t="s">
        <v>4232</v>
      </c>
      <c r="D220" s="18"/>
      <c r="G220" s="13" t="s">
        <v>4233</v>
      </c>
      <c r="H220" s="11" t="s">
        <v>4234</v>
      </c>
      <c r="I220" s="11" t="s">
        <v>73</v>
      </c>
      <c r="J220" s="11" t="s">
        <v>4235</v>
      </c>
      <c r="K220" s="11" t="s">
        <v>4236</v>
      </c>
      <c r="L220" s="11" t="s">
        <v>4230</v>
      </c>
      <c r="M220" s="15">
        <f t="shared" si="23"/>
        <v>9</v>
      </c>
      <c r="N220" s="16">
        <f t="shared" si="24"/>
        <v>279</v>
      </c>
      <c r="O220" s="17" t="s">
        <v>4237</v>
      </c>
      <c r="P220" s="11" t="s">
        <v>4238</v>
      </c>
    </row>
    <row r="221" spans="2:16" s="11" customFormat="1" x14ac:dyDescent="0.35">
      <c r="B221" s="17" t="s">
        <v>4978</v>
      </c>
      <c r="C221" s="11" t="s">
        <v>4239</v>
      </c>
      <c r="D221" s="18"/>
      <c r="G221" s="13" t="s">
        <v>4240</v>
      </c>
      <c r="H221" s="11" t="s">
        <v>4241</v>
      </c>
      <c r="I221" s="11" t="s">
        <v>73</v>
      </c>
      <c r="J221" s="11" t="s">
        <v>4242</v>
      </c>
      <c r="K221" s="11" t="s">
        <v>4243</v>
      </c>
      <c r="L221" s="11" t="s">
        <v>4230</v>
      </c>
      <c r="M221" s="15">
        <f t="shared" si="23"/>
        <v>9</v>
      </c>
      <c r="N221" s="16">
        <f t="shared" si="24"/>
        <v>279</v>
      </c>
      <c r="O221" s="17" t="s">
        <v>4244</v>
      </c>
      <c r="P221" s="11" t="s">
        <v>4245</v>
      </c>
    </row>
    <row r="222" spans="2:16" s="11" customFormat="1" x14ac:dyDescent="0.35">
      <c r="B222" s="17" t="s">
        <v>4978</v>
      </c>
      <c r="C222" s="11" t="s">
        <v>4246</v>
      </c>
      <c r="D222" s="18"/>
      <c r="G222" s="13" t="s">
        <v>4247</v>
      </c>
      <c r="H222" s="11" t="s">
        <v>4248</v>
      </c>
      <c r="I222" s="11" t="s">
        <v>73</v>
      </c>
      <c r="J222" s="11" t="s">
        <v>4249</v>
      </c>
      <c r="K222" s="11" t="s">
        <v>4250</v>
      </c>
      <c r="L222" s="11" t="s">
        <v>4230</v>
      </c>
      <c r="M222" s="15">
        <f t="shared" si="23"/>
        <v>9</v>
      </c>
      <c r="N222" s="16">
        <f t="shared" si="24"/>
        <v>279</v>
      </c>
      <c r="O222" s="17" t="s">
        <v>47</v>
      </c>
      <c r="P222" s="11" t="s">
        <v>4251</v>
      </c>
    </row>
    <row r="223" spans="2:16" s="11" customFormat="1" x14ac:dyDescent="0.35">
      <c r="B223" s="17" t="s">
        <v>4978</v>
      </c>
      <c r="C223" s="11" t="s">
        <v>4252</v>
      </c>
      <c r="D223" s="18"/>
      <c r="G223" s="13" t="s">
        <v>4253</v>
      </c>
      <c r="H223" s="11" t="s">
        <v>4254</v>
      </c>
      <c r="I223" s="11" t="s">
        <v>184</v>
      </c>
      <c r="J223" s="11" t="s">
        <v>4255</v>
      </c>
      <c r="K223" s="11" t="s">
        <v>4256</v>
      </c>
      <c r="L223" s="11" t="s">
        <v>3082</v>
      </c>
      <c r="M223" s="15">
        <f t="shared" si="23"/>
        <v>7</v>
      </c>
      <c r="N223" s="16">
        <f t="shared" si="24"/>
        <v>217</v>
      </c>
      <c r="O223" s="17" t="s">
        <v>192</v>
      </c>
      <c r="P223" s="11" t="s">
        <v>4257</v>
      </c>
    </row>
    <row r="224" spans="2:16" s="11" customFormat="1" x14ac:dyDescent="0.35">
      <c r="B224" s="17" t="s">
        <v>4978</v>
      </c>
      <c r="C224" s="11" t="s">
        <v>4258</v>
      </c>
      <c r="D224" s="18"/>
      <c r="G224" s="13" t="s">
        <v>4259</v>
      </c>
      <c r="H224" s="11" t="s">
        <v>4260</v>
      </c>
      <c r="I224" s="11" t="s">
        <v>283</v>
      </c>
      <c r="J224" s="11" t="s">
        <v>4261</v>
      </c>
      <c r="K224" s="11" t="s">
        <v>4262</v>
      </c>
      <c r="L224" s="11" t="s">
        <v>3082</v>
      </c>
      <c r="M224" s="15">
        <f t="shared" si="23"/>
        <v>7</v>
      </c>
      <c r="N224" s="16">
        <f t="shared" si="24"/>
        <v>217</v>
      </c>
      <c r="O224" s="17" t="s">
        <v>192</v>
      </c>
      <c r="P224" s="11" t="s">
        <v>4263</v>
      </c>
    </row>
    <row r="225" spans="2:16" s="11" customFormat="1" x14ac:dyDescent="0.35">
      <c r="B225" s="17" t="s">
        <v>4978</v>
      </c>
      <c r="C225" s="11" t="s">
        <v>4264</v>
      </c>
      <c r="D225" s="18"/>
      <c r="G225" s="13" t="s">
        <v>4265</v>
      </c>
      <c r="H225" s="11" t="s">
        <v>4266</v>
      </c>
      <c r="I225" s="11" t="s">
        <v>180</v>
      </c>
      <c r="J225" s="11" t="s">
        <v>833</v>
      </c>
      <c r="K225" s="11" t="s">
        <v>4267</v>
      </c>
      <c r="L225" s="11" t="s">
        <v>3133</v>
      </c>
      <c r="M225" s="15">
        <f t="shared" si="23"/>
        <v>37</v>
      </c>
      <c r="N225" s="16">
        <f t="shared" si="24"/>
        <v>1147</v>
      </c>
      <c r="O225" s="17" t="s">
        <v>263</v>
      </c>
      <c r="P225" s="11" t="s">
        <v>4268</v>
      </c>
    </row>
    <row r="226" spans="2:16" s="11" customFormat="1" x14ac:dyDescent="0.35">
      <c r="B226" s="17" t="s">
        <v>4978</v>
      </c>
      <c r="C226" s="11" t="s">
        <v>4269</v>
      </c>
      <c r="D226" s="18"/>
      <c r="G226" s="13" t="s">
        <v>4270</v>
      </c>
      <c r="H226" s="11" t="s">
        <v>4271</v>
      </c>
      <c r="I226" s="11" t="s">
        <v>434</v>
      </c>
      <c r="J226" s="11" t="s">
        <v>4272</v>
      </c>
      <c r="K226" s="11" t="s">
        <v>4273</v>
      </c>
      <c r="L226" s="11" t="s">
        <v>3071</v>
      </c>
      <c r="M226" s="15">
        <f t="shared" si="23"/>
        <v>49</v>
      </c>
      <c r="N226" s="16">
        <f t="shared" si="24"/>
        <v>1519</v>
      </c>
      <c r="O226" s="17" t="s">
        <v>263</v>
      </c>
      <c r="P226" s="11" t="s">
        <v>4274</v>
      </c>
    </row>
    <row r="227" spans="2:16" s="11" customFormat="1" x14ac:dyDescent="0.35">
      <c r="B227" s="17" t="s">
        <v>4978</v>
      </c>
      <c r="C227" s="11" t="s">
        <v>389</v>
      </c>
      <c r="D227" s="18" t="s">
        <v>4948</v>
      </c>
      <c r="G227" s="13" t="s">
        <v>968</v>
      </c>
      <c r="H227" s="11" t="s">
        <v>969</v>
      </c>
      <c r="I227" s="11" t="s">
        <v>135</v>
      </c>
      <c r="J227" s="11" t="s">
        <v>970</v>
      </c>
      <c r="K227" s="11" t="s">
        <v>971</v>
      </c>
      <c r="L227" s="14">
        <v>9.99</v>
      </c>
      <c r="M227" s="15">
        <f t="shared" si="23"/>
        <v>19</v>
      </c>
      <c r="N227" s="16">
        <f t="shared" si="24"/>
        <v>589</v>
      </c>
      <c r="O227" s="17" t="s">
        <v>263</v>
      </c>
      <c r="P227" s="11" t="s">
        <v>972</v>
      </c>
    </row>
    <row r="228" spans="2:16" s="11" customFormat="1" x14ac:dyDescent="0.35">
      <c r="B228" s="17" t="s">
        <v>4978</v>
      </c>
      <c r="C228" s="11" t="s">
        <v>4275</v>
      </c>
      <c r="D228" s="18"/>
      <c r="G228" s="13" t="s">
        <v>4276</v>
      </c>
      <c r="H228" s="11" t="s">
        <v>4277</v>
      </c>
      <c r="I228" s="11" t="s">
        <v>3127</v>
      </c>
      <c r="J228" s="11" t="s">
        <v>4278</v>
      </c>
      <c r="K228" s="11" t="s">
        <v>4279</v>
      </c>
      <c r="L228" s="11" t="s">
        <v>4280</v>
      </c>
      <c r="M228" s="15">
        <f t="shared" si="23"/>
        <v>139</v>
      </c>
      <c r="N228" s="16">
        <f t="shared" si="24"/>
        <v>4309</v>
      </c>
      <c r="O228" s="17" t="s">
        <v>98</v>
      </c>
      <c r="P228" s="11" t="s">
        <v>4281</v>
      </c>
    </row>
    <row r="229" spans="2:16" s="11" customFormat="1" x14ac:dyDescent="0.35">
      <c r="B229" s="17" t="s">
        <v>4978</v>
      </c>
      <c r="C229" s="11" t="s">
        <v>341</v>
      </c>
      <c r="D229" s="18"/>
      <c r="G229" s="13" t="s">
        <v>4282</v>
      </c>
      <c r="H229" s="11" t="s">
        <v>4283</v>
      </c>
      <c r="I229" s="11" t="s">
        <v>151</v>
      </c>
      <c r="J229" s="11" t="s">
        <v>4284</v>
      </c>
      <c r="K229" s="11" t="s">
        <v>4285</v>
      </c>
      <c r="L229" s="11" t="s">
        <v>3073</v>
      </c>
      <c r="M229" s="15">
        <f t="shared" si="23"/>
        <v>19</v>
      </c>
      <c r="N229" s="16">
        <f t="shared" si="24"/>
        <v>589</v>
      </c>
      <c r="O229" s="17" t="s">
        <v>98</v>
      </c>
      <c r="P229" s="11" t="s">
        <v>4286</v>
      </c>
    </row>
    <row r="230" spans="2:16" s="11" customFormat="1" x14ac:dyDescent="0.35">
      <c r="B230" s="17" t="s">
        <v>4978</v>
      </c>
      <c r="C230" s="11" t="s">
        <v>4287</v>
      </c>
      <c r="D230" s="18"/>
      <c r="G230" s="13" t="s">
        <v>4288</v>
      </c>
      <c r="H230" s="11" t="s">
        <v>4289</v>
      </c>
      <c r="I230" s="11" t="s">
        <v>96</v>
      </c>
      <c r="J230" s="11" t="s">
        <v>4290</v>
      </c>
      <c r="K230" s="11" t="s">
        <v>4291</v>
      </c>
      <c r="L230" s="11" t="s">
        <v>3072</v>
      </c>
      <c r="M230" s="15">
        <f t="shared" si="23"/>
        <v>198</v>
      </c>
      <c r="N230" s="16">
        <f t="shared" si="24"/>
        <v>6138</v>
      </c>
      <c r="O230" s="17" t="s">
        <v>98</v>
      </c>
      <c r="P230" s="11" t="s">
        <v>4292</v>
      </c>
    </row>
    <row r="231" spans="2:16" s="11" customFormat="1" x14ac:dyDescent="0.35">
      <c r="B231" s="17" t="s">
        <v>4978</v>
      </c>
      <c r="C231" s="11" t="s">
        <v>1064</v>
      </c>
      <c r="D231" s="18"/>
      <c r="E231" s="20" t="s">
        <v>1052</v>
      </c>
      <c r="G231" s="13" t="s">
        <v>1065</v>
      </c>
      <c r="H231" s="11" t="s">
        <v>1066</v>
      </c>
      <c r="I231" s="11" t="s">
        <v>95</v>
      </c>
      <c r="J231" s="11" t="s">
        <v>1067</v>
      </c>
      <c r="K231" s="11" t="s">
        <v>1068</v>
      </c>
      <c r="L231" s="14">
        <v>426</v>
      </c>
      <c r="M231" s="15">
        <f t="shared" si="23"/>
        <v>852</v>
      </c>
      <c r="N231" s="16">
        <f t="shared" si="24"/>
        <v>26412</v>
      </c>
      <c r="O231" s="17" t="s">
        <v>98</v>
      </c>
      <c r="P231" s="11" t="s">
        <v>1069</v>
      </c>
    </row>
    <row r="232" spans="2:16" s="11" customFormat="1" x14ac:dyDescent="0.35">
      <c r="B232" s="17" t="s">
        <v>4978</v>
      </c>
      <c r="C232" s="11" t="s">
        <v>4293</v>
      </c>
      <c r="D232" s="18"/>
      <c r="G232" s="13" t="s">
        <v>4294</v>
      </c>
      <c r="H232" s="11" t="s">
        <v>4295</v>
      </c>
      <c r="I232" s="11" t="s">
        <v>2496</v>
      </c>
      <c r="J232" s="11" t="s">
        <v>4296</v>
      </c>
      <c r="K232" s="11" t="s">
        <v>4297</v>
      </c>
      <c r="L232" s="11" t="s">
        <v>3093</v>
      </c>
      <c r="M232" s="15">
        <f t="shared" si="23"/>
        <v>9</v>
      </c>
      <c r="N232" s="16">
        <f t="shared" si="24"/>
        <v>279</v>
      </c>
      <c r="O232" s="17" t="s">
        <v>48</v>
      </c>
      <c r="P232" s="11" t="s">
        <v>4298</v>
      </c>
    </row>
    <row r="233" spans="2:16" s="11" customFormat="1" x14ac:dyDescent="0.35">
      <c r="B233" s="17" t="s">
        <v>4978</v>
      </c>
      <c r="C233" s="11" t="s">
        <v>4299</v>
      </c>
      <c r="D233" s="18"/>
      <c r="G233" s="13" t="s">
        <v>4300</v>
      </c>
      <c r="H233" s="11" t="s">
        <v>4301</v>
      </c>
      <c r="I233" s="11" t="s">
        <v>105</v>
      </c>
      <c r="J233" s="11" t="s">
        <v>4302</v>
      </c>
      <c r="K233" s="11" t="s">
        <v>4303</v>
      </c>
      <c r="L233" s="11" t="s">
        <v>3073</v>
      </c>
      <c r="M233" s="15">
        <f t="shared" si="23"/>
        <v>19</v>
      </c>
      <c r="N233" s="16">
        <f t="shared" si="24"/>
        <v>589</v>
      </c>
      <c r="O233" s="17" t="s">
        <v>183</v>
      </c>
      <c r="P233" s="11" t="s">
        <v>4304</v>
      </c>
    </row>
    <row r="234" spans="2:16" s="11" customFormat="1" x14ac:dyDescent="0.35">
      <c r="B234" s="17" t="s">
        <v>4978</v>
      </c>
      <c r="C234" s="11" t="s">
        <v>4305</v>
      </c>
      <c r="D234" s="18"/>
      <c r="G234" s="13" t="s">
        <v>4306</v>
      </c>
      <c r="H234" s="11" t="s">
        <v>4307</v>
      </c>
      <c r="I234" s="11" t="s">
        <v>112</v>
      </c>
      <c r="J234" s="11" t="s">
        <v>4308</v>
      </c>
      <c r="K234" s="11" t="s">
        <v>4309</v>
      </c>
      <c r="L234" s="11" t="s">
        <v>3070</v>
      </c>
      <c r="M234" s="15">
        <f t="shared" si="23"/>
        <v>29</v>
      </c>
      <c r="N234" s="16">
        <f t="shared" si="24"/>
        <v>899</v>
      </c>
      <c r="O234" s="17" t="s">
        <v>140</v>
      </c>
      <c r="P234" s="11" t="s">
        <v>4310</v>
      </c>
    </row>
    <row r="235" spans="2:16" s="11" customFormat="1" x14ac:dyDescent="0.35">
      <c r="B235" s="17" t="s">
        <v>4978</v>
      </c>
      <c r="C235" s="11" t="s">
        <v>467</v>
      </c>
      <c r="D235" s="18"/>
      <c r="E235" s="20" t="s">
        <v>1052</v>
      </c>
      <c r="G235" s="13" t="s">
        <v>468</v>
      </c>
      <c r="H235" s="11" t="s">
        <v>469</v>
      </c>
      <c r="I235" s="11" t="s">
        <v>95</v>
      </c>
      <c r="J235" s="11" t="s">
        <v>470</v>
      </c>
      <c r="K235" s="11" t="s">
        <v>471</v>
      </c>
      <c r="L235" s="14">
        <v>426</v>
      </c>
      <c r="M235" s="15">
        <f t="shared" si="23"/>
        <v>852</v>
      </c>
      <c r="N235" s="16">
        <f t="shared" si="24"/>
        <v>26412</v>
      </c>
      <c r="O235" s="17" t="s">
        <v>472</v>
      </c>
      <c r="P235" s="11" t="s">
        <v>473</v>
      </c>
    </row>
    <row r="236" spans="2:16" s="11" customFormat="1" x14ac:dyDescent="0.35">
      <c r="B236" s="17" t="s">
        <v>4978</v>
      </c>
      <c r="C236" s="11" t="s">
        <v>4311</v>
      </c>
      <c r="D236" s="18"/>
      <c r="G236" s="13" t="s">
        <v>4312</v>
      </c>
      <c r="H236" s="11" t="s">
        <v>4313</v>
      </c>
      <c r="I236" s="11" t="s">
        <v>151</v>
      </c>
      <c r="J236" s="11" t="s">
        <v>4314</v>
      </c>
      <c r="K236" s="11" t="s">
        <v>4315</v>
      </c>
      <c r="L236" s="11" t="s">
        <v>3073</v>
      </c>
      <c r="M236" s="15">
        <f t="shared" si="23"/>
        <v>19</v>
      </c>
      <c r="N236" s="16">
        <f t="shared" ref="N236:N270" si="25">M236*31</f>
        <v>589</v>
      </c>
      <c r="O236" s="17" t="s">
        <v>49</v>
      </c>
      <c r="P236" s="11" t="s">
        <v>4316</v>
      </c>
    </row>
    <row r="237" spans="2:16" s="11" customFormat="1" x14ac:dyDescent="0.35">
      <c r="B237" s="17" t="s">
        <v>4978</v>
      </c>
      <c r="C237" s="11" t="s">
        <v>4317</v>
      </c>
      <c r="D237" s="18"/>
      <c r="G237" s="13" t="s">
        <v>4318</v>
      </c>
      <c r="H237" s="11" t="s">
        <v>4319</v>
      </c>
      <c r="I237" s="11" t="s">
        <v>151</v>
      </c>
      <c r="J237" s="11" t="s">
        <v>4320</v>
      </c>
      <c r="K237" s="11" t="s">
        <v>4321</v>
      </c>
      <c r="L237" s="11" t="s">
        <v>3073</v>
      </c>
      <c r="M237" s="15">
        <f t="shared" si="23"/>
        <v>19</v>
      </c>
      <c r="N237" s="16">
        <f t="shared" si="25"/>
        <v>589</v>
      </c>
      <c r="O237" s="17" t="s">
        <v>292</v>
      </c>
      <c r="P237" s="11" t="s">
        <v>4322</v>
      </c>
    </row>
    <row r="238" spans="2:16" s="11" customFormat="1" x14ac:dyDescent="0.35">
      <c r="B238" s="17" t="s">
        <v>4978</v>
      </c>
      <c r="C238" s="11" t="s">
        <v>1070</v>
      </c>
      <c r="D238" s="18"/>
      <c r="E238" s="20" t="s">
        <v>1052</v>
      </c>
      <c r="G238" s="13" t="s">
        <v>1071</v>
      </c>
      <c r="H238" s="11" t="s">
        <v>1072</v>
      </c>
      <c r="I238" s="11" t="s">
        <v>95</v>
      </c>
      <c r="J238" s="11" t="s">
        <v>1073</v>
      </c>
      <c r="K238" s="11" t="s">
        <v>1074</v>
      </c>
      <c r="L238" s="14">
        <v>426</v>
      </c>
      <c r="M238" s="15">
        <f t="shared" si="23"/>
        <v>852</v>
      </c>
      <c r="N238" s="16">
        <f t="shared" si="25"/>
        <v>26412</v>
      </c>
      <c r="O238" s="17" t="s">
        <v>292</v>
      </c>
      <c r="P238" s="11" t="s">
        <v>1075</v>
      </c>
    </row>
    <row r="239" spans="2:16" s="11" customFormat="1" x14ac:dyDescent="0.35">
      <c r="B239" s="17" t="s">
        <v>4978</v>
      </c>
      <c r="C239" s="11" t="s">
        <v>1160</v>
      </c>
      <c r="E239" s="20" t="s">
        <v>531</v>
      </c>
      <c r="G239" s="13" t="s">
        <v>1161</v>
      </c>
      <c r="H239" s="11" t="s">
        <v>1162</v>
      </c>
      <c r="I239" s="11" t="s">
        <v>120</v>
      </c>
      <c r="J239" s="11" t="s">
        <v>1163</v>
      </c>
      <c r="K239" s="11" t="s">
        <v>1164</v>
      </c>
      <c r="L239" s="14">
        <v>127.5</v>
      </c>
      <c r="M239" s="15">
        <f t="shared" si="23"/>
        <v>255</v>
      </c>
      <c r="N239" s="16">
        <f t="shared" si="25"/>
        <v>7905</v>
      </c>
      <c r="O239" s="17" t="s">
        <v>233</v>
      </c>
      <c r="P239" s="11" t="s">
        <v>1165</v>
      </c>
    </row>
    <row r="240" spans="2:16" s="11" customFormat="1" x14ac:dyDescent="0.35">
      <c r="B240" s="17" t="s">
        <v>4978</v>
      </c>
      <c r="C240" s="11" t="s">
        <v>4973</v>
      </c>
      <c r="D240" s="18" t="s">
        <v>3149</v>
      </c>
      <c r="G240" s="13" t="s">
        <v>3150</v>
      </c>
      <c r="H240" s="11" t="s">
        <v>3151</v>
      </c>
      <c r="I240" s="11" t="s">
        <v>408</v>
      </c>
      <c r="J240" s="11" t="s">
        <v>3152</v>
      </c>
      <c r="K240" s="11" t="s">
        <v>3153</v>
      </c>
      <c r="L240" s="11" t="s">
        <v>3099</v>
      </c>
      <c r="M240" s="15">
        <f t="shared" ref="M240:M247" si="26">ROUNDDOWN(L240*2,0)</f>
        <v>25</v>
      </c>
      <c r="N240" s="16">
        <f t="shared" si="25"/>
        <v>775</v>
      </c>
      <c r="O240" s="17" t="s">
        <v>123</v>
      </c>
      <c r="P240" s="11" t="s">
        <v>3154</v>
      </c>
    </row>
    <row r="241" spans="2:16" s="11" customFormat="1" x14ac:dyDescent="0.35">
      <c r="B241" s="17" t="s">
        <v>4978</v>
      </c>
      <c r="C241" s="11" t="s">
        <v>4323</v>
      </c>
      <c r="D241" s="18"/>
      <c r="G241" s="13" t="s">
        <v>4324</v>
      </c>
      <c r="H241" s="11" t="s">
        <v>4325</v>
      </c>
      <c r="I241" s="11" t="s">
        <v>67</v>
      </c>
      <c r="J241" s="11" t="s">
        <v>3935</v>
      </c>
      <c r="K241" s="11" t="s">
        <v>4326</v>
      </c>
      <c r="L241" s="11" t="s">
        <v>3082</v>
      </c>
      <c r="M241" s="15">
        <f t="shared" si="26"/>
        <v>7</v>
      </c>
      <c r="N241" s="16">
        <f t="shared" si="25"/>
        <v>217</v>
      </c>
      <c r="O241" s="17" t="s">
        <v>123</v>
      </c>
      <c r="P241" s="11" t="s">
        <v>4327</v>
      </c>
    </row>
    <row r="242" spans="2:16" s="11" customFormat="1" x14ac:dyDescent="0.35">
      <c r="B242" s="17" t="s">
        <v>4978</v>
      </c>
      <c r="C242" s="11" t="s">
        <v>376</v>
      </c>
      <c r="D242" s="18"/>
      <c r="G242" s="13" t="s">
        <v>4328</v>
      </c>
      <c r="H242" s="11" t="s">
        <v>4329</v>
      </c>
      <c r="I242" s="11" t="s">
        <v>91</v>
      </c>
      <c r="J242" s="11" t="s">
        <v>4330</v>
      </c>
      <c r="K242" s="11" t="s">
        <v>4331</v>
      </c>
      <c r="L242" s="11" t="s">
        <v>3074</v>
      </c>
      <c r="M242" s="15">
        <f t="shared" si="26"/>
        <v>280</v>
      </c>
      <c r="N242" s="16">
        <f t="shared" si="25"/>
        <v>8680</v>
      </c>
      <c r="O242" s="17" t="s">
        <v>123</v>
      </c>
      <c r="P242" s="11" t="s">
        <v>4332</v>
      </c>
    </row>
    <row r="243" spans="2:16" s="11" customFormat="1" x14ac:dyDescent="0.35">
      <c r="B243" s="17" t="s">
        <v>4978</v>
      </c>
      <c r="C243" s="11" t="s">
        <v>4333</v>
      </c>
      <c r="D243" s="18"/>
      <c r="G243" s="13" t="s">
        <v>4334</v>
      </c>
      <c r="H243" s="11" t="s">
        <v>4335</v>
      </c>
      <c r="I243" s="11" t="s">
        <v>73</v>
      </c>
      <c r="J243" s="11" t="s">
        <v>4336</v>
      </c>
      <c r="K243" s="11" t="s">
        <v>4337</v>
      </c>
      <c r="L243" s="11" t="s">
        <v>3093</v>
      </c>
      <c r="M243" s="15">
        <f t="shared" si="26"/>
        <v>9</v>
      </c>
      <c r="N243" s="16">
        <f t="shared" si="25"/>
        <v>279</v>
      </c>
      <c r="O243" s="17" t="s">
        <v>123</v>
      </c>
      <c r="P243" s="11" t="s">
        <v>4338</v>
      </c>
    </row>
    <row r="244" spans="2:16" s="11" customFormat="1" x14ac:dyDescent="0.35">
      <c r="B244" s="17" t="s">
        <v>4978</v>
      </c>
      <c r="C244" s="11" t="s">
        <v>4339</v>
      </c>
      <c r="D244" s="18"/>
      <c r="G244" s="13" t="s">
        <v>4340</v>
      </c>
      <c r="H244" s="11" t="s">
        <v>4341</v>
      </c>
      <c r="I244" s="11" t="s">
        <v>151</v>
      </c>
      <c r="J244" s="11" t="s">
        <v>4342</v>
      </c>
      <c r="K244" s="11" t="s">
        <v>4343</v>
      </c>
      <c r="L244" s="11" t="s">
        <v>3073</v>
      </c>
      <c r="M244" s="15">
        <f t="shared" si="26"/>
        <v>19</v>
      </c>
      <c r="N244" s="16">
        <f t="shared" si="25"/>
        <v>589</v>
      </c>
      <c r="O244" s="17" t="s">
        <v>123</v>
      </c>
      <c r="P244" s="11" t="s">
        <v>4344</v>
      </c>
    </row>
    <row r="245" spans="2:16" s="11" customFormat="1" x14ac:dyDescent="0.35">
      <c r="B245" s="17" t="s">
        <v>4978</v>
      </c>
      <c r="C245" s="11" t="s">
        <v>4345</v>
      </c>
      <c r="D245" s="18"/>
      <c r="G245" s="13" t="s">
        <v>4346</v>
      </c>
      <c r="H245" s="11" t="s">
        <v>4347</v>
      </c>
      <c r="I245" s="11" t="s">
        <v>105</v>
      </c>
      <c r="J245" s="11" t="s">
        <v>4348</v>
      </c>
      <c r="K245" s="11" t="s">
        <v>4349</v>
      </c>
      <c r="L245" s="11" t="s">
        <v>3073</v>
      </c>
      <c r="M245" s="15">
        <f t="shared" si="26"/>
        <v>19</v>
      </c>
      <c r="N245" s="16">
        <f t="shared" si="25"/>
        <v>589</v>
      </c>
      <c r="O245" s="17" t="s">
        <v>123</v>
      </c>
      <c r="P245" s="11" t="s">
        <v>4350</v>
      </c>
    </row>
    <row r="246" spans="2:16" s="11" customFormat="1" x14ac:dyDescent="0.35">
      <c r="B246" s="17" t="s">
        <v>4978</v>
      </c>
      <c r="C246" s="11" t="s">
        <v>4914</v>
      </c>
      <c r="D246" s="18"/>
      <c r="G246" s="13" t="s">
        <v>4915</v>
      </c>
      <c r="H246" s="11" t="s">
        <v>4916</v>
      </c>
      <c r="I246" s="11" t="s">
        <v>220</v>
      </c>
      <c r="J246" s="11" t="s">
        <v>4917</v>
      </c>
      <c r="K246" s="11" t="s">
        <v>4918</v>
      </c>
      <c r="L246" s="11" t="s">
        <v>4919</v>
      </c>
      <c r="M246" s="15">
        <f t="shared" si="26"/>
        <v>165</v>
      </c>
      <c r="N246" s="16">
        <f t="shared" si="25"/>
        <v>5115</v>
      </c>
      <c r="O246" s="17" t="s">
        <v>123</v>
      </c>
      <c r="P246" s="11" t="s">
        <v>4920</v>
      </c>
    </row>
    <row r="247" spans="2:16" s="11" customFormat="1" x14ac:dyDescent="0.35">
      <c r="B247" s="17" t="s">
        <v>4978</v>
      </c>
      <c r="C247" s="11" t="s">
        <v>585</v>
      </c>
      <c r="D247" s="18"/>
      <c r="E247" s="20" t="s">
        <v>278</v>
      </c>
      <c r="G247" s="13" t="s">
        <v>586</v>
      </c>
      <c r="H247" s="11" t="s">
        <v>587</v>
      </c>
      <c r="I247" s="11" t="s">
        <v>28</v>
      </c>
      <c r="J247" s="11" t="s">
        <v>588</v>
      </c>
      <c r="K247" s="11" t="s">
        <v>589</v>
      </c>
      <c r="L247" s="14">
        <v>31.99</v>
      </c>
      <c r="M247" s="15">
        <f t="shared" si="26"/>
        <v>63</v>
      </c>
      <c r="N247" s="16">
        <f t="shared" si="25"/>
        <v>1953</v>
      </c>
      <c r="O247" s="17" t="s">
        <v>123</v>
      </c>
      <c r="P247" s="11" t="s">
        <v>590</v>
      </c>
    </row>
    <row r="248" spans="2:16" s="11" customFormat="1" x14ac:dyDescent="0.35">
      <c r="B248" s="17" t="s">
        <v>4978</v>
      </c>
      <c r="C248" s="11" t="s">
        <v>4351</v>
      </c>
      <c r="D248" s="18"/>
      <c r="G248" s="13" t="s">
        <v>4352</v>
      </c>
      <c r="H248" s="11" t="s">
        <v>4353</v>
      </c>
      <c r="I248" s="11" t="s">
        <v>137</v>
      </c>
      <c r="J248" s="11" t="s">
        <v>4354</v>
      </c>
      <c r="K248" s="11" t="s">
        <v>4355</v>
      </c>
      <c r="L248" s="11" t="s">
        <v>3067</v>
      </c>
      <c r="M248" s="15">
        <f t="shared" ref="M248:M277" si="27">ROUNDDOWN(L248*2,0)</f>
        <v>290</v>
      </c>
      <c r="N248" s="16">
        <f t="shared" si="25"/>
        <v>8990</v>
      </c>
      <c r="O248" s="17" t="s">
        <v>108</v>
      </c>
      <c r="P248" s="11" t="s">
        <v>4356</v>
      </c>
    </row>
    <row r="249" spans="2:16" s="11" customFormat="1" x14ac:dyDescent="0.35">
      <c r="B249" s="17" t="s">
        <v>4978</v>
      </c>
      <c r="C249" s="11" t="s">
        <v>4357</v>
      </c>
      <c r="D249" s="18"/>
      <c r="G249" s="13" t="s">
        <v>4358</v>
      </c>
      <c r="H249" s="11" t="s">
        <v>4359</v>
      </c>
      <c r="I249" s="11" t="s">
        <v>150</v>
      </c>
      <c r="J249" s="11" t="s">
        <v>4360</v>
      </c>
      <c r="K249" s="11" t="s">
        <v>4361</v>
      </c>
      <c r="L249" s="11" t="s">
        <v>3128</v>
      </c>
      <c r="M249" s="15">
        <f t="shared" si="27"/>
        <v>284</v>
      </c>
      <c r="N249" s="16">
        <f t="shared" si="25"/>
        <v>8804</v>
      </c>
      <c r="O249" s="17" t="s">
        <v>108</v>
      </c>
      <c r="P249" s="11" t="s">
        <v>4362</v>
      </c>
    </row>
    <row r="250" spans="2:16" s="11" customFormat="1" x14ac:dyDescent="0.35">
      <c r="B250" s="17" t="s">
        <v>4978</v>
      </c>
      <c r="C250" s="11" t="s">
        <v>4363</v>
      </c>
      <c r="D250" s="18"/>
      <c r="G250" s="13" t="s">
        <v>4364</v>
      </c>
      <c r="H250" s="11" t="s">
        <v>4365</v>
      </c>
      <c r="I250" s="11" t="s">
        <v>26</v>
      </c>
      <c r="J250" s="11" t="s">
        <v>4366</v>
      </c>
      <c r="K250" s="11" t="s">
        <v>4367</v>
      </c>
      <c r="L250" s="11" t="s">
        <v>3142</v>
      </c>
      <c r="M250" s="15">
        <f t="shared" si="27"/>
        <v>5</v>
      </c>
      <c r="N250" s="16">
        <f t="shared" si="25"/>
        <v>155</v>
      </c>
      <c r="O250" s="17" t="s">
        <v>108</v>
      </c>
      <c r="P250" s="11" t="s">
        <v>4368</v>
      </c>
    </row>
    <row r="251" spans="2:16" s="11" customFormat="1" x14ac:dyDescent="0.35">
      <c r="B251" s="17" t="s">
        <v>4978</v>
      </c>
      <c r="C251" s="11" t="s">
        <v>4369</v>
      </c>
      <c r="D251" s="18"/>
      <c r="G251" s="13" t="s">
        <v>4370</v>
      </c>
      <c r="H251" s="11" t="s">
        <v>4371</v>
      </c>
      <c r="I251" s="11" t="s">
        <v>367</v>
      </c>
      <c r="J251" s="11" t="s">
        <v>4372</v>
      </c>
      <c r="K251" s="11" t="s">
        <v>4373</v>
      </c>
      <c r="L251" s="11" t="s">
        <v>3108</v>
      </c>
      <c r="M251" s="15">
        <f t="shared" si="27"/>
        <v>316</v>
      </c>
      <c r="N251" s="16">
        <f t="shared" si="25"/>
        <v>9796</v>
      </c>
      <c r="O251" s="17" t="s">
        <v>247</v>
      </c>
      <c r="P251" s="11" t="s">
        <v>4374</v>
      </c>
    </row>
    <row r="252" spans="2:16" s="11" customFormat="1" x14ac:dyDescent="0.35">
      <c r="B252" s="17" t="s">
        <v>4978</v>
      </c>
      <c r="C252" s="11" t="s">
        <v>888</v>
      </c>
      <c r="D252" s="18" t="s">
        <v>4952</v>
      </c>
      <c r="E252" s="19" t="s">
        <v>4950</v>
      </c>
      <c r="G252" s="13" t="s">
        <v>889</v>
      </c>
      <c r="H252" s="11" t="s">
        <v>890</v>
      </c>
      <c r="I252" s="11" t="s">
        <v>211</v>
      </c>
      <c r="J252" s="11" t="s">
        <v>891</v>
      </c>
      <c r="K252" s="11" t="s">
        <v>892</v>
      </c>
      <c r="L252" s="14">
        <v>89.97</v>
      </c>
      <c r="M252" s="15">
        <f t="shared" si="27"/>
        <v>179</v>
      </c>
      <c r="N252" s="16">
        <f t="shared" si="25"/>
        <v>5549</v>
      </c>
      <c r="O252" s="17" t="s">
        <v>247</v>
      </c>
      <c r="P252" s="11" t="s">
        <v>893</v>
      </c>
    </row>
    <row r="253" spans="2:16" s="11" customFormat="1" x14ac:dyDescent="0.35">
      <c r="B253" s="17" t="s">
        <v>4978</v>
      </c>
      <c r="C253" s="11" t="s">
        <v>4375</v>
      </c>
      <c r="D253" s="18"/>
      <c r="G253" s="13" t="s">
        <v>4376</v>
      </c>
      <c r="H253" s="11" t="s">
        <v>4377</v>
      </c>
      <c r="I253" s="11" t="s">
        <v>73</v>
      </c>
      <c r="J253" s="11" t="s">
        <v>4378</v>
      </c>
      <c r="K253" s="11" t="s">
        <v>4379</v>
      </c>
      <c r="L253" s="11" t="s">
        <v>3093</v>
      </c>
      <c r="M253" s="15">
        <f t="shared" si="27"/>
        <v>9</v>
      </c>
      <c r="N253" s="16">
        <f t="shared" si="25"/>
        <v>279</v>
      </c>
      <c r="O253" s="17" t="s">
        <v>15</v>
      </c>
      <c r="P253" s="11" t="s">
        <v>4380</v>
      </c>
    </row>
    <row r="254" spans="2:16" s="11" customFormat="1" x14ac:dyDescent="0.35">
      <c r="B254" s="17" t="s">
        <v>4978</v>
      </c>
      <c r="C254" s="11" t="s">
        <v>4381</v>
      </c>
      <c r="D254" s="18"/>
      <c r="G254" s="13" t="s">
        <v>4382</v>
      </c>
      <c r="H254" s="11" t="s">
        <v>4383</v>
      </c>
      <c r="I254" s="11" t="s">
        <v>42</v>
      </c>
      <c r="J254" s="11" t="s">
        <v>4384</v>
      </c>
      <c r="K254" s="11" t="s">
        <v>4385</v>
      </c>
      <c r="L254" s="11" t="s">
        <v>3073</v>
      </c>
      <c r="M254" s="15">
        <f t="shared" si="27"/>
        <v>19</v>
      </c>
      <c r="N254" s="16">
        <f t="shared" si="25"/>
        <v>589</v>
      </c>
      <c r="O254" s="17" t="s">
        <v>2</v>
      </c>
      <c r="P254" s="11" t="s">
        <v>4386</v>
      </c>
    </row>
    <row r="255" spans="2:16" s="11" customFormat="1" x14ac:dyDescent="0.35">
      <c r="B255" s="17" t="s">
        <v>4978</v>
      </c>
      <c r="C255" s="11" t="s">
        <v>4387</v>
      </c>
      <c r="D255" s="18"/>
      <c r="G255" s="13" t="s">
        <v>4388</v>
      </c>
      <c r="H255" s="11" t="s">
        <v>4389</v>
      </c>
      <c r="I255" s="11" t="s">
        <v>42</v>
      </c>
      <c r="J255" s="11" t="s">
        <v>4390</v>
      </c>
      <c r="K255" s="11" t="s">
        <v>4391</v>
      </c>
      <c r="L255" s="11" t="s">
        <v>3073</v>
      </c>
      <c r="M255" s="15">
        <f t="shared" si="27"/>
        <v>19</v>
      </c>
      <c r="N255" s="16">
        <f t="shared" si="25"/>
        <v>589</v>
      </c>
      <c r="O255" s="17" t="s">
        <v>2</v>
      </c>
      <c r="P255" s="11" t="s">
        <v>4392</v>
      </c>
    </row>
    <row r="256" spans="2:16" s="11" customFormat="1" x14ac:dyDescent="0.35">
      <c r="B256" s="17" t="s">
        <v>4978</v>
      </c>
      <c r="C256" s="11" t="s">
        <v>4393</v>
      </c>
      <c r="D256" s="18"/>
      <c r="G256" s="13" t="s">
        <v>4394</v>
      </c>
      <c r="H256" s="11" t="s">
        <v>4395</v>
      </c>
      <c r="I256" s="11" t="s">
        <v>42</v>
      </c>
      <c r="J256" s="11" t="s">
        <v>4396</v>
      </c>
      <c r="K256" s="11" t="s">
        <v>4397</v>
      </c>
      <c r="L256" s="11" t="s">
        <v>4398</v>
      </c>
      <c r="M256" s="15">
        <f t="shared" si="27"/>
        <v>30</v>
      </c>
      <c r="N256" s="16">
        <f t="shared" si="25"/>
        <v>930</v>
      </c>
      <c r="O256" s="17" t="s">
        <v>2</v>
      </c>
      <c r="P256" s="11" t="s">
        <v>4399</v>
      </c>
    </row>
    <row r="257" spans="2:16" s="11" customFormat="1" x14ac:dyDescent="0.35">
      <c r="B257" s="17" t="s">
        <v>4978</v>
      </c>
      <c r="C257" s="11" t="s">
        <v>4400</v>
      </c>
      <c r="D257" s="18"/>
      <c r="G257" s="13" t="s">
        <v>4401</v>
      </c>
      <c r="H257" s="11" t="s">
        <v>4402</v>
      </c>
      <c r="I257" s="11" t="s">
        <v>4403</v>
      </c>
      <c r="J257" s="11" t="s">
        <v>4404</v>
      </c>
      <c r="K257" s="11" t="s">
        <v>4405</v>
      </c>
      <c r="L257" s="11" t="s">
        <v>3070</v>
      </c>
      <c r="M257" s="15">
        <f t="shared" si="27"/>
        <v>29</v>
      </c>
      <c r="N257" s="16">
        <f t="shared" si="25"/>
        <v>899</v>
      </c>
      <c r="O257" s="17" t="s">
        <v>2</v>
      </c>
      <c r="P257" s="11" t="s">
        <v>4406</v>
      </c>
    </row>
    <row r="258" spans="2:16" s="11" customFormat="1" x14ac:dyDescent="0.35">
      <c r="B258" s="17" t="s">
        <v>4978</v>
      </c>
      <c r="C258" s="11" t="s">
        <v>512</v>
      </c>
      <c r="D258" s="18"/>
      <c r="E258" s="20" t="s">
        <v>288</v>
      </c>
      <c r="G258" s="13" t="s">
        <v>513</v>
      </c>
      <c r="H258" s="11" t="s">
        <v>514</v>
      </c>
      <c r="I258" s="11" t="s">
        <v>176</v>
      </c>
      <c r="J258" s="11" t="s">
        <v>515</v>
      </c>
      <c r="K258" s="11" t="s">
        <v>516</v>
      </c>
      <c r="L258" s="14">
        <v>224</v>
      </c>
      <c r="M258" s="15">
        <f t="shared" si="27"/>
        <v>448</v>
      </c>
      <c r="N258" s="16">
        <f t="shared" si="25"/>
        <v>13888</v>
      </c>
      <c r="O258" s="17" t="s">
        <v>2</v>
      </c>
      <c r="P258" s="11" t="s">
        <v>517</v>
      </c>
    </row>
    <row r="259" spans="2:16" s="11" customFormat="1" x14ac:dyDescent="0.35">
      <c r="B259" s="17" t="s">
        <v>4978</v>
      </c>
      <c r="C259" s="11" t="s">
        <v>1112</v>
      </c>
      <c r="D259" s="18" t="s">
        <v>4955</v>
      </c>
      <c r="E259" s="20" t="s">
        <v>288</v>
      </c>
      <c r="G259" s="13" t="s">
        <v>1113</v>
      </c>
      <c r="H259" s="11" t="s">
        <v>1114</v>
      </c>
      <c r="I259" s="11" t="s">
        <v>176</v>
      </c>
      <c r="J259" s="11" t="s">
        <v>1115</v>
      </c>
      <c r="K259" s="11" t="s">
        <v>1116</v>
      </c>
      <c r="L259" s="14">
        <v>224</v>
      </c>
      <c r="M259" s="15">
        <f t="shared" si="27"/>
        <v>448</v>
      </c>
      <c r="N259" s="16">
        <f t="shared" si="25"/>
        <v>13888</v>
      </c>
      <c r="O259" s="17" t="s">
        <v>187</v>
      </c>
      <c r="P259" s="11" t="s">
        <v>1117</v>
      </c>
    </row>
    <row r="260" spans="2:16" s="11" customFormat="1" x14ac:dyDescent="0.35">
      <c r="B260" s="17" t="s">
        <v>4978</v>
      </c>
      <c r="C260" s="11" t="s">
        <v>4407</v>
      </c>
      <c r="D260" s="18"/>
      <c r="G260" s="13" t="s">
        <v>4408</v>
      </c>
      <c r="H260" s="11" t="s">
        <v>4409</v>
      </c>
      <c r="I260" s="11" t="s">
        <v>317</v>
      </c>
      <c r="J260" s="11" t="s">
        <v>4410</v>
      </c>
      <c r="K260" s="11" t="s">
        <v>4411</v>
      </c>
      <c r="L260" s="11" t="s">
        <v>3110</v>
      </c>
      <c r="M260" s="15">
        <f t="shared" si="27"/>
        <v>210</v>
      </c>
      <c r="N260" s="16">
        <f t="shared" si="25"/>
        <v>6510</v>
      </c>
      <c r="O260" s="17" t="s">
        <v>253</v>
      </c>
      <c r="P260" s="11" t="s">
        <v>4412</v>
      </c>
    </row>
    <row r="261" spans="2:16" s="11" customFormat="1" x14ac:dyDescent="0.35">
      <c r="B261" s="17" t="s">
        <v>4978</v>
      </c>
      <c r="C261" s="11" t="s">
        <v>4413</v>
      </c>
      <c r="D261" s="18"/>
      <c r="G261" s="13" t="s">
        <v>4414</v>
      </c>
      <c r="H261" s="11" t="s">
        <v>4415</v>
      </c>
      <c r="I261" s="11" t="s">
        <v>73</v>
      </c>
      <c r="J261" s="11" t="s">
        <v>4378</v>
      </c>
      <c r="K261" s="11" t="s">
        <v>4416</v>
      </c>
      <c r="L261" s="11" t="s">
        <v>3093</v>
      </c>
      <c r="M261" s="15">
        <f t="shared" si="27"/>
        <v>9</v>
      </c>
      <c r="N261" s="16">
        <f t="shared" si="25"/>
        <v>279</v>
      </c>
      <c r="O261" s="17" t="s">
        <v>253</v>
      </c>
      <c r="P261" s="11" t="s">
        <v>4417</v>
      </c>
    </row>
    <row r="262" spans="2:16" s="11" customFormat="1" x14ac:dyDescent="0.35">
      <c r="B262" s="17" t="s">
        <v>4978</v>
      </c>
      <c r="C262" s="11" t="s">
        <v>4418</v>
      </c>
      <c r="D262" s="18"/>
      <c r="G262" s="13" t="s">
        <v>4419</v>
      </c>
      <c r="H262" s="11" t="s">
        <v>4420</v>
      </c>
      <c r="I262" s="11" t="s">
        <v>396</v>
      </c>
      <c r="J262" s="11" t="s">
        <v>4421</v>
      </c>
      <c r="K262" s="11" t="s">
        <v>4422</v>
      </c>
      <c r="L262" s="11" t="s">
        <v>3073</v>
      </c>
      <c r="M262" s="15">
        <f t="shared" si="27"/>
        <v>19</v>
      </c>
      <c r="N262" s="16">
        <f t="shared" si="25"/>
        <v>589</v>
      </c>
      <c r="O262" s="17" t="s">
        <v>4423</v>
      </c>
      <c r="P262" s="11" t="s">
        <v>4424</v>
      </c>
    </row>
    <row r="263" spans="2:16" s="11" customFormat="1" x14ac:dyDescent="0.35">
      <c r="B263" s="17" t="s">
        <v>4978</v>
      </c>
      <c r="C263" s="11" t="s">
        <v>4425</v>
      </c>
      <c r="D263" s="18"/>
      <c r="G263" s="13" t="s">
        <v>4426</v>
      </c>
      <c r="H263" s="11" t="s">
        <v>4427</v>
      </c>
      <c r="I263" s="11" t="s">
        <v>118</v>
      </c>
      <c r="J263" s="11" t="s">
        <v>4428</v>
      </c>
      <c r="K263" s="11" t="s">
        <v>4429</v>
      </c>
      <c r="L263" s="11" t="s">
        <v>3093</v>
      </c>
      <c r="M263" s="15">
        <f t="shared" si="27"/>
        <v>9</v>
      </c>
      <c r="N263" s="16">
        <f t="shared" si="25"/>
        <v>279</v>
      </c>
      <c r="O263" s="17" t="s">
        <v>16</v>
      </c>
      <c r="P263" s="11" t="s">
        <v>4430</v>
      </c>
    </row>
    <row r="264" spans="2:16" s="11" customFormat="1" x14ac:dyDescent="0.35">
      <c r="B264" s="17" t="s">
        <v>4978</v>
      </c>
      <c r="C264" s="11" t="s">
        <v>4431</v>
      </c>
      <c r="D264" s="18"/>
      <c r="G264" s="13" t="s">
        <v>4432</v>
      </c>
      <c r="H264" s="11" t="s">
        <v>4433</v>
      </c>
      <c r="I264" s="11" t="s">
        <v>369</v>
      </c>
      <c r="J264" s="11" t="s">
        <v>4434</v>
      </c>
      <c r="K264" s="11" t="s">
        <v>4435</v>
      </c>
      <c r="L264" s="11" t="s">
        <v>3073</v>
      </c>
      <c r="M264" s="15">
        <f t="shared" si="27"/>
        <v>19</v>
      </c>
      <c r="N264" s="16">
        <f t="shared" si="25"/>
        <v>589</v>
      </c>
      <c r="O264" s="17" t="s">
        <v>364</v>
      </c>
      <c r="P264" s="11" t="s">
        <v>4436</v>
      </c>
    </row>
    <row r="265" spans="2:16" s="11" customFormat="1" x14ac:dyDescent="0.35">
      <c r="B265" s="17" t="s">
        <v>4978</v>
      </c>
      <c r="C265" s="11" t="s">
        <v>4437</v>
      </c>
      <c r="D265" s="18"/>
      <c r="G265" s="13" t="s">
        <v>4438</v>
      </c>
      <c r="H265" s="11" t="s">
        <v>4439</v>
      </c>
      <c r="I265" s="11" t="s">
        <v>184</v>
      </c>
      <c r="J265" s="11" t="s">
        <v>4440</v>
      </c>
      <c r="K265" s="11" t="s">
        <v>4441</v>
      </c>
      <c r="L265" s="11" t="s">
        <v>3082</v>
      </c>
      <c r="M265" s="15">
        <f t="shared" si="27"/>
        <v>7</v>
      </c>
      <c r="N265" s="16">
        <f t="shared" si="25"/>
        <v>217</v>
      </c>
      <c r="O265" s="17" t="s">
        <v>433</v>
      </c>
      <c r="P265" s="11" t="s">
        <v>4442</v>
      </c>
    </row>
    <row r="266" spans="2:16" s="11" customFormat="1" x14ac:dyDescent="0.35">
      <c r="B266" s="17" t="s">
        <v>4978</v>
      </c>
      <c r="C266" s="11" t="s">
        <v>4443</v>
      </c>
      <c r="D266" s="18"/>
      <c r="G266" s="13" t="s">
        <v>4444</v>
      </c>
      <c r="H266" s="11" t="s">
        <v>4445</v>
      </c>
      <c r="I266" s="11" t="s">
        <v>2490</v>
      </c>
      <c r="J266" s="11" t="s">
        <v>4446</v>
      </c>
      <c r="K266" s="11" t="s">
        <v>4447</v>
      </c>
      <c r="L266" s="11" t="s">
        <v>4448</v>
      </c>
      <c r="M266" s="15">
        <f t="shared" si="27"/>
        <v>85</v>
      </c>
      <c r="N266" s="16">
        <f t="shared" si="25"/>
        <v>2635</v>
      </c>
      <c r="O266" s="17" t="s">
        <v>113</v>
      </c>
      <c r="P266" s="11" t="s">
        <v>4449</v>
      </c>
    </row>
    <row r="267" spans="2:16" s="11" customFormat="1" x14ac:dyDescent="0.35">
      <c r="B267" s="17" t="s">
        <v>4978</v>
      </c>
      <c r="C267" s="11" t="s">
        <v>4450</v>
      </c>
      <c r="D267" s="18"/>
      <c r="G267" s="13" t="s">
        <v>4451</v>
      </c>
      <c r="H267" s="11" t="s">
        <v>4452</v>
      </c>
      <c r="I267" s="11" t="s">
        <v>857</v>
      </c>
      <c r="J267" s="11" t="s">
        <v>4453</v>
      </c>
      <c r="K267" s="11" t="s">
        <v>4454</v>
      </c>
      <c r="L267" s="11" t="s">
        <v>4062</v>
      </c>
      <c r="M267" s="15">
        <f t="shared" si="27"/>
        <v>59</v>
      </c>
      <c r="N267" s="16">
        <f t="shared" si="25"/>
        <v>1829</v>
      </c>
      <c r="O267" s="17" t="s">
        <v>113</v>
      </c>
      <c r="P267" s="11" t="s">
        <v>4455</v>
      </c>
    </row>
    <row r="268" spans="2:16" s="11" customFormat="1" x14ac:dyDescent="0.35">
      <c r="B268" s="17" t="s">
        <v>4978</v>
      </c>
      <c r="C268" s="11" t="s">
        <v>4456</v>
      </c>
      <c r="D268" s="18"/>
      <c r="G268" s="13" t="s">
        <v>4457</v>
      </c>
      <c r="H268" s="11" t="s">
        <v>4458</v>
      </c>
      <c r="I268" s="11" t="s">
        <v>857</v>
      </c>
      <c r="J268" s="11" t="s">
        <v>4459</v>
      </c>
      <c r="K268" s="11" t="s">
        <v>4460</v>
      </c>
      <c r="L268" s="11" t="s">
        <v>4062</v>
      </c>
      <c r="M268" s="15">
        <f t="shared" si="27"/>
        <v>59</v>
      </c>
      <c r="N268" s="16">
        <f t="shared" si="25"/>
        <v>1829</v>
      </c>
      <c r="O268" s="17" t="s">
        <v>113</v>
      </c>
      <c r="P268" s="11" t="s">
        <v>4461</v>
      </c>
    </row>
    <row r="269" spans="2:16" s="11" customFormat="1" x14ac:dyDescent="0.35">
      <c r="B269" s="17" t="s">
        <v>4978</v>
      </c>
      <c r="C269" s="11" t="s">
        <v>4462</v>
      </c>
      <c r="D269" s="18"/>
      <c r="G269" s="13" t="s">
        <v>4463</v>
      </c>
      <c r="H269" s="11" t="s">
        <v>4464</v>
      </c>
      <c r="I269" s="11" t="s">
        <v>283</v>
      </c>
      <c r="J269" s="11" t="s">
        <v>4465</v>
      </c>
      <c r="K269" s="11" t="s">
        <v>4466</v>
      </c>
      <c r="L269" s="11" t="s">
        <v>3082</v>
      </c>
      <c r="M269" s="15">
        <f t="shared" si="27"/>
        <v>7</v>
      </c>
      <c r="N269" s="16">
        <f t="shared" si="25"/>
        <v>217</v>
      </c>
      <c r="O269" s="17" t="s">
        <v>235</v>
      </c>
      <c r="P269" s="11" t="s">
        <v>4467</v>
      </c>
    </row>
    <row r="270" spans="2:16" s="11" customFormat="1" x14ac:dyDescent="0.35">
      <c r="B270" s="17" t="s">
        <v>4978</v>
      </c>
      <c r="C270" s="11" t="s">
        <v>4877</v>
      </c>
      <c r="D270" s="18"/>
      <c r="G270" s="13" t="s">
        <v>4878</v>
      </c>
      <c r="H270" s="11" t="s">
        <v>4879</v>
      </c>
      <c r="I270" s="11" t="s">
        <v>220</v>
      </c>
      <c r="J270" s="11" t="s">
        <v>4880</v>
      </c>
      <c r="K270" s="11" t="s">
        <v>4881</v>
      </c>
      <c r="L270" s="11" t="s">
        <v>3140</v>
      </c>
      <c r="M270" s="15">
        <f t="shared" si="27"/>
        <v>339</v>
      </c>
      <c r="N270" s="16">
        <f t="shared" si="25"/>
        <v>10509</v>
      </c>
      <c r="O270" s="17" t="s">
        <v>51</v>
      </c>
      <c r="P270" s="11" t="s">
        <v>4882</v>
      </c>
    </row>
    <row r="271" spans="2:16" s="11" customFormat="1" x14ac:dyDescent="0.35">
      <c r="B271" s="17" t="s">
        <v>4978</v>
      </c>
      <c r="C271" s="11" t="s">
        <v>1280</v>
      </c>
      <c r="D271" s="18"/>
      <c r="G271" s="13" t="s">
        <v>1281</v>
      </c>
      <c r="H271" s="11" t="s">
        <v>1282</v>
      </c>
      <c r="I271" s="11" t="s">
        <v>3</v>
      </c>
      <c r="J271" s="11" t="s">
        <v>1283</v>
      </c>
      <c r="K271" s="11" t="s">
        <v>1284</v>
      </c>
      <c r="L271" s="11" t="s">
        <v>3076</v>
      </c>
      <c r="M271" s="15">
        <f t="shared" si="27"/>
        <v>193</v>
      </c>
      <c r="N271" s="16">
        <f t="shared" ref="N271:N302" si="28">M271*31</f>
        <v>5983</v>
      </c>
      <c r="O271" s="17" t="s">
        <v>17</v>
      </c>
      <c r="P271" s="11" t="s">
        <v>1285</v>
      </c>
    </row>
    <row r="272" spans="2:16" s="11" customFormat="1" x14ac:dyDescent="0.35">
      <c r="B272" s="17" t="s">
        <v>4978</v>
      </c>
      <c r="C272" s="11" t="s">
        <v>340</v>
      </c>
      <c r="D272" s="18"/>
      <c r="E272" s="20" t="s">
        <v>1052</v>
      </c>
      <c r="G272" s="13" t="s">
        <v>1076</v>
      </c>
      <c r="H272" s="11" t="s">
        <v>1077</v>
      </c>
      <c r="I272" s="11" t="s">
        <v>95</v>
      </c>
      <c r="J272" s="11" t="s">
        <v>1078</v>
      </c>
      <c r="K272" s="11" t="s">
        <v>1079</v>
      </c>
      <c r="L272" s="14">
        <v>498</v>
      </c>
      <c r="M272" s="15">
        <f t="shared" si="27"/>
        <v>996</v>
      </c>
      <c r="N272" s="16">
        <f t="shared" si="28"/>
        <v>30876</v>
      </c>
      <c r="O272" s="17" t="s">
        <v>17</v>
      </c>
      <c r="P272" s="11" t="s">
        <v>1080</v>
      </c>
    </row>
    <row r="273" spans="2:16" s="11" customFormat="1" x14ac:dyDescent="0.35">
      <c r="B273" s="17" t="s">
        <v>4978</v>
      </c>
      <c r="C273" s="11" t="s">
        <v>4468</v>
      </c>
      <c r="D273" s="18"/>
      <c r="G273" s="13" t="s">
        <v>4469</v>
      </c>
      <c r="H273" s="11" t="s">
        <v>4470</v>
      </c>
      <c r="I273" s="11" t="s">
        <v>276</v>
      </c>
      <c r="J273" s="11" t="s">
        <v>4471</v>
      </c>
      <c r="K273" s="11" t="s">
        <v>4472</v>
      </c>
      <c r="L273" s="11" t="s">
        <v>3107</v>
      </c>
      <c r="M273" s="15">
        <f t="shared" si="27"/>
        <v>38</v>
      </c>
      <c r="N273" s="16">
        <f t="shared" si="28"/>
        <v>1178</v>
      </c>
      <c r="O273" s="17" t="s">
        <v>152</v>
      </c>
      <c r="P273" s="11" t="s">
        <v>4473</v>
      </c>
    </row>
    <row r="274" spans="2:16" s="11" customFormat="1" x14ac:dyDescent="0.35">
      <c r="B274" s="17" t="s">
        <v>4978</v>
      </c>
      <c r="C274" s="11" t="s">
        <v>4474</v>
      </c>
      <c r="D274" s="18"/>
      <c r="G274" s="13" t="s">
        <v>4475</v>
      </c>
      <c r="H274" s="11" t="s">
        <v>4476</v>
      </c>
      <c r="I274" s="11" t="s">
        <v>96</v>
      </c>
      <c r="J274" s="11" t="s">
        <v>4477</v>
      </c>
      <c r="K274" s="11" t="s">
        <v>4478</v>
      </c>
      <c r="L274" s="11" t="s">
        <v>3072</v>
      </c>
      <c r="M274" s="15">
        <f t="shared" si="27"/>
        <v>198</v>
      </c>
      <c r="N274" s="16">
        <f t="shared" si="28"/>
        <v>6138</v>
      </c>
      <c r="O274" s="17" t="s">
        <v>127</v>
      </c>
      <c r="P274" s="11" t="s">
        <v>4479</v>
      </c>
    </row>
    <row r="275" spans="2:16" s="11" customFormat="1" x14ac:dyDescent="0.35">
      <c r="B275" s="17" t="s">
        <v>4978</v>
      </c>
      <c r="C275" s="11" t="s">
        <v>4480</v>
      </c>
      <c r="D275" s="18"/>
      <c r="G275" s="13" t="s">
        <v>4481</v>
      </c>
      <c r="H275" s="11" t="s">
        <v>4482</v>
      </c>
      <c r="I275" s="11" t="s">
        <v>96</v>
      </c>
      <c r="J275" s="11" t="s">
        <v>4483</v>
      </c>
      <c r="K275" s="11" t="s">
        <v>4484</v>
      </c>
      <c r="L275" s="11" t="s">
        <v>3072</v>
      </c>
      <c r="M275" s="15">
        <f t="shared" si="27"/>
        <v>198</v>
      </c>
      <c r="N275" s="16">
        <f t="shared" si="28"/>
        <v>6138</v>
      </c>
      <c r="O275" s="17" t="s">
        <v>127</v>
      </c>
      <c r="P275" s="11" t="s">
        <v>4485</v>
      </c>
    </row>
    <row r="276" spans="2:16" s="11" customFormat="1" x14ac:dyDescent="0.35">
      <c r="B276" s="17" t="s">
        <v>4978</v>
      </c>
      <c r="C276" s="11" t="s">
        <v>4902</v>
      </c>
      <c r="D276" s="18"/>
      <c r="G276" s="13" t="s">
        <v>4903</v>
      </c>
      <c r="H276" s="11" t="s">
        <v>4904</v>
      </c>
      <c r="I276" s="11" t="s">
        <v>96</v>
      </c>
      <c r="J276" s="11" t="s">
        <v>4905</v>
      </c>
      <c r="K276" s="11" t="s">
        <v>4906</v>
      </c>
      <c r="L276" s="11" t="s">
        <v>3072</v>
      </c>
      <c r="M276" s="15">
        <f t="shared" si="27"/>
        <v>198</v>
      </c>
      <c r="N276" s="16">
        <f t="shared" si="28"/>
        <v>6138</v>
      </c>
      <c r="O276" s="17" t="s">
        <v>127</v>
      </c>
      <c r="P276" s="11" t="s">
        <v>4907</v>
      </c>
    </row>
    <row r="277" spans="2:16" s="11" customFormat="1" x14ac:dyDescent="0.35">
      <c r="B277" s="17" t="s">
        <v>4978</v>
      </c>
      <c r="C277" s="11" t="s">
        <v>4933</v>
      </c>
      <c r="D277" s="18"/>
      <c r="G277" s="13" t="s">
        <v>4934</v>
      </c>
      <c r="H277" s="11" t="s">
        <v>4935</v>
      </c>
      <c r="I277" s="11" t="s">
        <v>96</v>
      </c>
      <c r="J277" s="11" t="s">
        <v>4936</v>
      </c>
      <c r="K277" s="11" t="s">
        <v>4937</v>
      </c>
      <c r="L277" s="11" t="s">
        <v>3072</v>
      </c>
      <c r="M277" s="15">
        <f t="shared" si="27"/>
        <v>198</v>
      </c>
      <c r="N277" s="16">
        <f t="shared" si="28"/>
        <v>6138</v>
      </c>
      <c r="O277" s="17" t="s">
        <v>127</v>
      </c>
      <c r="P277" s="11" t="s">
        <v>4938</v>
      </c>
    </row>
    <row r="278" spans="2:16" s="11" customFormat="1" x14ac:dyDescent="0.35">
      <c r="B278" s="17" t="s">
        <v>4978</v>
      </c>
      <c r="C278" s="11" t="s">
        <v>4486</v>
      </c>
      <c r="D278" s="18"/>
      <c r="G278" s="13" t="s">
        <v>4487</v>
      </c>
      <c r="H278" s="11" t="s">
        <v>4488</v>
      </c>
      <c r="I278" s="11" t="s">
        <v>73</v>
      </c>
      <c r="J278" s="11" t="s">
        <v>4378</v>
      </c>
      <c r="K278" s="11" t="s">
        <v>4489</v>
      </c>
      <c r="L278" s="11" t="s">
        <v>3093</v>
      </c>
      <c r="M278" s="15">
        <f t="shared" ref="M278:M285" si="29">ROUNDDOWN(L278*2,0)</f>
        <v>9</v>
      </c>
      <c r="N278" s="16">
        <f t="shared" si="28"/>
        <v>279</v>
      </c>
      <c r="O278" s="17" t="s">
        <v>231</v>
      </c>
      <c r="P278" s="11" t="s">
        <v>4490</v>
      </c>
    </row>
    <row r="279" spans="2:16" s="11" customFormat="1" x14ac:dyDescent="0.35">
      <c r="B279" s="17" t="s">
        <v>4978</v>
      </c>
      <c r="C279" s="11" t="s">
        <v>4491</v>
      </c>
      <c r="D279" s="18"/>
      <c r="G279" s="13" t="s">
        <v>4492</v>
      </c>
      <c r="H279" s="11" t="s">
        <v>4493</v>
      </c>
      <c r="I279" s="11" t="s">
        <v>73</v>
      </c>
      <c r="J279" s="11" t="s">
        <v>4494</v>
      </c>
      <c r="K279" s="11" t="s">
        <v>4495</v>
      </c>
      <c r="L279" s="11" t="s">
        <v>3093</v>
      </c>
      <c r="M279" s="15">
        <f t="shared" si="29"/>
        <v>9</v>
      </c>
      <c r="N279" s="16">
        <f t="shared" si="28"/>
        <v>279</v>
      </c>
      <c r="O279" s="17" t="s">
        <v>4496</v>
      </c>
      <c r="P279" s="11" t="s">
        <v>4497</v>
      </c>
    </row>
    <row r="280" spans="2:16" s="11" customFormat="1" x14ac:dyDescent="0.35">
      <c r="B280" s="17" t="s">
        <v>4978</v>
      </c>
      <c r="C280" s="11" t="s">
        <v>4498</v>
      </c>
      <c r="D280" s="18"/>
      <c r="G280" s="13" t="s">
        <v>4499</v>
      </c>
      <c r="H280" s="11" t="s">
        <v>4500</v>
      </c>
      <c r="I280" s="11" t="s">
        <v>105</v>
      </c>
      <c r="J280" s="11" t="s">
        <v>4501</v>
      </c>
      <c r="K280" s="11" t="s">
        <v>4502</v>
      </c>
      <c r="L280" s="11" t="s">
        <v>3073</v>
      </c>
      <c r="M280" s="15">
        <f t="shared" si="29"/>
        <v>19</v>
      </c>
      <c r="N280" s="16">
        <f t="shared" si="28"/>
        <v>589</v>
      </c>
      <c r="O280" s="17" t="s">
        <v>27</v>
      </c>
      <c r="P280" s="11" t="s">
        <v>4503</v>
      </c>
    </row>
    <row r="281" spans="2:16" s="11" customFormat="1" x14ac:dyDescent="0.35">
      <c r="B281" s="17" t="s">
        <v>4978</v>
      </c>
      <c r="C281" s="11" t="s">
        <v>4504</v>
      </c>
      <c r="D281" s="18"/>
      <c r="G281" s="13" t="s">
        <v>4505</v>
      </c>
      <c r="H281" s="11" t="s">
        <v>4506</v>
      </c>
      <c r="I281" s="11" t="s">
        <v>42</v>
      </c>
      <c r="J281" s="11" t="s">
        <v>4507</v>
      </c>
      <c r="K281" s="11" t="s">
        <v>4508</v>
      </c>
      <c r="L281" s="11" t="s">
        <v>4509</v>
      </c>
      <c r="M281" s="15">
        <f t="shared" si="29"/>
        <v>20</v>
      </c>
      <c r="N281" s="16">
        <f t="shared" si="28"/>
        <v>620</v>
      </c>
      <c r="O281" s="17" t="s">
        <v>27</v>
      </c>
      <c r="P281" s="11" t="s">
        <v>4510</v>
      </c>
    </row>
    <row r="282" spans="2:16" s="11" customFormat="1" x14ac:dyDescent="0.35">
      <c r="B282" s="17" t="s">
        <v>4978</v>
      </c>
      <c r="C282" s="11" t="s">
        <v>4511</v>
      </c>
      <c r="D282" s="18"/>
      <c r="G282" s="13" t="s">
        <v>4512</v>
      </c>
      <c r="H282" s="11" t="s">
        <v>4513</v>
      </c>
      <c r="I282" s="11" t="s">
        <v>68</v>
      </c>
      <c r="J282" s="11" t="s">
        <v>4514</v>
      </c>
      <c r="K282" s="11" t="s">
        <v>4515</v>
      </c>
      <c r="L282" s="11" t="s">
        <v>3066</v>
      </c>
      <c r="M282" s="15">
        <f t="shared" si="29"/>
        <v>200</v>
      </c>
      <c r="N282" s="16">
        <f t="shared" si="28"/>
        <v>6200</v>
      </c>
      <c r="O282" s="17" t="s">
        <v>27</v>
      </c>
      <c r="P282" s="11" t="s">
        <v>4516</v>
      </c>
    </row>
    <row r="283" spans="2:16" s="11" customFormat="1" x14ac:dyDescent="0.35">
      <c r="B283" s="17" t="s">
        <v>4978</v>
      </c>
      <c r="C283" s="11" t="s">
        <v>4865</v>
      </c>
      <c r="D283" s="18"/>
      <c r="G283" s="13" t="s">
        <v>4866</v>
      </c>
      <c r="H283" s="11" t="s">
        <v>4867</v>
      </c>
      <c r="I283" s="11" t="s">
        <v>527</v>
      </c>
      <c r="J283" s="11" t="s">
        <v>4868</v>
      </c>
      <c r="K283" s="11" t="s">
        <v>4869</v>
      </c>
      <c r="L283" s="11" t="s">
        <v>3064</v>
      </c>
      <c r="M283" s="15">
        <f t="shared" si="29"/>
        <v>25</v>
      </c>
      <c r="N283" s="16">
        <f t="shared" si="28"/>
        <v>775</v>
      </c>
      <c r="O283" s="17" t="s">
        <v>27</v>
      </c>
      <c r="P283" s="11" t="s">
        <v>4870</v>
      </c>
    </row>
    <row r="284" spans="2:16" s="11" customFormat="1" x14ac:dyDescent="0.35">
      <c r="B284" s="17" t="s">
        <v>4978</v>
      </c>
      <c r="C284" s="11" t="s">
        <v>894</v>
      </c>
      <c r="D284" s="18"/>
      <c r="E284" s="19" t="s">
        <v>4950</v>
      </c>
      <c r="G284" s="13" t="s">
        <v>895</v>
      </c>
      <c r="H284" s="11" t="s">
        <v>896</v>
      </c>
      <c r="I284" s="11" t="s">
        <v>211</v>
      </c>
      <c r="J284" s="11" t="s">
        <v>897</v>
      </c>
      <c r="K284" s="11" t="s">
        <v>898</v>
      </c>
      <c r="L284" s="14">
        <v>95.97</v>
      </c>
      <c r="M284" s="15">
        <f t="shared" si="29"/>
        <v>191</v>
      </c>
      <c r="N284" s="16">
        <f t="shared" si="28"/>
        <v>5921</v>
      </c>
      <c r="O284" s="17" t="s">
        <v>27</v>
      </c>
      <c r="P284" s="11" t="s">
        <v>899</v>
      </c>
    </row>
    <row r="285" spans="2:16" s="11" customFormat="1" x14ac:dyDescent="0.35">
      <c r="B285" s="17" t="s">
        <v>4978</v>
      </c>
      <c r="C285" s="11" t="s">
        <v>900</v>
      </c>
      <c r="D285" s="18"/>
      <c r="E285" s="19" t="s">
        <v>4950</v>
      </c>
      <c r="G285" s="13" t="s">
        <v>901</v>
      </c>
      <c r="H285" s="11" t="s">
        <v>902</v>
      </c>
      <c r="I285" s="11" t="s">
        <v>211</v>
      </c>
      <c r="J285" s="11" t="s">
        <v>903</v>
      </c>
      <c r="K285" s="11" t="s">
        <v>904</v>
      </c>
      <c r="L285" s="14">
        <v>59.97</v>
      </c>
      <c r="M285" s="15">
        <f t="shared" si="29"/>
        <v>119</v>
      </c>
      <c r="N285" s="16">
        <f t="shared" si="28"/>
        <v>3689</v>
      </c>
      <c r="O285" s="17" t="s">
        <v>27</v>
      </c>
      <c r="P285" s="11" t="s">
        <v>905</v>
      </c>
    </row>
    <row r="286" spans="2:16" s="11" customFormat="1" x14ac:dyDescent="0.35">
      <c r="B286" s="17" t="s">
        <v>4978</v>
      </c>
      <c r="C286" s="11" t="s">
        <v>4517</v>
      </c>
      <c r="D286" s="18"/>
      <c r="G286" s="13" t="s">
        <v>4518</v>
      </c>
      <c r="H286" s="11" t="s">
        <v>4519</v>
      </c>
      <c r="I286" s="11" t="s">
        <v>1384</v>
      </c>
      <c r="J286" s="11" t="s">
        <v>4520</v>
      </c>
      <c r="K286" s="11" t="s">
        <v>4521</v>
      </c>
      <c r="L286" s="11" t="s">
        <v>3070</v>
      </c>
      <c r="M286" s="15">
        <f t="shared" ref="M286:M292" si="30">ROUNDDOWN(L286*2,0)</f>
        <v>29</v>
      </c>
      <c r="N286" s="16">
        <f t="shared" si="28"/>
        <v>899</v>
      </c>
      <c r="O286" s="17" t="s">
        <v>289</v>
      </c>
      <c r="P286" s="11" t="s">
        <v>4522</v>
      </c>
    </row>
    <row r="287" spans="2:16" s="11" customFormat="1" x14ac:dyDescent="0.35">
      <c r="B287" s="17" t="s">
        <v>4978</v>
      </c>
      <c r="C287" s="11" t="s">
        <v>4523</v>
      </c>
      <c r="D287" s="18"/>
      <c r="G287" s="13" t="s">
        <v>4524</v>
      </c>
      <c r="H287" s="11" t="s">
        <v>4525</v>
      </c>
      <c r="I287" s="11" t="s">
        <v>184</v>
      </c>
      <c r="J287" s="11" t="s">
        <v>4526</v>
      </c>
      <c r="K287" s="11" t="s">
        <v>4527</v>
      </c>
      <c r="L287" s="11" t="s">
        <v>3082</v>
      </c>
      <c r="M287" s="15">
        <f t="shared" si="30"/>
        <v>7</v>
      </c>
      <c r="N287" s="16">
        <f t="shared" si="28"/>
        <v>217</v>
      </c>
      <c r="O287" s="17" t="s">
        <v>289</v>
      </c>
      <c r="P287" s="11" t="s">
        <v>4528</v>
      </c>
    </row>
    <row r="288" spans="2:16" s="11" customFormat="1" x14ac:dyDescent="0.35">
      <c r="B288" s="17" t="s">
        <v>4978</v>
      </c>
      <c r="C288" s="11" t="s">
        <v>4529</v>
      </c>
      <c r="D288" s="18"/>
      <c r="G288" s="13" t="s">
        <v>4530</v>
      </c>
      <c r="H288" s="11" t="s">
        <v>4531</v>
      </c>
      <c r="I288" s="11" t="s">
        <v>135</v>
      </c>
      <c r="J288" s="11" t="s">
        <v>4532</v>
      </c>
      <c r="K288" s="11" t="s">
        <v>4533</v>
      </c>
      <c r="L288" s="11" t="s">
        <v>3073</v>
      </c>
      <c r="M288" s="15">
        <f t="shared" si="30"/>
        <v>19</v>
      </c>
      <c r="N288" s="16">
        <f t="shared" si="28"/>
        <v>589</v>
      </c>
      <c r="O288" s="17" t="s">
        <v>289</v>
      </c>
      <c r="P288" s="11" t="s">
        <v>4534</v>
      </c>
    </row>
    <row r="289" spans="2:16" s="11" customFormat="1" x14ac:dyDescent="0.35">
      <c r="B289" s="17" t="s">
        <v>4978</v>
      </c>
      <c r="C289" s="11" t="s">
        <v>4847</v>
      </c>
      <c r="D289" s="18"/>
      <c r="G289" s="13" t="s">
        <v>4848</v>
      </c>
      <c r="H289" s="11" t="s">
        <v>4849</v>
      </c>
      <c r="I289" s="11" t="s">
        <v>83</v>
      </c>
      <c r="J289" s="11" t="s">
        <v>4850</v>
      </c>
      <c r="K289" s="11" t="s">
        <v>4851</v>
      </c>
      <c r="L289" s="11" t="s">
        <v>3070</v>
      </c>
      <c r="M289" s="15">
        <f t="shared" si="30"/>
        <v>29</v>
      </c>
      <c r="N289" s="16">
        <f t="shared" si="28"/>
        <v>899</v>
      </c>
      <c r="O289" s="17" t="s">
        <v>289</v>
      </c>
      <c r="P289" s="11" t="s">
        <v>4852</v>
      </c>
    </row>
    <row r="290" spans="2:16" s="11" customFormat="1" x14ac:dyDescent="0.35">
      <c r="B290" s="17" t="s">
        <v>4978</v>
      </c>
      <c r="C290" s="11" t="s">
        <v>453</v>
      </c>
      <c r="D290" s="18" t="s">
        <v>4964</v>
      </c>
      <c r="G290" s="13" t="s">
        <v>998</v>
      </c>
      <c r="H290" s="11" t="s">
        <v>999</v>
      </c>
      <c r="I290" s="11" t="s">
        <v>306</v>
      </c>
      <c r="J290" s="11" t="s">
        <v>1000</v>
      </c>
      <c r="K290" s="11" t="s">
        <v>1001</v>
      </c>
      <c r="L290" s="14">
        <v>27</v>
      </c>
      <c r="M290" s="15">
        <f t="shared" si="30"/>
        <v>54</v>
      </c>
      <c r="N290" s="16">
        <f t="shared" si="28"/>
        <v>1674</v>
      </c>
      <c r="O290" s="17" t="s">
        <v>260</v>
      </c>
      <c r="P290" s="11" t="s">
        <v>1002</v>
      </c>
    </row>
    <row r="291" spans="2:16" s="11" customFormat="1" x14ac:dyDescent="0.35">
      <c r="B291" s="17" t="s">
        <v>4978</v>
      </c>
      <c r="C291" s="11" t="s">
        <v>326</v>
      </c>
      <c r="D291" s="18"/>
      <c r="E291" s="20" t="s">
        <v>278</v>
      </c>
      <c r="G291" s="13" t="s">
        <v>166</v>
      </c>
      <c r="H291" s="11" t="s">
        <v>167</v>
      </c>
      <c r="I291" s="11" t="s">
        <v>28</v>
      </c>
      <c r="J291" s="11" t="s">
        <v>168</v>
      </c>
      <c r="K291" s="11" t="s">
        <v>169</v>
      </c>
      <c r="L291" s="14">
        <v>31.99</v>
      </c>
      <c r="M291" s="15">
        <f t="shared" si="30"/>
        <v>63</v>
      </c>
      <c r="N291" s="16">
        <f t="shared" si="28"/>
        <v>1953</v>
      </c>
      <c r="O291" s="17" t="s">
        <v>106</v>
      </c>
      <c r="P291" s="11" t="s">
        <v>170</v>
      </c>
    </row>
    <row r="292" spans="2:16" s="11" customFormat="1" x14ac:dyDescent="0.35">
      <c r="B292" s="17" t="s">
        <v>4978</v>
      </c>
      <c r="C292" s="11" t="s">
        <v>4535</v>
      </c>
      <c r="D292" s="18"/>
      <c r="G292" s="13" t="s">
        <v>4536</v>
      </c>
      <c r="H292" s="11" t="s">
        <v>4537</v>
      </c>
      <c r="I292" s="11" t="s">
        <v>26</v>
      </c>
      <c r="J292" s="11" t="s">
        <v>4538</v>
      </c>
      <c r="K292" s="11" t="s">
        <v>4539</v>
      </c>
      <c r="L292" s="11" t="s">
        <v>3082</v>
      </c>
      <c r="M292" s="15">
        <f t="shared" si="30"/>
        <v>7</v>
      </c>
      <c r="N292" s="16">
        <f t="shared" si="28"/>
        <v>217</v>
      </c>
      <c r="O292" s="17" t="s">
        <v>191</v>
      </c>
      <c r="P292" s="11" t="s">
        <v>4540</v>
      </c>
    </row>
    <row r="293" spans="2:16" s="11" customFormat="1" x14ac:dyDescent="0.35">
      <c r="B293" s="17" t="s">
        <v>4978</v>
      </c>
      <c r="C293" s="11" t="s">
        <v>4541</v>
      </c>
      <c r="D293" s="18"/>
      <c r="G293" s="13" t="s">
        <v>4542</v>
      </c>
      <c r="H293" s="11" t="s">
        <v>4543</v>
      </c>
      <c r="I293" s="11" t="s">
        <v>417</v>
      </c>
      <c r="J293" s="11" t="s">
        <v>4544</v>
      </c>
      <c r="K293" s="11" t="s">
        <v>4545</v>
      </c>
      <c r="L293" s="11" t="s">
        <v>3137</v>
      </c>
      <c r="M293" s="15">
        <f t="shared" ref="M293:M299" si="31">ROUNDDOWN(L293*2,0)</f>
        <v>31</v>
      </c>
      <c r="N293" s="16">
        <f t="shared" si="28"/>
        <v>961</v>
      </c>
      <c r="O293" s="17" t="s">
        <v>4546</v>
      </c>
      <c r="P293" s="11" t="s">
        <v>4547</v>
      </c>
    </row>
    <row r="294" spans="2:16" s="11" customFormat="1" x14ac:dyDescent="0.35">
      <c r="B294" s="17" t="s">
        <v>4978</v>
      </c>
      <c r="C294" s="11" t="s">
        <v>4548</v>
      </c>
      <c r="D294" s="18"/>
      <c r="G294" s="13" t="s">
        <v>4549</v>
      </c>
      <c r="H294" s="11" t="s">
        <v>4550</v>
      </c>
      <c r="I294" s="11" t="s">
        <v>265</v>
      </c>
      <c r="J294" s="11" t="s">
        <v>4551</v>
      </c>
      <c r="K294" s="11" t="s">
        <v>4552</v>
      </c>
      <c r="L294" s="11" t="s">
        <v>3073</v>
      </c>
      <c r="M294" s="15">
        <f t="shared" si="31"/>
        <v>19</v>
      </c>
      <c r="N294" s="16">
        <f t="shared" si="28"/>
        <v>589</v>
      </c>
      <c r="O294" s="17" t="s">
        <v>22</v>
      </c>
      <c r="P294" s="11" t="s">
        <v>4553</v>
      </c>
    </row>
    <row r="295" spans="2:16" s="11" customFormat="1" x14ac:dyDescent="0.35">
      <c r="B295" s="17" t="s">
        <v>4978</v>
      </c>
      <c r="C295" s="11" t="s">
        <v>474</v>
      </c>
      <c r="D295" s="18"/>
      <c r="E295" s="20" t="s">
        <v>1052</v>
      </c>
      <c r="G295" s="13" t="s">
        <v>475</v>
      </c>
      <c r="H295" s="11" t="s">
        <v>476</v>
      </c>
      <c r="I295" s="11" t="s">
        <v>95</v>
      </c>
      <c r="J295" s="11" t="s">
        <v>477</v>
      </c>
      <c r="K295" s="11" t="s">
        <v>478</v>
      </c>
      <c r="L295" s="14">
        <v>498</v>
      </c>
      <c r="M295" s="15">
        <f t="shared" si="31"/>
        <v>996</v>
      </c>
      <c r="N295" s="16">
        <f t="shared" si="28"/>
        <v>30876</v>
      </c>
      <c r="O295" s="17" t="s">
        <v>22</v>
      </c>
      <c r="P295" s="11" t="s">
        <v>479</v>
      </c>
    </row>
    <row r="296" spans="2:16" s="11" customFormat="1" x14ac:dyDescent="0.35">
      <c r="B296" s="17" t="s">
        <v>4978</v>
      </c>
      <c r="C296" s="11" t="s">
        <v>4554</v>
      </c>
      <c r="D296" s="18"/>
      <c r="G296" s="13" t="s">
        <v>4555</v>
      </c>
      <c r="H296" s="11" t="s">
        <v>4556</v>
      </c>
      <c r="I296" s="11" t="s">
        <v>369</v>
      </c>
      <c r="J296" s="11" t="s">
        <v>4557</v>
      </c>
      <c r="K296" s="11" t="s">
        <v>4558</v>
      </c>
      <c r="L296" s="11" t="s">
        <v>3073</v>
      </c>
      <c r="M296" s="15">
        <f t="shared" si="31"/>
        <v>19</v>
      </c>
      <c r="N296" s="16">
        <f t="shared" si="28"/>
        <v>589</v>
      </c>
      <c r="O296" s="17" t="s">
        <v>4559</v>
      </c>
      <c r="P296" s="11" t="s">
        <v>4560</v>
      </c>
    </row>
    <row r="297" spans="2:16" s="11" customFormat="1" x14ac:dyDescent="0.35">
      <c r="B297" s="17" t="s">
        <v>4978</v>
      </c>
      <c r="C297" s="11" t="s">
        <v>4561</v>
      </c>
      <c r="D297" s="18"/>
      <c r="G297" s="13" t="s">
        <v>4562</v>
      </c>
      <c r="H297" s="11" t="s">
        <v>4563</v>
      </c>
      <c r="I297" s="11" t="s">
        <v>73</v>
      </c>
      <c r="J297" s="11" t="s">
        <v>4564</v>
      </c>
      <c r="K297" s="11" t="s">
        <v>4565</v>
      </c>
      <c r="L297" s="11" t="s">
        <v>3093</v>
      </c>
      <c r="M297" s="15">
        <f t="shared" si="31"/>
        <v>9</v>
      </c>
      <c r="N297" s="16">
        <f t="shared" si="28"/>
        <v>279</v>
      </c>
      <c r="O297" s="17" t="s">
        <v>18</v>
      </c>
      <c r="P297" s="11" t="s">
        <v>4566</v>
      </c>
    </row>
    <row r="298" spans="2:16" s="11" customFormat="1" x14ac:dyDescent="0.35">
      <c r="B298" s="17" t="s">
        <v>4978</v>
      </c>
      <c r="C298" s="11" t="s">
        <v>4567</v>
      </c>
      <c r="D298" s="18"/>
      <c r="G298" s="13" t="s">
        <v>4568</v>
      </c>
      <c r="H298" s="11" t="s">
        <v>4569</v>
      </c>
      <c r="I298" s="11" t="s">
        <v>195</v>
      </c>
      <c r="J298" s="11" t="s">
        <v>4570</v>
      </c>
      <c r="K298" s="11" t="s">
        <v>4571</v>
      </c>
      <c r="L298" s="11" t="s">
        <v>3117</v>
      </c>
      <c r="M298" s="15">
        <f t="shared" si="31"/>
        <v>33</v>
      </c>
      <c r="N298" s="16">
        <f t="shared" si="28"/>
        <v>1023</v>
      </c>
      <c r="O298" s="17" t="s">
        <v>18</v>
      </c>
      <c r="P298" s="11" t="s">
        <v>4572</v>
      </c>
    </row>
    <row r="299" spans="2:16" s="11" customFormat="1" x14ac:dyDescent="0.35">
      <c r="B299" s="17" t="s">
        <v>4978</v>
      </c>
      <c r="C299" s="11" t="s">
        <v>4573</v>
      </c>
      <c r="D299" s="18"/>
      <c r="G299" s="13" t="s">
        <v>4574</v>
      </c>
      <c r="H299" s="11" t="s">
        <v>4575</v>
      </c>
      <c r="I299" s="11" t="s">
        <v>367</v>
      </c>
      <c r="J299" s="11" t="s">
        <v>4576</v>
      </c>
      <c r="K299" s="11" t="s">
        <v>4577</v>
      </c>
      <c r="L299" s="11" t="s">
        <v>3108</v>
      </c>
      <c r="M299" s="15">
        <f t="shared" si="31"/>
        <v>316</v>
      </c>
      <c r="N299" s="16">
        <f t="shared" si="28"/>
        <v>9796</v>
      </c>
      <c r="O299" s="17" t="s">
        <v>18</v>
      </c>
      <c r="P299" s="11" t="s">
        <v>4578</v>
      </c>
    </row>
    <row r="300" spans="2:16" s="11" customFormat="1" x14ac:dyDescent="0.35">
      <c r="B300" s="17" t="s">
        <v>4978</v>
      </c>
      <c r="C300" s="11" t="s">
        <v>4841</v>
      </c>
      <c r="D300" s="18"/>
      <c r="G300" s="13" t="s">
        <v>4842</v>
      </c>
      <c r="H300" s="11" t="s">
        <v>4843</v>
      </c>
      <c r="I300" s="11" t="s">
        <v>220</v>
      </c>
      <c r="J300" s="11" t="s">
        <v>4844</v>
      </c>
      <c r="K300" s="11" t="s">
        <v>4845</v>
      </c>
      <c r="L300" s="11" t="s">
        <v>3141</v>
      </c>
      <c r="M300" s="15">
        <f t="shared" ref="M300:M305" si="32">ROUNDDOWN(L300*2,0)</f>
        <v>319</v>
      </c>
      <c r="N300" s="16">
        <f t="shared" si="28"/>
        <v>9889</v>
      </c>
      <c r="O300" s="17" t="s">
        <v>50</v>
      </c>
      <c r="P300" s="11" t="s">
        <v>4846</v>
      </c>
    </row>
    <row r="301" spans="2:16" s="11" customFormat="1" x14ac:dyDescent="0.35">
      <c r="B301" s="17" t="s">
        <v>4978</v>
      </c>
      <c r="C301" s="11" t="s">
        <v>4579</v>
      </c>
      <c r="D301" s="18"/>
      <c r="G301" s="13" t="s">
        <v>4580</v>
      </c>
      <c r="H301" s="11" t="s">
        <v>4581</v>
      </c>
      <c r="I301" s="11" t="s">
        <v>96</v>
      </c>
      <c r="J301" s="11" t="s">
        <v>4582</v>
      </c>
      <c r="K301" s="11" t="s">
        <v>4583</v>
      </c>
      <c r="L301" s="11" t="s">
        <v>3068</v>
      </c>
      <c r="M301" s="15">
        <f t="shared" si="32"/>
        <v>59</v>
      </c>
      <c r="N301" s="16">
        <f t="shared" si="28"/>
        <v>1829</v>
      </c>
      <c r="O301" s="17" t="s">
        <v>122</v>
      </c>
      <c r="P301" s="11" t="s">
        <v>4584</v>
      </c>
    </row>
    <row r="302" spans="2:16" s="11" customFormat="1" x14ac:dyDescent="0.35">
      <c r="B302" s="17" t="s">
        <v>4978</v>
      </c>
      <c r="C302" s="11" t="s">
        <v>4883</v>
      </c>
      <c r="D302" s="18"/>
      <c r="G302" s="13" t="s">
        <v>4884</v>
      </c>
      <c r="H302" s="11" t="s">
        <v>4885</v>
      </c>
      <c r="I302" s="11" t="s">
        <v>20</v>
      </c>
      <c r="J302" s="11" t="s">
        <v>4886</v>
      </c>
      <c r="K302" s="11" t="s">
        <v>4887</v>
      </c>
      <c r="L302" s="11" t="s">
        <v>3073</v>
      </c>
      <c r="M302" s="15">
        <f t="shared" si="32"/>
        <v>19</v>
      </c>
      <c r="N302" s="16">
        <f t="shared" si="28"/>
        <v>589</v>
      </c>
      <c r="O302" s="17" t="s">
        <v>122</v>
      </c>
      <c r="P302" s="11" t="s">
        <v>4888</v>
      </c>
    </row>
    <row r="303" spans="2:16" s="11" customFormat="1" x14ac:dyDescent="0.35">
      <c r="B303" s="17" t="s">
        <v>4978</v>
      </c>
      <c r="C303" s="11" t="s">
        <v>4896</v>
      </c>
      <c r="D303" s="18"/>
      <c r="G303" s="13" t="s">
        <v>4897</v>
      </c>
      <c r="H303" s="11" t="s">
        <v>4898</v>
      </c>
      <c r="I303" s="11" t="s">
        <v>96</v>
      </c>
      <c r="J303" s="11" t="s">
        <v>4899</v>
      </c>
      <c r="K303" s="11" t="s">
        <v>4900</v>
      </c>
      <c r="L303" s="11" t="s">
        <v>3072</v>
      </c>
      <c r="M303" s="15">
        <f t="shared" si="32"/>
        <v>198</v>
      </c>
      <c r="N303" s="16">
        <f t="shared" ref="N303:N329" si="33">M303*31</f>
        <v>6138</v>
      </c>
      <c r="O303" s="17" t="s">
        <v>122</v>
      </c>
      <c r="P303" s="11" t="s">
        <v>4901</v>
      </c>
    </row>
    <row r="304" spans="2:16" s="11" customFormat="1" x14ac:dyDescent="0.35">
      <c r="B304" s="17" t="s">
        <v>4978</v>
      </c>
      <c r="C304" s="11" t="s">
        <v>1166</v>
      </c>
      <c r="E304" s="20" t="s">
        <v>531</v>
      </c>
      <c r="G304" s="13" t="s">
        <v>1167</v>
      </c>
      <c r="H304" s="11" t="s">
        <v>1168</v>
      </c>
      <c r="I304" s="11" t="s">
        <v>120</v>
      </c>
      <c r="J304" s="11" t="s">
        <v>1169</v>
      </c>
      <c r="K304" s="11" t="s">
        <v>1170</v>
      </c>
      <c r="L304" s="14">
        <v>127.5</v>
      </c>
      <c r="M304" s="15">
        <f t="shared" si="32"/>
        <v>255</v>
      </c>
      <c r="N304" s="16">
        <f t="shared" si="33"/>
        <v>7905</v>
      </c>
      <c r="O304" s="17" t="s">
        <v>122</v>
      </c>
      <c r="P304" s="11" t="s">
        <v>1171</v>
      </c>
    </row>
    <row r="305" spans="2:16" s="11" customFormat="1" x14ac:dyDescent="0.35">
      <c r="B305" s="17" t="s">
        <v>4978</v>
      </c>
      <c r="C305" s="11" t="s">
        <v>1172</v>
      </c>
      <c r="E305" s="20" t="s">
        <v>531</v>
      </c>
      <c r="G305" s="13" t="s">
        <v>1173</v>
      </c>
      <c r="H305" s="11" t="s">
        <v>1174</v>
      </c>
      <c r="I305" s="11" t="s">
        <v>120</v>
      </c>
      <c r="J305" s="11" t="s">
        <v>1175</v>
      </c>
      <c r="K305" s="11" t="s">
        <v>1176</v>
      </c>
      <c r="L305" s="14">
        <v>127.5</v>
      </c>
      <c r="M305" s="15">
        <f t="shared" si="32"/>
        <v>255</v>
      </c>
      <c r="N305" s="16">
        <f t="shared" si="33"/>
        <v>7905</v>
      </c>
      <c r="O305" s="17" t="s">
        <v>122</v>
      </c>
      <c r="P305" s="11" t="s">
        <v>1177</v>
      </c>
    </row>
    <row r="306" spans="2:16" s="11" customFormat="1" x14ac:dyDescent="0.35">
      <c r="B306" s="17" t="s">
        <v>4978</v>
      </c>
      <c r="C306" s="11" t="s">
        <v>4585</v>
      </c>
      <c r="D306" s="18"/>
      <c r="G306" s="13" t="s">
        <v>4586</v>
      </c>
      <c r="H306" s="11" t="s">
        <v>4587</v>
      </c>
      <c r="I306" s="11" t="s">
        <v>135</v>
      </c>
      <c r="J306" s="11" t="s">
        <v>2368</v>
      </c>
      <c r="K306" s="11" t="s">
        <v>4588</v>
      </c>
      <c r="L306" s="11" t="s">
        <v>3073</v>
      </c>
      <c r="M306" s="15">
        <f t="shared" ref="M306:M329" si="34">ROUNDDOWN(L306*2,0)</f>
        <v>19</v>
      </c>
      <c r="N306" s="16">
        <f t="shared" si="33"/>
        <v>589</v>
      </c>
      <c r="O306" s="17" t="s">
        <v>129</v>
      </c>
      <c r="P306" s="11" t="s">
        <v>4589</v>
      </c>
    </row>
    <row r="307" spans="2:16" s="11" customFormat="1" x14ac:dyDescent="0.35">
      <c r="B307" s="17" t="s">
        <v>4978</v>
      </c>
      <c r="C307" s="11" t="s">
        <v>4590</v>
      </c>
      <c r="D307" s="18"/>
      <c r="G307" s="13" t="s">
        <v>4591</v>
      </c>
      <c r="H307" s="11" t="s">
        <v>4592</v>
      </c>
      <c r="I307" s="11" t="s">
        <v>20</v>
      </c>
      <c r="J307" s="11" t="s">
        <v>4593</v>
      </c>
      <c r="K307" s="11" t="s">
        <v>4594</v>
      </c>
      <c r="L307" s="11" t="s">
        <v>3073</v>
      </c>
      <c r="M307" s="15">
        <f t="shared" si="34"/>
        <v>19</v>
      </c>
      <c r="N307" s="16">
        <f t="shared" si="33"/>
        <v>589</v>
      </c>
      <c r="O307" s="17" t="s">
        <v>365</v>
      </c>
      <c r="P307" s="11" t="s">
        <v>4595</v>
      </c>
    </row>
    <row r="308" spans="2:16" s="11" customFormat="1" x14ac:dyDescent="0.35">
      <c r="B308" s="17" t="s">
        <v>4978</v>
      </c>
      <c r="C308" s="11" t="s">
        <v>973</v>
      </c>
      <c r="D308" s="18" t="s">
        <v>4961</v>
      </c>
      <c r="G308" s="13" t="s">
        <v>974</v>
      </c>
      <c r="H308" s="11" t="s">
        <v>975</v>
      </c>
      <c r="I308" s="11" t="s">
        <v>135</v>
      </c>
      <c r="J308" s="11" t="s">
        <v>976</v>
      </c>
      <c r="K308" s="11" t="s">
        <v>977</v>
      </c>
      <c r="L308" s="14">
        <v>9.99</v>
      </c>
      <c r="M308" s="15">
        <f t="shared" si="34"/>
        <v>19</v>
      </c>
      <c r="N308" s="16">
        <f t="shared" si="33"/>
        <v>589</v>
      </c>
      <c r="O308" s="17" t="s">
        <v>243</v>
      </c>
      <c r="P308" s="11" t="s">
        <v>978</v>
      </c>
    </row>
    <row r="309" spans="2:16" s="11" customFormat="1" x14ac:dyDescent="0.35">
      <c r="B309" s="17" t="s">
        <v>4978</v>
      </c>
      <c r="C309" s="11" t="s">
        <v>4596</v>
      </c>
      <c r="D309" s="18"/>
      <c r="G309" s="13" t="s">
        <v>4597</v>
      </c>
      <c r="H309" s="11" t="s">
        <v>4598</v>
      </c>
      <c r="I309" s="11" t="s">
        <v>369</v>
      </c>
      <c r="J309" s="11" t="s">
        <v>4599</v>
      </c>
      <c r="K309" s="11" t="s">
        <v>4600</v>
      </c>
      <c r="L309" s="11" t="s">
        <v>3073</v>
      </c>
      <c r="M309" s="15">
        <f t="shared" si="34"/>
        <v>19</v>
      </c>
      <c r="N309" s="16">
        <f t="shared" si="33"/>
        <v>589</v>
      </c>
      <c r="O309" s="17" t="s">
        <v>19</v>
      </c>
      <c r="P309" s="11" t="s">
        <v>4601</v>
      </c>
    </row>
    <row r="310" spans="2:16" s="11" customFormat="1" x14ac:dyDescent="0.35">
      <c r="B310" s="17" t="s">
        <v>4978</v>
      </c>
      <c r="C310" s="11" t="s">
        <v>4602</v>
      </c>
      <c r="D310" s="18"/>
      <c r="G310" s="13" t="s">
        <v>4603</v>
      </c>
      <c r="H310" s="11" t="s">
        <v>4604</v>
      </c>
      <c r="I310" s="11" t="s">
        <v>283</v>
      </c>
      <c r="J310" s="11" t="s">
        <v>4605</v>
      </c>
      <c r="K310" s="11" t="s">
        <v>4606</v>
      </c>
      <c r="L310" s="11" t="s">
        <v>3472</v>
      </c>
      <c r="M310" s="15">
        <f t="shared" si="34"/>
        <v>17</v>
      </c>
      <c r="N310" s="16">
        <f t="shared" si="33"/>
        <v>527</v>
      </c>
      <c r="O310" s="17" t="s">
        <v>359</v>
      </c>
      <c r="P310" s="11" t="s">
        <v>4607</v>
      </c>
    </row>
    <row r="311" spans="2:16" s="11" customFormat="1" x14ac:dyDescent="0.35">
      <c r="B311" s="17" t="s">
        <v>4978</v>
      </c>
      <c r="C311" s="11" t="s">
        <v>4608</v>
      </c>
      <c r="D311" s="18"/>
      <c r="G311" s="13" t="s">
        <v>4609</v>
      </c>
      <c r="H311" s="11" t="s">
        <v>4610</v>
      </c>
      <c r="I311" s="11" t="s">
        <v>4611</v>
      </c>
      <c r="J311" s="11" t="s">
        <v>4612</v>
      </c>
      <c r="K311" s="11" t="s">
        <v>4613</v>
      </c>
      <c r="L311" s="11" t="s">
        <v>3073</v>
      </c>
      <c r="M311" s="15">
        <f t="shared" si="34"/>
        <v>19</v>
      </c>
      <c r="N311" s="16">
        <f t="shared" si="33"/>
        <v>589</v>
      </c>
      <c r="O311" s="17" t="s">
        <v>224</v>
      </c>
      <c r="P311" s="11" t="s">
        <v>4614</v>
      </c>
    </row>
    <row r="312" spans="2:16" s="11" customFormat="1" x14ac:dyDescent="0.35">
      <c r="B312" s="17" t="s">
        <v>4978</v>
      </c>
      <c r="C312" s="11" t="s">
        <v>858</v>
      </c>
      <c r="D312" s="18" t="s">
        <v>4948</v>
      </c>
      <c r="G312" s="13" t="s">
        <v>859</v>
      </c>
      <c r="H312" s="11" t="s">
        <v>860</v>
      </c>
      <c r="I312" s="11" t="s">
        <v>857</v>
      </c>
      <c r="J312" s="11" t="s">
        <v>861</v>
      </c>
      <c r="K312" s="11" t="s">
        <v>862</v>
      </c>
      <c r="L312" s="14">
        <v>29.98</v>
      </c>
      <c r="M312" s="15">
        <f t="shared" si="34"/>
        <v>59</v>
      </c>
      <c r="N312" s="16">
        <f t="shared" si="33"/>
        <v>1829</v>
      </c>
      <c r="O312" s="17" t="s">
        <v>224</v>
      </c>
      <c r="P312" s="11" t="s">
        <v>863</v>
      </c>
    </row>
    <row r="313" spans="2:16" s="11" customFormat="1" x14ac:dyDescent="0.35">
      <c r="B313" s="17" t="s">
        <v>4978</v>
      </c>
      <c r="C313" s="11" t="s">
        <v>573</v>
      </c>
      <c r="D313" s="18"/>
      <c r="E313" s="20" t="s">
        <v>278</v>
      </c>
      <c r="G313" s="13" t="s">
        <v>574</v>
      </c>
      <c r="H313" s="11" t="s">
        <v>575</v>
      </c>
      <c r="I313" s="11" t="s">
        <v>28</v>
      </c>
      <c r="J313" s="11" t="s">
        <v>576</v>
      </c>
      <c r="K313" s="11" t="s">
        <v>577</v>
      </c>
      <c r="L313" s="14">
        <v>89.99</v>
      </c>
      <c r="M313" s="15">
        <f t="shared" si="34"/>
        <v>179</v>
      </c>
      <c r="N313" s="16">
        <f t="shared" si="33"/>
        <v>5549</v>
      </c>
      <c r="O313" s="17" t="s">
        <v>224</v>
      </c>
      <c r="P313" s="11" t="s">
        <v>578</v>
      </c>
    </row>
    <row r="314" spans="2:16" s="11" customFormat="1" x14ac:dyDescent="0.35">
      <c r="B314" s="17" t="s">
        <v>4978</v>
      </c>
      <c r="C314" s="11" t="s">
        <v>4615</v>
      </c>
      <c r="D314" s="18"/>
      <c r="G314" s="13" t="s">
        <v>4616</v>
      </c>
      <c r="H314" s="11" t="s">
        <v>4617</v>
      </c>
      <c r="I314" s="11" t="s">
        <v>283</v>
      </c>
      <c r="J314" s="11" t="s">
        <v>4618</v>
      </c>
      <c r="K314" s="11" t="s">
        <v>4619</v>
      </c>
      <c r="L314" s="11" t="s">
        <v>3082</v>
      </c>
      <c r="M314" s="15">
        <f t="shared" si="34"/>
        <v>7</v>
      </c>
      <c r="N314" s="16">
        <f t="shared" si="33"/>
        <v>217</v>
      </c>
      <c r="O314" s="17" t="s">
        <v>4620</v>
      </c>
      <c r="P314" s="11" t="s">
        <v>4621</v>
      </c>
    </row>
    <row r="315" spans="2:16" s="11" customFormat="1" x14ac:dyDescent="0.35">
      <c r="B315" s="17" t="s">
        <v>4978</v>
      </c>
      <c r="C315" s="11" t="s">
        <v>4622</v>
      </c>
      <c r="D315" s="18"/>
      <c r="G315" s="13" t="s">
        <v>4623</v>
      </c>
      <c r="H315" s="11" t="s">
        <v>4624</v>
      </c>
      <c r="I315" s="11" t="s">
        <v>283</v>
      </c>
      <c r="J315" s="11" t="s">
        <v>4625</v>
      </c>
      <c r="K315" s="11" t="s">
        <v>4626</v>
      </c>
      <c r="L315" s="11" t="s">
        <v>3093</v>
      </c>
      <c r="M315" s="15">
        <f t="shared" si="34"/>
        <v>9</v>
      </c>
      <c r="N315" s="16">
        <f t="shared" si="33"/>
        <v>279</v>
      </c>
      <c r="O315" s="17" t="s">
        <v>23</v>
      </c>
      <c r="P315" s="11" t="s">
        <v>4627</v>
      </c>
    </row>
    <row r="316" spans="2:16" s="11" customFormat="1" x14ac:dyDescent="0.35">
      <c r="B316" s="17" t="s">
        <v>4978</v>
      </c>
      <c r="C316" s="11" t="s">
        <v>4628</v>
      </c>
      <c r="D316" s="18"/>
      <c r="G316" s="13" t="s">
        <v>4629</v>
      </c>
      <c r="H316" s="11" t="s">
        <v>4630</v>
      </c>
      <c r="I316" s="11" t="s">
        <v>265</v>
      </c>
      <c r="J316" s="11" t="s">
        <v>4631</v>
      </c>
      <c r="K316" s="11" t="s">
        <v>4632</v>
      </c>
      <c r="L316" s="11" t="s">
        <v>3073</v>
      </c>
      <c r="M316" s="15">
        <f t="shared" si="34"/>
        <v>19</v>
      </c>
      <c r="N316" s="16">
        <f t="shared" si="33"/>
        <v>589</v>
      </c>
      <c r="O316" s="17" t="s">
        <v>4633</v>
      </c>
      <c r="P316" s="11" t="s">
        <v>4634</v>
      </c>
    </row>
    <row r="317" spans="2:16" s="11" customFormat="1" x14ac:dyDescent="0.35">
      <c r="B317" s="17" t="s">
        <v>4978</v>
      </c>
      <c r="C317" s="11" t="s">
        <v>4635</v>
      </c>
      <c r="D317" s="18"/>
      <c r="G317" s="13" t="s">
        <v>4636</v>
      </c>
      <c r="H317" s="11" t="s">
        <v>4637</v>
      </c>
      <c r="I317" s="11" t="s">
        <v>265</v>
      </c>
      <c r="J317" s="11" t="s">
        <v>4638</v>
      </c>
      <c r="K317" s="11" t="s">
        <v>4639</v>
      </c>
      <c r="L317" s="11" t="s">
        <v>3073</v>
      </c>
      <c r="M317" s="15">
        <f t="shared" si="34"/>
        <v>19</v>
      </c>
      <c r="N317" s="16">
        <f t="shared" si="33"/>
        <v>589</v>
      </c>
      <c r="O317" s="17" t="s">
        <v>4633</v>
      </c>
      <c r="P317" s="11" t="s">
        <v>4640</v>
      </c>
    </row>
    <row r="318" spans="2:16" s="11" customFormat="1" x14ac:dyDescent="0.35">
      <c r="B318" s="17" t="s">
        <v>4978</v>
      </c>
      <c r="C318" s="11" t="s">
        <v>4641</v>
      </c>
      <c r="D318" s="18"/>
      <c r="G318" s="13" t="s">
        <v>4642</v>
      </c>
      <c r="H318" s="11" t="s">
        <v>4643</v>
      </c>
      <c r="I318" s="11" t="s">
        <v>276</v>
      </c>
      <c r="J318" s="11" t="s">
        <v>4644</v>
      </c>
      <c r="K318" s="11" t="s">
        <v>4645</v>
      </c>
      <c r="L318" s="11" t="s">
        <v>4646</v>
      </c>
      <c r="M318" s="15">
        <f t="shared" si="34"/>
        <v>12</v>
      </c>
      <c r="N318" s="16">
        <f t="shared" si="33"/>
        <v>372</v>
      </c>
      <c r="O318" s="17" t="s">
        <v>282</v>
      </c>
      <c r="P318" s="11" t="s">
        <v>4647</v>
      </c>
    </row>
    <row r="319" spans="2:16" s="11" customFormat="1" x14ac:dyDescent="0.35">
      <c r="B319" s="17" t="s">
        <v>4978</v>
      </c>
      <c r="C319" s="11" t="s">
        <v>4939</v>
      </c>
      <c r="D319" s="18"/>
      <c r="G319" s="13" t="s">
        <v>4940</v>
      </c>
      <c r="H319" s="11" t="s">
        <v>4941</v>
      </c>
      <c r="I319" s="11" t="s">
        <v>249</v>
      </c>
      <c r="J319" s="11" t="s">
        <v>4942</v>
      </c>
      <c r="K319" s="11" t="s">
        <v>4943</v>
      </c>
      <c r="L319" s="11" t="s">
        <v>3082</v>
      </c>
      <c r="M319" s="15">
        <f t="shared" si="34"/>
        <v>7</v>
      </c>
      <c r="N319" s="16">
        <f t="shared" si="33"/>
        <v>217</v>
      </c>
      <c r="O319" s="17" t="s">
        <v>24</v>
      </c>
      <c r="P319" s="11" t="s">
        <v>4944</v>
      </c>
    </row>
    <row r="320" spans="2:16" s="11" customFormat="1" x14ac:dyDescent="0.35">
      <c r="B320" s="17" t="s">
        <v>4978</v>
      </c>
      <c r="C320" s="11" t="s">
        <v>4648</v>
      </c>
      <c r="D320" s="18"/>
      <c r="G320" s="13" t="s">
        <v>4649</v>
      </c>
      <c r="H320" s="11" t="s">
        <v>4650</v>
      </c>
      <c r="I320" s="11" t="s">
        <v>367</v>
      </c>
      <c r="J320" s="11" t="s">
        <v>4651</v>
      </c>
      <c r="K320" s="11" t="s">
        <v>4652</v>
      </c>
      <c r="L320" s="11" t="s">
        <v>4653</v>
      </c>
      <c r="M320" s="15">
        <f t="shared" si="34"/>
        <v>376</v>
      </c>
      <c r="N320" s="16">
        <f t="shared" si="33"/>
        <v>11656</v>
      </c>
      <c r="O320" s="17" t="s">
        <v>0</v>
      </c>
      <c r="P320" s="11" t="s">
        <v>4654</v>
      </c>
    </row>
    <row r="321" spans="2:16" s="11" customFormat="1" x14ac:dyDescent="0.35">
      <c r="B321" s="17" t="s">
        <v>4978</v>
      </c>
      <c r="C321" s="11" t="s">
        <v>4655</v>
      </c>
      <c r="D321" s="18"/>
      <c r="G321" s="13" t="s">
        <v>4656</v>
      </c>
      <c r="H321" s="11" t="s">
        <v>4657</v>
      </c>
      <c r="I321" s="11" t="s">
        <v>180</v>
      </c>
      <c r="J321" s="11" t="s">
        <v>4658</v>
      </c>
      <c r="K321" s="11" t="s">
        <v>4659</v>
      </c>
      <c r="L321" s="11" t="s">
        <v>3234</v>
      </c>
      <c r="M321" s="15">
        <f t="shared" si="34"/>
        <v>77</v>
      </c>
      <c r="N321" s="16">
        <f t="shared" si="33"/>
        <v>2387</v>
      </c>
      <c r="O321" s="17" t="s">
        <v>0</v>
      </c>
      <c r="P321" s="11" t="s">
        <v>4660</v>
      </c>
    </row>
    <row r="322" spans="2:16" s="11" customFormat="1" x14ac:dyDescent="0.35">
      <c r="B322" s="17" t="s">
        <v>4978</v>
      </c>
      <c r="C322" s="11" t="s">
        <v>4908</v>
      </c>
      <c r="D322" s="18"/>
      <c r="G322" s="13" t="s">
        <v>4909</v>
      </c>
      <c r="H322" s="11" t="s">
        <v>4910</v>
      </c>
      <c r="I322" s="11" t="s">
        <v>96</v>
      </c>
      <c r="J322" s="11" t="s">
        <v>4911</v>
      </c>
      <c r="K322" s="11" t="s">
        <v>4912</v>
      </c>
      <c r="L322" s="11" t="s">
        <v>3072</v>
      </c>
      <c r="M322" s="15">
        <f t="shared" si="34"/>
        <v>198</v>
      </c>
      <c r="N322" s="16">
        <f t="shared" si="33"/>
        <v>6138</v>
      </c>
      <c r="O322" s="17" t="s">
        <v>0</v>
      </c>
      <c r="P322" s="11" t="s">
        <v>4913</v>
      </c>
    </row>
    <row r="323" spans="2:16" s="11" customFormat="1" x14ac:dyDescent="0.35">
      <c r="B323" s="17" t="s">
        <v>4978</v>
      </c>
      <c r="C323" s="11" t="s">
        <v>4661</v>
      </c>
      <c r="D323" s="18"/>
      <c r="G323" s="13" t="s">
        <v>4662</v>
      </c>
      <c r="H323" s="11" t="s">
        <v>4663</v>
      </c>
      <c r="I323" s="11" t="s">
        <v>276</v>
      </c>
      <c r="J323" s="11" t="s">
        <v>4664</v>
      </c>
      <c r="K323" s="11" t="s">
        <v>4665</v>
      </c>
      <c r="L323" s="11" t="s">
        <v>3065</v>
      </c>
      <c r="M323" s="15">
        <f t="shared" si="34"/>
        <v>52</v>
      </c>
      <c r="N323" s="16">
        <f t="shared" si="33"/>
        <v>1612</v>
      </c>
      <c r="O323" s="17" t="s">
        <v>409</v>
      </c>
      <c r="P323" s="11" t="s">
        <v>4666</v>
      </c>
    </row>
    <row r="324" spans="2:16" s="11" customFormat="1" x14ac:dyDescent="0.35">
      <c r="B324" s="17" t="s">
        <v>4978</v>
      </c>
      <c r="C324" s="11" t="s">
        <v>4667</v>
      </c>
      <c r="D324" s="18"/>
      <c r="G324" s="13" t="s">
        <v>4668</v>
      </c>
      <c r="H324" s="11" t="s">
        <v>4669</v>
      </c>
      <c r="I324" s="11" t="s">
        <v>184</v>
      </c>
      <c r="J324" s="11" t="s">
        <v>4670</v>
      </c>
      <c r="K324" s="11" t="s">
        <v>4671</v>
      </c>
      <c r="L324" s="11" t="s">
        <v>3082</v>
      </c>
      <c r="M324" s="15">
        <f t="shared" si="34"/>
        <v>7</v>
      </c>
      <c r="N324" s="16">
        <f t="shared" si="33"/>
        <v>217</v>
      </c>
      <c r="O324" s="17" t="s">
        <v>409</v>
      </c>
      <c r="P324" s="11" t="s">
        <v>4672</v>
      </c>
    </row>
    <row r="325" spans="2:16" s="11" customFormat="1" x14ac:dyDescent="0.35">
      <c r="B325" s="17" t="s">
        <v>4978</v>
      </c>
      <c r="C325" s="11" t="s">
        <v>4673</v>
      </c>
      <c r="D325" s="18"/>
      <c r="G325" s="13" t="s">
        <v>4674</v>
      </c>
      <c r="H325" s="11" t="s">
        <v>4675</v>
      </c>
      <c r="I325" s="11" t="s">
        <v>396</v>
      </c>
      <c r="J325" s="11" t="s">
        <v>4676</v>
      </c>
      <c r="K325" s="11" t="s">
        <v>4677</v>
      </c>
      <c r="L325" s="11" t="s">
        <v>3073</v>
      </c>
      <c r="M325" s="15">
        <f t="shared" si="34"/>
        <v>19</v>
      </c>
      <c r="N325" s="16">
        <f t="shared" si="33"/>
        <v>589</v>
      </c>
      <c r="O325" s="17" t="s">
        <v>52</v>
      </c>
      <c r="P325" s="11" t="s">
        <v>4678</v>
      </c>
    </row>
    <row r="326" spans="2:16" s="11" customFormat="1" x14ac:dyDescent="0.35">
      <c r="B326" s="17" t="s">
        <v>4978</v>
      </c>
      <c r="C326" s="11" t="s">
        <v>4679</v>
      </c>
      <c r="D326" s="18"/>
      <c r="G326" s="13" t="s">
        <v>4680</v>
      </c>
      <c r="H326" s="11" t="s">
        <v>4681</v>
      </c>
      <c r="I326" s="11" t="s">
        <v>276</v>
      </c>
      <c r="J326" s="11" t="s">
        <v>4682</v>
      </c>
      <c r="K326" s="11" t="s">
        <v>4683</v>
      </c>
      <c r="L326" s="11" t="s">
        <v>4684</v>
      </c>
      <c r="M326" s="15">
        <f t="shared" si="34"/>
        <v>18</v>
      </c>
      <c r="N326" s="16">
        <f t="shared" si="33"/>
        <v>558</v>
      </c>
      <c r="O326" s="17" t="s">
        <v>236</v>
      </c>
      <c r="P326" s="11" t="s">
        <v>4685</v>
      </c>
    </row>
    <row r="327" spans="2:16" s="11" customFormat="1" x14ac:dyDescent="0.35">
      <c r="B327" s="17" t="s">
        <v>4978</v>
      </c>
      <c r="C327" s="11" t="s">
        <v>336</v>
      </c>
      <c r="D327" s="18"/>
      <c r="G327" s="13" t="s">
        <v>4686</v>
      </c>
      <c r="H327" s="11" t="s">
        <v>4687</v>
      </c>
      <c r="I327" s="11" t="s">
        <v>404</v>
      </c>
      <c r="J327" s="11" t="s">
        <v>4688</v>
      </c>
      <c r="K327" s="11" t="s">
        <v>4689</v>
      </c>
      <c r="L327" s="11" t="s">
        <v>3082</v>
      </c>
      <c r="M327" s="15">
        <f t="shared" si="34"/>
        <v>7</v>
      </c>
      <c r="N327" s="16">
        <f t="shared" si="33"/>
        <v>217</v>
      </c>
      <c r="O327" s="17" t="s">
        <v>63</v>
      </c>
      <c r="P327" s="11" t="s">
        <v>4690</v>
      </c>
    </row>
    <row r="328" spans="2:16" s="11" customFormat="1" x14ac:dyDescent="0.35">
      <c r="B328" s="17" t="s">
        <v>4978</v>
      </c>
      <c r="C328" s="11" t="s">
        <v>1081</v>
      </c>
      <c r="D328" s="18"/>
      <c r="E328" s="20" t="s">
        <v>1052</v>
      </c>
      <c r="G328" s="13" t="s">
        <v>1082</v>
      </c>
      <c r="H328" s="11" t="s">
        <v>1083</v>
      </c>
      <c r="I328" s="11" t="s">
        <v>95</v>
      </c>
      <c r="J328" s="11" t="s">
        <v>1084</v>
      </c>
      <c r="K328" s="11" t="s">
        <v>1085</v>
      </c>
      <c r="L328" s="14">
        <v>498</v>
      </c>
      <c r="M328" s="15">
        <f t="shared" si="34"/>
        <v>996</v>
      </c>
      <c r="N328" s="16">
        <f t="shared" si="33"/>
        <v>30876</v>
      </c>
      <c r="O328" s="17" t="s">
        <v>63</v>
      </c>
      <c r="P328" s="11" t="s">
        <v>1086</v>
      </c>
    </row>
    <row r="329" spans="2:16" s="11" customFormat="1" x14ac:dyDescent="0.35">
      <c r="B329" s="17" t="s">
        <v>4978</v>
      </c>
      <c r="C329" s="11" t="s">
        <v>324</v>
      </c>
      <c r="D329" s="18"/>
      <c r="G329" s="13" t="s">
        <v>4691</v>
      </c>
      <c r="H329" s="11" t="s">
        <v>4692</v>
      </c>
      <c r="I329" s="11" t="s">
        <v>73</v>
      </c>
      <c r="J329" s="11" t="s">
        <v>2565</v>
      </c>
      <c r="K329" s="11" t="s">
        <v>4693</v>
      </c>
      <c r="L329" s="11" t="s">
        <v>3073</v>
      </c>
      <c r="M329" s="15">
        <f t="shared" si="34"/>
        <v>19</v>
      </c>
      <c r="N329" s="16">
        <f t="shared" si="33"/>
        <v>589</v>
      </c>
      <c r="O329" s="17" t="s">
        <v>349</v>
      </c>
      <c r="P329" s="11" t="s">
        <v>4694</v>
      </c>
    </row>
    <row r="330" spans="2:16" s="11" customFormat="1" x14ac:dyDescent="0.35">
      <c r="B330" s="17" t="s">
        <v>4978</v>
      </c>
      <c r="C330" s="11" t="s">
        <v>4695</v>
      </c>
      <c r="D330" s="18"/>
      <c r="G330" s="13" t="s">
        <v>4696</v>
      </c>
      <c r="H330" s="11" t="s">
        <v>4697</v>
      </c>
      <c r="I330" s="11" t="s">
        <v>76</v>
      </c>
      <c r="J330" s="11" t="s">
        <v>4698</v>
      </c>
      <c r="K330" s="11" t="s">
        <v>4699</v>
      </c>
      <c r="L330" s="11" t="s">
        <v>3102</v>
      </c>
      <c r="M330" s="15">
        <f t="shared" ref="M330:M335" si="35">ROUNDDOWN(L330*2,0)</f>
        <v>55</v>
      </c>
      <c r="N330" s="16">
        <f t="shared" ref="N330:N356" si="36">M330*31</f>
        <v>1705</v>
      </c>
      <c r="O330" s="17" t="s">
        <v>352</v>
      </c>
      <c r="P330" s="11" t="s">
        <v>4700</v>
      </c>
    </row>
    <row r="331" spans="2:16" s="11" customFormat="1" x14ac:dyDescent="0.35">
      <c r="B331" s="17" t="s">
        <v>4978</v>
      </c>
      <c r="C331" s="11" t="s">
        <v>333</v>
      </c>
      <c r="D331" s="18"/>
      <c r="E331" s="20" t="s">
        <v>277</v>
      </c>
      <c r="G331" s="13" t="s">
        <v>539</v>
      </c>
      <c r="H331" s="11" t="s">
        <v>540</v>
      </c>
      <c r="I331" s="11" t="s">
        <v>142</v>
      </c>
      <c r="J331" s="11" t="s">
        <v>350</v>
      </c>
      <c r="K331" s="11" t="s">
        <v>541</v>
      </c>
      <c r="L331" s="14">
        <v>150</v>
      </c>
      <c r="M331" s="15">
        <f t="shared" si="35"/>
        <v>300</v>
      </c>
      <c r="N331" s="16">
        <f t="shared" si="36"/>
        <v>9300</v>
      </c>
      <c r="O331" s="17" t="s">
        <v>352</v>
      </c>
      <c r="P331" s="11" t="s">
        <v>542</v>
      </c>
    </row>
    <row r="332" spans="2:16" s="11" customFormat="1" x14ac:dyDescent="0.35">
      <c r="B332" s="17" t="s">
        <v>4978</v>
      </c>
      <c r="C332" s="11" t="s">
        <v>337</v>
      </c>
      <c r="D332" s="18"/>
      <c r="G332" s="13" t="s">
        <v>4701</v>
      </c>
      <c r="H332" s="11" t="s">
        <v>4702</v>
      </c>
      <c r="I332" s="11" t="s">
        <v>265</v>
      </c>
      <c r="J332" s="11" t="s">
        <v>4703</v>
      </c>
      <c r="K332" s="11" t="s">
        <v>4704</v>
      </c>
      <c r="L332" s="11" t="s">
        <v>3073</v>
      </c>
      <c r="M332" s="15">
        <f t="shared" si="35"/>
        <v>19</v>
      </c>
      <c r="N332" s="16">
        <f t="shared" si="36"/>
        <v>589</v>
      </c>
      <c r="O332" s="17" t="s">
        <v>485</v>
      </c>
      <c r="P332" s="11" t="s">
        <v>4705</v>
      </c>
    </row>
    <row r="333" spans="2:16" s="11" customFormat="1" x14ac:dyDescent="0.35">
      <c r="B333" s="17" t="s">
        <v>4978</v>
      </c>
      <c r="C333" s="11" t="s">
        <v>480</v>
      </c>
      <c r="D333" s="18"/>
      <c r="E333" s="20" t="s">
        <v>1052</v>
      </c>
      <c r="G333" s="13" t="s">
        <v>481</v>
      </c>
      <c r="H333" s="11" t="s">
        <v>482</v>
      </c>
      <c r="I333" s="11" t="s">
        <v>95</v>
      </c>
      <c r="J333" s="11" t="s">
        <v>483</v>
      </c>
      <c r="K333" s="11" t="s">
        <v>484</v>
      </c>
      <c r="L333" s="14">
        <v>315</v>
      </c>
      <c r="M333" s="15">
        <f t="shared" si="35"/>
        <v>630</v>
      </c>
      <c r="N333" s="16">
        <f t="shared" si="36"/>
        <v>19530</v>
      </c>
      <c r="O333" s="17" t="s">
        <v>485</v>
      </c>
      <c r="P333" s="11" t="s">
        <v>486</v>
      </c>
    </row>
    <row r="334" spans="2:16" s="11" customFormat="1" x14ac:dyDescent="0.35">
      <c r="B334" s="17" t="s">
        <v>4978</v>
      </c>
      <c r="C334" s="11" t="s">
        <v>4706</v>
      </c>
      <c r="D334" s="18"/>
      <c r="G334" s="13" t="s">
        <v>4707</v>
      </c>
      <c r="H334" s="11" t="s">
        <v>4708</v>
      </c>
      <c r="I334" s="11" t="s">
        <v>135</v>
      </c>
      <c r="J334" s="11" t="s">
        <v>4709</v>
      </c>
      <c r="K334" s="11" t="s">
        <v>4710</v>
      </c>
      <c r="L334" s="11" t="s">
        <v>3073</v>
      </c>
      <c r="M334" s="15">
        <f t="shared" si="35"/>
        <v>19</v>
      </c>
      <c r="N334" s="16">
        <f t="shared" si="36"/>
        <v>589</v>
      </c>
      <c r="O334" s="17" t="s">
        <v>90</v>
      </c>
      <c r="P334" s="11" t="s">
        <v>4711</v>
      </c>
    </row>
    <row r="335" spans="2:16" s="11" customFormat="1" x14ac:dyDescent="0.35">
      <c r="B335" s="17" t="s">
        <v>4978</v>
      </c>
      <c r="C335" s="11" t="s">
        <v>1003</v>
      </c>
      <c r="D335" s="18" t="s">
        <v>4958</v>
      </c>
      <c r="G335" s="13" t="s">
        <v>1004</v>
      </c>
      <c r="H335" s="11" t="s">
        <v>1005</v>
      </c>
      <c r="I335" s="11" t="s">
        <v>126</v>
      </c>
      <c r="J335" s="11" t="s">
        <v>1006</v>
      </c>
      <c r="K335" s="11" t="s">
        <v>1007</v>
      </c>
      <c r="L335" s="14">
        <v>68.989999999999995</v>
      </c>
      <c r="M335" s="15">
        <f t="shared" si="35"/>
        <v>137</v>
      </c>
      <c r="N335" s="16">
        <f t="shared" si="36"/>
        <v>4247</v>
      </c>
      <c r="O335" s="17" t="s">
        <v>90</v>
      </c>
      <c r="P335" s="11" t="s">
        <v>1008</v>
      </c>
    </row>
    <row r="336" spans="2:16" s="11" customFormat="1" x14ac:dyDescent="0.35">
      <c r="B336" s="17" t="s">
        <v>4978</v>
      </c>
      <c r="C336" s="11" t="s">
        <v>4712</v>
      </c>
      <c r="D336" s="18"/>
      <c r="G336" s="13" t="s">
        <v>4713</v>
      </c>
      <c r="H336" s="11" t="s">
        <v>4714</v>
      </c>
      <c r="I336" s="11" t="s">
        <v>73</v>
      </c>
      <c r="J336" s="11" t="s">
        <v>4715</v>
      </c>
      <c r="K336" s="11" t="s">
        <v>4716</v>
      </c>
      <c r="L336" s="11" t="s">
        <v>3093</v>
      </c>
      <c r="M336" s="15">
        <f t="shared" ref="M336:M365" si="37">ROUNDDOWN(L336*2,0)</f>
        <v>9</v>
      </c>
      <c r="N336" s="16">
        <f t="shared" si="36"/>
        <v>279</v>
      </c>
      <c r="O336" s="17" t="s">
        <v>4717</v>
      </c>
      <c r="P336" s="11" t="s">
        <v>4718</v>
      </c>
    </row>
    <row r="337" spans="2:16" s="11" customFormat="1" x14ac:dyDescent="0.35">
      <c r="B337" s="17" t="s">
        <v>4978</v>
      </c>
      <c r="C337" s="11" t="s">
        <v>4719</v>
      </c>
      <c r="D337" s="18"/>
      <c r="G337" s="13" t="s">
        <v>4720</v>
      </c>
      <c r="H337" s="11" t="s">
        <v>4721</v>
      </c>
      <c r="I337" s="11" t="s">
        <v>369</v>
      </c>
      <c r="J337" s="11" t="s">
        <v>4722</v>
      </c>
      <c r="K337" s="11" t="s">
        <v>4723</v>
      </c>
      <c r="L337" s="11" t="s">
        <v>3073</v>
      </c>
      <c r="M337" s="15">
        <f t="shared" si="37"/>
        <v>19</v>
      </c>
      <c r="N337" s="16">
        <f t="shared" si="36"/>
        <v>589</v>
      </c>
      <c r="O337" s="17" t="s">
        <v>4717</v>
      </c>
      <c r="P337" s="11" t="s">
        <v>4724</v>
      </c>
    </row>
    <row r="338" spans="2:16" s="11" customFormat="1" x14ac:dyDescent="0.35">
      <c r="B338" s="17" t="s">
        <v>4978</v>
      </c>
      <c r="C338" s="11" t="s">
        <v>4725</v>
      </c>
      <c r="D338" s="18"/>
      <c r="G338" s="13" t="s">
        <v>4726</v>
      </c>
      <c r="H338" s="11" t="s">
        <v>4727</v>
      </c>
      <c r="I338" s="11" t="s">
        <v>67</v>
      </c>
      <c r="J338" s="11" t="s">
        <v>4728</v>
      </c>
      <c r="K338" s="11" t="s">
        <v>4729</v>
      </c>
      <c r="L338" s="11" t="s">
        <v>3082</v>
      </c>
      <c r="M338" s="15">
        <f t="shared" si="37"/>
        <v>7</v>
      </c>
      <c r="N338" s="16">
        <f t="shared" si="36"/>
        <v>217</v>
      </c>
      <c r="O338" s="17" t="s">
        <v>285</v>
      </c>
      <c r="P338" s="11" t="s">
        <v>4730</v>
      </c>
    </row>
    <row r="339" spans="2:16" s="11" customFormat="1" x14ac:dyDescent="0.35">
      <c r="B339" s="17" t="s">
        <v>4978</v>
      </c>
      <c r="C339" s="11" t="s">
        <v>4731</v>
      </c>
      <c r="D339" s="18"/>
      <c r="G339" s="13" t="s">
        <v>4732</v>
      </c>
      <c r="H339" s="11" t="s">
        <v>4733</v>
      </c>
      <c r="I339" s="11" t="s">
        <v>26</v>
      </c>
      <c r="J339" s="11" t="s">
        <v>4734</v>
      </c>
      <c r="K339" s="11" t="s">
        <v>4735</v>
      </c>
      <c r="L339" s="11" t="s">
        <v>3082</v>
      </c>
      <c r="M339" s="15">
        <f t="shared" si="37"/>
        <v>7</v>
      </c>
      <c r="N339" s="16">
        <f t="shared" si="36"/>
        <v>217</v>
      </c>
      <c r="O339" s="17" t="s">
        <v>431</v>
      </c>
      <c r="P339" s="11" t="s">
        <v>4736</v>
      </c>
    </row>
    <row r="340" spans="2:16" s="11" customFormat="1" x14ac:dyDescent="0.35">
      <c r="B340" s="17" t="s">
        <v>4978</v>
      </c>
      <c r="C340" s="11" t="s">
        <v>426</v>
      </c>
      <c r="D340" s="18" t="s">
        <v>4959</v>
      </c>
      <c r="G340" s="13" t="s">
        <v>427</v>
      </c>
      <c r="H340" s="11" t="s">
        <v>428</v>
      </c>
      <c r="I340" s="11" t="s">
        <v>137</v>
      </c>
      <c r="J340" s="11" t="s">
        <v>429</v>
      </c>
      <c r="K340" s="11" t="s">
        <v>430</v>
      </c>
      <c r="L340" s="14">
        <v>145</v>
      </c>
      <c r="M340" s="15">
        <f t="shared" si="37"/>
        <v>290</v>
      </c>
      <c r="N340" s="16">
        <f t="shared" si="36"/>
        <v>8990</v>
      </c>
      <c r="O340" s="17" t="s">
        <v>431</v>
      </c>
      <c r="P340" s="11" t="s">
        <v>432</v>
      </c>
    </row>
    <row r="341" spans="2:16" s="11" customFormat="1" x14ac:dyDescent="0.35">
      <c r="B341" s="17" t="s">
        <v>4978</v>
      </c>
      <c r="C341" s="11" t="s">
        <v>4737</v>
      </c>
      <c r="D341" s="18"/>
      <c r="G341" s="13" t="s">
        <v>4738</v>
      </c>
      <c r="H341" s="11" t="s">
        <v>4739</v>
      </c>
      <c r="I341" s="11" t="s">
        <v>26</v>
      </c>
      <c r="J341" s="11" t="s">
        <v>4740</v>
      </c>
      <c r="K341" s="11" t="s">
        <v>4741</v>
      </c>
      <c r="L341" s="11" t="s">
        <v>3082</v>
      </c>
      <c r="M341" s="15">
        <f t="shared" si="37"/>
        <v>7</v>
      </c>
      <c r="N341" s="16">
        <f t="shared" si="36"/>
        <v>217</v>
      </c>
      <c r="O341" s="17" t="s">
        <v>439</v>
      </c>
      <c r="P341" s="11" t="s">
        <v>4742</v>
      </c>
    </row>
    <row r="342" spans="2:16" s="11" customFormat="1" x14ac:dyDescent="0.35">
      <c r="B342" s="17" t="s">
        <v>4978</v>
      </c>
      <c r="C342" s="11" t="s">
        <v>4743</v>
      </c>
      <c r="D342" s="18"/>
      <c r="G342" s="13" t="s">
        <v>4744</v>
      </c>
      <c r="H342" s="11" t="s">
        <v>4745</v>
      </c>
      <c r="I342" s="11" t="s">
        <v>96</v>
      </c>
      <c r="J342" s="11" t="s">
        <v>4746</v>
      </c>
      <c r="K342" s="11" t="s">
        <v>4747</v>
      </c>
      <c r="L342" s="11" t="s">
        <v>3072</v>
      </c>
      <c r="M342" s="15">
        <f t="shared" si="37"/>
        <v>198</v>
      </c>
      <c r="N342" s="16">
        <f t="shared" si="36"/>
        <v>6138</v>
      </c>
      <c r="O342" s="17" t="s">
        <v>77</v>
      </c>
      <c r="P342" s="11" t="s">
        <v>4748</v>
      </c>
    </row>
    <row r="343" spans="2:16" s="11" customFormat="1" x14ac:dyDescent="0.35">
      <c r="B343" s="17" t="s">
        <v>4978</v>
      </c>
      <c r="C343" s="11" t="s">
        <v>4749</v>
      </c>
      <c r="D343" s="18"/>
      <c r="G343" s="13" t="s">
        <v>4750</v>
      </c>
      <c r="H343" s="11" t="s">
        <v>4751</v>
      </c>
      <c r="I343" s="11" t="s">
        <v>276</v>
      </c>
      <c r="J343" s="11" t="s">
        <v>4752</v>
      </c>
      <c r="K343" s="11" t="s">
        <v>4753</v>
      </c>
      <c r="L343" s="11" t="s">
        <v>4398</v>
      </c>
      <c r="M343" s="15">
        <f t="shared" si="37"/>
        <v>30</v>
      </c>
      <c r="N343" s="16">
        <f t="shared" si="36"/>
        <v>930</v>
      </c>
      <c r="O343" s="17" t="s">
        <v>186</v>
      </c>
      <c r="P343" s="11" t="s">
        <v>4754</v>
      </c>
    </row>
    <row r="344" spans="2:16" s="11" customFormat="1" x14ac:dyDescent="0.35">
      <c r="B344" s="17" t="s">
        <v>4978</v>
      </c>
      <c r="C344" s="11" t="s">
        <v>366</v>
      </c>
      <c r="D344" s="18" t="s">
        <v>4957</v>
      </c>
      <c r="G344" s="13" t="s">
        <v>912</v>
      </c>
      <c r="H344" s="11" t="s">
        <v>913</v>
      </c>
      <c r="I344" s="11" t="s">
        <v>198</v>
      </c>
      <c r="J344" s="11" t="s">
        <v>914</v>
      </c>
      <c r="K344" s="11" t="s">
        <v>915</v>
      </c>
      <c r="L344" s="14">
        <v>24.99</v>
      </c>
      <c r="M344" s="15">
        <f t="shared" si="37"/>
        <v>49</v>
      </c>
      <c r="N344" s="16">
        <f t="shared" si="36"/>
        <v>1519</v>
      </c>
      <c r="O344" s="17" t="s">
        <v>130</v>
      </c>
      <c r="P344" s="11" t="s">
        <v>916</v>
      </c>
    </row>
    <row r="345" spans="2:16" s="11" customFormat="1" x14ac:dyDescent="0.35">
      <c r="B345" s="17" t="s">
        <v>4978</v>
      </c>
      <c r="C345" s="11" t="s">
        <v>1087</v>
      </c>
      <c r="D345" s="18"/>
      <c r="E345" s="20" t="s">
        <v>1052</v>
      </c>
      <c r="G345" s="13" t="s">
        <v>1088</v>
      </c>
      <c r="H345" s="11" t="s">
        <v>1089</v>
      </c>
      <c r="I345" s="11" t="s">
        <v>95</v>
      </c>
      <c r="J345" s="11" t="s">
        <v>1090</v>
      </c>
      <c r="K345" s="11" t="s">
        <v>1091</v>
      </c>
      <c r="L345" s="14">
        <v>225</v>
      </c>
      <c r="M345" s="15">
        <f t="shared" si="37"/>
        <v>450</v>
      </c>
      <c r="N345" s="16">
        <f t="shared" si="36"/>
        <v>13950</v>
      </c>
      <c r="O345" s="17" t="s">
        <v>217</v>
      </c>
      <c r="P345" s="11" t="s">
        <v>1092</v>
      </c>
    </row>
    <row r="346" spans="2:16" s="11" customFormat="1" x14ac:dyDescent="0.35">
      <c r="B346" s="17" t="s">
        <v>4978</v>
      </c>
      <c r="C346" s="11" t="s">
        <v>4755</v>
      </c>
      <c r="D346" s="18"/>
      <c r="G346" s="13" t="s">
        <v>4756</v>
      </c>
      <c r="H346" s="11" t="s">
        <v>4757</v>
      </c>
      <c r="I346" s="11" t="s">
        <v>1379</v>
      </c>
      <c r="J346" s="11" t="s">
        <v>4758</v>
      </c>
      <c r="K346" s="11" t="s">
        <v>4759</v>
      </c>
      <c r="L346" s="11" t="s">
        <v>3093</v>
      </c>
      <c r="M346" s="15">
        <f t="shared" si="37"/>
        <v>9</v>
      </c>
      <c r="N346" s="16">
        <f t="shared" si="36"/>
        <v>279</v>
      </c>
      <c r="O346" s="17" t="s">
        <v>4760</v>
      </c>
      <c r="P346" s="11" t="s">
        <v>4761</v>
      </c>
    </row>
    <row r="347" spans="2:16" s="11" customFormat="1" x14ac:dyDescent="0.35">
      <c r="B347" s="17" t="s">
        <v>4978</v>
      </c>
      <c r="C347" s="11" t="s">
        <v>4762</v>
      </c>
      <c r="D347" s="18"/>
      <c r="G347" s="13" t="s">
        <v>4763</v>
      </c>
      <c r="H347" s="11" t="s">
        <v>4764</v>
      </c>
      <c r="I347" s="11" t="s">
        <v>184</v>
      </c>
      <c r="J347" s="11" t="s">
        <v>4765</v>
      </c>
      <c r="K347" s="11" t="s">
        <v>4766</v>
      </c>
      <c r="L347" s="11" t="s">
        <v>3082</v>
      </c>
      <c r="M347" s="15">
        <f t="shared" si="37"/>
        <v>7</v>
      </c>
      <c r="N347" s="16">
        <f t="shared" si="36"/>
        <v>217</v>
      </c>
      <c r="O347" s="17" t="s">
        <v>4760</v>
      </c>
      <c r="P347" s="11" t="s">
        <v>4767</v>
      </c>
    </row>
    <row r="348" spans="2:16" s="11" customFormat="1" x14ac:dyDescent="0.35">
      <c r="B348" s="17" t="s">
        <v>4978</v>
      </c>
      <c r="C348" s="11" t="s">
        <v>334</v>
      </c>
      <c r="D348" s="18"/>
      <c r="G348" s="13" t="s">
        <v>4768</v>
      </c>
      <c r="H348" s="11" t="s">
        <v>4769</v>
      </c>
      <c r="I348" s="11" t="s">
        <v>960</v>
      </c>
      <c r="J348" s="11" t="s">
        <v>4770</v>
      </c>
      <c r="K348" s="11" t="s">
        <v>4771</v>
      </c>
      <c r="L348" s="11" t="s">
        <v>3118</v>
      </c>
      <c r="M348" s="15">
        <f t="shared" si="37"/>
        <v>130</v>
      </c>
      <c r="N348" s="16">
        <f t="shared" si="36"/>
        <v>4030</v>
      </c>
      <c r="O348" s="17" t="s">
        <v>97</v>
      </c>
      <c r="P348" s="11" t="s">
        <v>4772</v>
      </c>
    </row>
    <row r="349" spans="2:16" s="11" customFormat="1" x14ac:dyDescent="0.35">
      <c r="B349" s="17" t="s">
        <v>4978</v>
      </c>
      <c r="C349" s="11" t="s">
        <v>4773</v>
      </c>
      <c r="D349" s="18"/>
      <c r="G349" s="13" t="s">
        <v>4774</v>
      </c>
      <c r="H349" s="11" t="s">
        <v>4775</v>
      </c>
      <c r="I349" s="11" t="s">
        <v>128</v>
      </c>
      <c r="J349" s="11" t="s">
        <v>4776</v>
      </c>
      <c r="K349" s="11" t="s">
        <v>4777</v>
      </c>
      <c r="L349" s="11" t="s">
        <v>3146</v>
      </c>
      <c r="M349" s="15">
        <f t="shared" si="37"/>
        <v>15</v>
      </c>
      <c r="N349" s="16">
        <f t="shared" si="36"/>
        <v>465</v>
      </c>
      <c r="O349" s="17" t="s">
        <v>97</v>
      </c>
      <c r="P349" s="11" t="s">
        <v>4778</v>
      </c>
    </row>
    <row r="350" spans="2:16" s="11" customFormat="1" x14ac:dyDescent="0.35">
      <c r="B350" s="17" t="s">
        <v>4978</v>
      </c>
      <c r="C350" s="11" t="s">
        <v>333</v>
      </c>
      <c r="D350" s="18"/>
      <c r="G350" s="13" t="s">
        <v>4779</v>
      </c>
      <c r="H350" s="11" t="s">
        <v>4780</v>
      </c>
      <c r="I350" s="11" t="s">
        <v>276</v>
      </c>
      <c r="J350" s="11" t="s">
        <v>4781</v>
      </c>
      <c r="K350" s="11" t="s">
        <v>4782</v>
      </c>
      <c r="L350" s="11" t="s">
        <v>3112</v>
      </c>
      <c r="M350" s="15">
        <f t="shared" si="37"/>
        <v>70</v>
      </c>
      <c r="N350" s="16">
        <f t="shared" si="36"/>
        <v>2170</v>
      </c>
      <c r="O350" s="17" t="s">
        <v>244</v>
      </c>
      <c r="P350" s="11" t="s">
        <v>4783</v>
      </c>
    </row>
    <row r="351" spans="2:16" s="11" customFormat="1" x14ac:dyDescent="0.35">
      <c r="B351" s="17" t="s">
        <v>4978</v>
      </c>
      <c r="C351" s="11" t="s">
        <v>4784</v>
      </c>
      <c r="D351" s="18"/>
      <c r="G351" s="13" t="s">
        <v>4785</v>
      </c>
      <c r="H351" s="11" t="s">
        <v>4786</v>
      </c>
      <c r="I351" s="11" t="s">
        <v>360</v>
      </c>
      <c r="J351" s="11" t="s">
        <v>4787</v>
      </c>
      <c r="K351" s="11" t="s">
        <v>4788</v>
      </c>
      <c r="L351" s="11" t="s">
        <v>4789</v>
      </c>
      <c r="M351" s="15">
        <f t="shared" si="37"/>
        <v>50</v>
      </c>
      <c r="N351" s="16">
        <f t="shared" si="36"/>
        <v>1550</v>
      </c>
      <c r="O351" s="17" t="s">
        <v>244</v>
      </c>
      <c r="P351" s="11" t="s">
        <v>4790</v>
      </c>
    </row>
    <row r="352" spans="2:16" s="11" customFormat="1" x14ac:dyDescent="0.35">
      <c r="B352" s="17" t="s">
        <v>4978</v>
      </c>
      <c r="C352" s="11" t="s">
        <v>4791</v>
      </c>
      <c r="D352" s="18"/>
      <c r="G352" s="13" t="s">
        <v>4792</v>
      </c>
      <c r="H352" s="11" t="s">
        <v>4793</v>
      </c>
      <c r="I352" s="11" t="s">
        <v>4794</v>
      </c>
      <c r="J352" s="11" t="s">
        <v>4795</v>
      </c>
      <c r="K352" s="11" t="s">
        <v>4796</v>
      </c>
      <c r="L352" s="11" t="s">
        <v>3472</v>
      </c>
      <c r="M352" s="15">
        <f t="shared" si="37"/>
        <v>17</v>
      </c>
      <c r="N352" s="16">
        <f t="shared" si="36"/>
        <v>527</v>
      </c>
      <c r="O352" s="17" t="s">
        <v>244</v>
      </c>
      <c r="P352" s="11" t="s">
        <v>4797</v>
      </c>
    </row>
    <row r="353" spans="2:16" s="11" customFormat="1" x14ac:dyDescent="0.35">
      <c r="B353" s="17" t="s">
        <v>4978</v>
      </c>
      <c r="C353" s="11" t="s">
        <v>4798</v>
      </c>
      <c r="D353" s="18"/>
      <c r="G353" s="13" t="s">
        <v>4799</v>
      </c>
      <c r="H353" s="11" t="s">
        <v>4800</v>
      </c>
      <c r="I353" s="11" t="s">
        <v>369</v>
      </c>
      <c r="J353" s="11" t="s">
        <v>4801</v>
      </c>
      <c r="K353" s="11" t="s">
        <v>4802</v>
      </c>
      <c r="L353" s="11" t="s">
        <v>3073</v>
      </c>
      <c r="M353" s="15">
        <f t="shared" si="37"/>
        <v>19</v>
      </c>
      <c r="N353" s="16">
        <f t="shared" si="36"/>
        <v>589</v>
      </c>
      <c r="O353" s="17" t="s">
        <v>4803</v>
      </c>
      <c r="P353" s="11" t="s">
        <v>4804</v>
      </c>
    </row>
    <row r="354" spans="2:16" s="11" customFormat="1" x14ac:dyDescent="0.35">
      <c r="B354" s="17" t="s">
        <v>4978</v>
      </c>
      <c r="C354" s="11" t="s">
        <v>324</v>
      </c>
      <c r="D354" s="18"/>
      <c r="G354" s="13" t="s">
        <v>4805</v>
      </c>
      <c r="H354" s="11" t="s">
        <v>4806</v>
      </c>
      <c r="I354" s="11" t="s">
        <v>26</v>
      </c>
      <c r="J354" s="11" t="s">
        <v>4807</v>
      </c>
      <c r="K354" s="11" t="s">
        <v>4808</v>
      </c>
      <c r="L354" s="11" t="s">
        <v>3082</v>
      </c>
      <c r="M354" s="15">
        <f t="shared" si="37"/>
        <v>7</v>
      </c>
      <c r="N354" s="16">
        <f t="shared" si="36"/>
        <v>217</v>
      </c>
      <c r="O354" s="17" t="s">
        <v>88</v>
      </c>
      <c r="P354" s="11" t="s">
        <v>4809</v>
      </c>
    </row>
    <row r="355" spans="2:16" s="11" customFormat="1" x14ac:dyDescent="0.35">
      <c r="B355" s="17" t="s">
        <v>4978</v>
      </c>
      <c r="C355" s="11" t="s">
        <v>4810</v>
      </c>
      <c r="D355" s="18"/>
      <c r="G355" s="13" t="s">
        <v>4811</v>
      </c>
      <c r="H355" s="11" t="s">
        <v>4812</v>
      </c>
      <c r="I355" s="11" t="s">
        <v>20</v>
      </c>
      <c r="J355" s="11" t="s">
        <v>4813</v>
      </c>
      <c r="K355" s="11" t="s">
        <v>4814</v>
      </c>
      <c r="L355" s="11" t="s">
        <v>3073</v>
      </c>
      <c r="M355" s="15">
        <f t="shared" si="37"/>
        <v>19</v>
      </c>
      <c r="N355" s="16">
        <f t="shared" si="36"/>
        <v>589</v>
      </c>
      <c r="O355" s="17" t="s">
        <v>107</v>
      </c>
      <c r="P355" s="11" t="s">
        <v>4815</v>
      </c>
    </row>
    <row r="356" spans="2:16" s="11" customFormat="1" x14ac:dyDescent="0.35">
      <c r="B356" s="17" t="s">
        <v>4978</v>
      </c>
      <c r="C356" s="11" t="s">
        <v>4816</v>
      </c>
      <c r="D356" s="18"/>
      <c r="G356" s="13" t="s">
        <v>4817</v>
      </c>
      <c r="H356" s="11" t="s">
        <v>4818</v>
      </c>
      <c r="I356" s="11" t="s">
        <v>276</v>
      </c>
      <c r="J356" s="11" t="s">
        <v>4819</v>
      </c>
      <c r="K356" s="11" t="s">
        <v>4820</v>
      </c>
      <c r="L356" s="11" t="s">
        <v>4821</v>
      </c>
      <c r="M356" s="15">
        <f t="shared" si="37"/>
        <v>84</v>
      </c>
      <c r="N356" s="16">
        <f t="shared" si="36"/>
        <v>2604</v>
      </c>
      <c r="O356" s="17" t="s">
        <v>107</v>
      </c>
      <c r="P356" s="11" t="s">
        <v>4822</v>
      </c>
    </row>
    <row r="357" spans="2:16" s="11" customFormat="1" x14ac:dyDescent="0.35">
      <c r="B357" s="17" t="s">
        <v>4978</v>
      </c>
      <c r="C357" s="11" t="s">
        <v>4823</v>
      </c>
      <c r="D357" s="18"/>
      <c r="G357" s="13" t="s">
        <v>4824</v>
      </c>
      <c r="H357" s="11" t="s">
        <v>4825</v>
      </c>
      <c r="I357" s="11" t="s">
        <v>112</v>
      </c>
      <c r="J357" s="11" t="s">
        <v>4826</v>
      </c>
      <c r="K357" s="11" t="s">
        <v>4827</v>
      </c>
      <c r="L357" s="11" t="s">
        <v>3070</v>
      </c>
      <c r="M357" s="15">
        <f t="shared" si="37"/>
        <v>29</v>
      </c>
      <c r="N357" s="16">
        <f t="shared" ref="N357:N381" si="38">M357*31</f>
        <v>899</v>
      </c>
      <c r="O357" s="17" t="s">
        <v>61</v>
      </c>
      <c r="P357" s="11" t="s">
        <v>4828</v>
      </c>
    </row>
    <row r="358" spans="2:16" s="11" customFormat="1" x14ac:dyDescent="0.35">
      <c r="B358" s="17" t="s">
        <v>4978</v>
      </c>
      <c r="C358" s="11" t="s">
        <v>4829</v>
      </c>
      <c r="D358" s="18"/>
      <c r="G358" s="13" t="s">
        <v>4830</v>
      </c>
      <c r="H358" s="11" t="s">
        <v>4831</v>
      </c>
      <c r="I358" s="11" t="s">
        <v>261</v>
      </c>
      <c r="J358" s="11" t="s">
        <v>4832</v>
      </c>
      <c r="K358" s="11" t="s">
        <v>4833</v>
      </c>
      <c r="L358" s="11" t="s">
        <v>4834</v>
      </c>
      <c r="M358" s="15">
        <f t="shared" si="37"/>
        <v>93</v>
      </c>
      <c r="N358" s="16">
        <f t="shared" si="38"/>
        <v>2883</v>
      </c>
      <c r="O358" s="17" t="s">
        <v>61</v>
      </c>
      <c r="P358" s="11" t="s">
        <v>4835</v>
      </c>
    </row>
    <row r="359" spans="2:16" s="11" customFormat="1" x14ac:dyDescent="0.35">
      <c r="B359" s="17" t="s">
        <v>4978</v>
      </c>
      <c r="C359" s="11" t="s">
        <v>4836</v>
      </c>
      <c r="D359" s="18"/>
      <c r="G359" s="13" t="s">
        <v>4837</v>
      </c>
      <c r="H359" s="11" t="s">
        <v>4838</v>
      </c>
      <c r="I359" s="11" t="s">
        <v>180</v>
      </c>
      <c r="J359" s="11" t="s">
        <v>833</v>
      </c>
      <c r="K359" s="11" t="s">
        <v>4839</v>
      </c>
      <c r="L359" s="11" t="s">
        <v>3943</v>
      </c>
      <c r="M359" s="15">
        <f t="shared" si="37"/>
        <v>41</v>
      </c>
      <c r="N359" s="16">
        <f t="shared" si="38"/>
        <v>1271</v>
      </c>
      <c r="O359" s="17" t="s">
        <v>61</v>
      </c>
      <c r="P359" s="11" t="s">
        <v>4840</v>
      </c>
    </row>
    <row r="360" spans="2:16" s="11" customFormat="1" x14ac:dyDescent="0.35">
      <c r="B360" s="17" t="s">
        <v>4978</v>
      </c>
      <c r="C360" s="11" t="s">
        <v>4889</v>
      </c>
      <c r="D360" s="18"/>
      <c r="G360" s="13" t="s">
        <v>4890</v>
      </c>
      <c r="H360" s="11" t="s">
        <v>4891</v>
      </c>
      <c r="I360" s="11" t="s">
        <v>4892</v>
      </c>
      <c r="J360" s="11" t="s">
        <v>4893</v>
      </c>
      <c r="K360" s="11" t="s">
        <v>4894</v>
      </c>
      <c r="L360" s="11" t="s">
        <v>3073</v>
      </c>
      <c r="M360" s="15">
        <f t="shared" si="37"/>
        <v>19</v>
      </c>
      <c r="N360" s="16">
        <f t="shared" si="38"/>
        <v>589</v>
      </c>
      <c r="O360" s="17" t="s">
        <v>61</v>
      </c>
      <c r="P360" s="11" t="s">
        <v>4895</v>
      </c>
    </row>
    <row r="361" spans="2:16" s="11" customFormat="1" x14ac:dyDescent="0.35">
      <c r="B361" s="17" t="s">
        <v>4978</v>
      </c>
      <c r="C361" s="11" t="s">
        <v>533</v>
      </c>
      <c r="D361" s="18"/>
      <c r="E361" s="20" t="s">
        <v>278</v>
      </c>
      <c r="G361" s="13" t="s">
        <v>534</v>
      </c>
      <c r="H361" s="11" t="s">
        <v>535</v>
      </c>
      <c r="I361" s="11" t="s">
        <v>28</v>
      </c>
      <c r="J361" s="11" t="s">
        <v>536</v>
      </c>
      <c r="K361" s="11" t="s">
        <v>537</v>
      </c>
      <c r="L361" s="14">
        <v>34.99</v>
      </c>
      <c r="M361" s="15">
        <f t="shared" si="37"/>
        <v>69</v>
      </c>
      <c r="N361" s="16">
        <f t="shared" si="38"/>
        <v>2139</v>
      </c>
      <c r="O361" s="17" t="s">
        <v>61</v>
      </c>
      <c r="P361" s="11" t="s">
        <v>538</v>
      </c>
    </row>
    <row r="362" spans="2:16" s="11" customFormat="1" x14ac:dyDescent="0.35">
      <c r="B362" s="17" t="s">
        <v>4978</v>
      </c>
      <c r="C362" s="11" t="s">
        <v>1093</v>
      </c>
      <c r="D362" s="18" t="s">
        <v>4974</v>
      </c>
      <c r="E362" s="20" t="s">
        <v>1052</v>
      </c>
      <c r="G362" s="13" t="s">
        <v>1094</v>
      </c>
      <c r="H362" s="11" t="s">
        <v>1095</v>
      </c>
      <c r="I362" s="11" t="s">
        <v>95</v>
      </c>
      <c r="J362" s="11" t="s">
        <v>1096</v>
      </c>
      <c r="K362" s="11" t="s">
        <v>1097</v>
      </c>
      <c r="L362" s="14">
        <v>225</v>
      </c>
      <c r="M362" s="15">
        <f t="shared" si="37"/>
        <v>450</v>
      </c>
      <c r="N362" s="16">
        <f t="shared" si="38"/>
        <v>13950</v>
      </c>
      <c r="O362" s="17" t="s">
        <v>109</v>
      </c>
      <c r="P362" s="11" t="s">
        <v>1098</v>
      </c>
    </row>
    <row r="363" spans="2:16" s="11" customFormat="1" x14ac:dyDescent="0.35">
      <c r="B363" s="17" t="s">
        <v>4978</v>
      </c>
      <c r="C363" s="11" t="s">
        <v>1256</v>
      </c>
      <c r="G363" s="13" t="s">
        <v>1257</v>
      </c>
      <c r="H363" s="11" t="s">
        <v>1258</v>
      </c>
      <c r="I363" s="11" t="s">
        <v>184</v>
      </c>
      <c r="J363" s="11" t="s">
        <v>1259</v>
      </c>
      <c r="K363" s="11" t="s">
        <v>1260</v>
      </c>
      <c r="L363" s="14">
        <v>3.99</v>
      </c>
      <c r="M363" s="15">
        <f t="shared" si="37"/>
        <v>7</v>
      </c>
      <c r="N363" s="16">
        <f t="shared" si="38"/>
        <v>217</v>
      </c>
      <c r="O363" s="17" t="s">
        <v>190</v>
      </c>
      <c r="P363" s="11" t="s">
        <v>1261</v>
      </c>
    </row>
    <row r="364" spans="2:16" s="11" customFormat="1" x14ac:dyDescent="0.35">
      <c r="B364" s="17" t="s">
        <v>4978</v>
      </c>
      <c r="C364" s="11" t="s">
        <v>1039</v>
      </c>
      <c r="D364" s="18" t="s">
        <v>4960</v>
      </c>
      <c r="G364" s="13" t="s">
        <v>315</v>
      </c>
      <c r="H364" s="11" t="s">
        <v>316</v>
      </c>
      <c r="I364" s="11" t="s">
        <v>317</v>
      </c>
      <c r="J364" s="11" t="s">
        <v>318</v>
      </c>
      <c r="K364" s="11" t="s">
        <v>319</v>
      </c>
      <c r="L364" s="14">
        <v>48.95</v>
      </c>
      <c r="M364" s="15">
        <f t="shared" si="37"/>
        <v>97</v>
      </c>
      <c r="N364" s="16">
        <f t="shared" si="38"/>
        <v>3007</v>
      </c>
      <c r="O364" s="17" t="s">
        <v>148</v>
      </c>
      <c r="P364" s="11" t="s">
        <v>320</v>
      </c>
    </row>
    <row r="365" spans="2:16" s="11" customFormat="1" x14ac:dyDescent="0.35">
      <c r="B365" s="17" t="s">
        <v>4978</v>
      </c>
      <c r="C365" s="11" t="s">
        <v>917</v>
      </c>
      <c r="D365" s="18"/>
      <c r="G365" s="13" t="s">
        <v>918</v>
      </c>
      <c r="H365" s="11" t="s">
        <v>919</v>
      </c>
      <c r="I365" s="11" t="s">
        <v>261</v>
      </c>
      <c r="J365" s="11" t="s">
        <v>920</v>
      </c>
      <c r="K365" s="11" t="s">
        <v>921</v>
      </c>
      <c r="L365" s="14">
        <v>33.99</v>
      </c>
      <c r="M365" s="15">
        <f t="shared" si="37"/>
        <v>67</v>
      </c>
      <c r="N365" s="16">
        <f t="shared" si="38"/>
        <v>2077</v>
      </c>
      <c r="O365" s="17" t="s">
        <v>148</v>
      </c>
      <c r="P365" s="11" t="s">
        <v>922</v>
      </c>
    </row>
    <row r="366" spans="2:16" s="11" customFormat="1" x14ac:dyDescent="0.35">
      <c r="B366" s="17" t="s">
        <v>4978</v>
      </c>
      <c r="C366" s="11" t="s">
        <v>652</v>
      </c>
      <c r="G366" s="13" t="s">
        <v>653</v>
      </c>
      <c r="H366" s="11" t="s">
        <v>654</v>
      </c>
      <c r="I366" s="11" t="s">
        <v>67</v>
      </c>
      <c r="J366" s="11" t="s">
        <v>655</v>
      </c>
      <c r="K366" s="11" t="s">
        <v>656</v>
      </c>
      <c r="L366" s="14">
        <v>3.99</v>
      </c>
      <c r="M366" s="15">
        <f t="shared" ref="M366:M371" si="39">ROUNDDOWN(L366*2,0)</f>
        <v>7</v>
      </c>
      <c r="N366" s="16">
        <f t="shared" si="38"/>
        <v>217</v>
      </c>
      <c r="O366" s="17" t="s">
        <v>657</v>
      </c>
      <c r="P366" s="11" t="s">
        <v>658</v>
      </c>
    </row>
    <row r="367" spans="2:16" s="11" customFormat="1" x14ac:dyDescent="0.35">
      <c r="B367" s="17" t="s">
        <v>4978</v>
      </c>
      <c r="C367" s="11" t="s">
        <v>629</v>
      </c>
      <c r="G367" s="13" t="s">
        <v>630</v>
      </c>
      <c r="H367" s="11" t="s">
        <v>631</v>
      </c>
      <c r="I367" s="11" t="s">
        <v>26</v>
      </c>
      <c r="J367" s="11" t="s">
        <v>632</v>
      </c>
      <c r="K367" s="11" t="s">
        <v>633</v>
      </c>
      <c r="L367" s="14">
        <v>6.99</v>
      </c>
      <c r="M367" s="15">
        <f t="shared" si="39"/>
        <v>13</v>
      </c>
      <c r="N367" s="16">
        <f t="shared" si="38"/>
        <v>403</v>
      </c>
      <c r="O367" s="17" t="s">
        <v>435</v>
      </c>
      <c r="P367" s="11" t="s">
        <v>634</v>
      </c>
    </row>
    <row r="368" spans="2:16" s="11" customFormat="1" x14ac:dyDescent="0.35">
      <c r="B368" s="17" t="s">
        <v>4978</v>
      </c>
      <c r="C368" s="11" t="s">
        <v>1207</v>
      </c>
      <c r="G368" s="13" t="s">
        <v>1208</v>
      </c>
      <c r="H368" s="11" t="s">
        <v>1209</v>
      </c>
      <c r="I368" s="11" t="s">
        <v>404</v>
      </c>
      <c r="J368" s="11" t="s">
        <v>1210</v>
      </c>
      <c r="K368" s="11" t="s">
        <v>1211</v>
      </c>
      <c r="L368" s="14">
        <v>8.99</v>
      </c>
      <c r="M368" s="15">
        <f t="shared" si="39"/>
        <v>17</v>
      </c>
      <c r="N368" s="16">
        <f t="shared" si="38"/>
        <v>527</v>
      </c>
      <c r="O368" s="17" t="s">
        <v>435</v>
      </c>
      <c r="P368" s="11" t="s">
        <v>1212</v>
      </c>
    </row>
    <row r="369" spans="2:16" s="11" customFormat="1" x14ac:dyDescent="0.35">
      <c r="B369" s="17" t="s">
        <v>4978</v>
      </c>
      <c r="C369" s="11" t="s">
        <v>1220</v>
      </c>
      <c r="G369" s="13" t="s">
        <v>1221</v>
      </c>
      <c r="H369" s="11" t="s">
        <v>1222</v>
      </c>
      <c r="I369" s="11" t="s">
        <v>276</v>
      </c>
      <c r="J369" s="11" t="s">
        <v>1223</v>
      </c>
      <c r="K369" s="11" t="s">
        <v>1224</v>
      </c>
      <c r="L369" s="14">
        <v>17</v>
      </c>
      <c r="M369" s="15">
        <f t="shared" si="39"/>
        <v>34</v>
      </c>
      <c r="N369" s="16">
        <f t="shared" si="38"/>
        <v>1054</v>
      </c>
      <c r="O369" s="17" t="s">
        <v>435</v>
      </c>
      <c r="P369" s="11" t="s">
        <v>1225</v>
      </c>
    </row>
    <row r="370" spans="2:16" s="11" customFormat="1" x14ac:dyDescent="0.35">
      <c r="B370" s="17" t="s">
        <v>4978</v>
      </c>
      <c r="C370" s="11" t="s">
        <v>1226</v>
      </c>
      <c r="G370" s="13" t="s">
        <v>1227</v>
      </c>
      <c r="H370" s="11" t="s">
        <v>1228</v>
      </c>
      <c r="I370" s="11" t="s">
        <v>276</v>
      </c>
      <c r="J370" s="11" t="s">
        <v>1229</v>
      </c>
      <c r="K370" s="11" t="s">
        <v>1230</v>
      </c>
      <c r="L370" s="14">
        <v>21</v>
      </c>
      <c r="M370" s="15">
        <f t="shared" si="39"/>
        <v>42</v>
      </c>
      <c r="N370" s="16">
        <f t="shared" si="38"/>
        <v>1302</v>
      </c>
      <c r="O370" s="17" t="s">
        <v>435</v>
      </c>
      <c r="P370" s="11" t="s">
        <v>1231</v>
      </c>
    </row>
    <row r="371" spans="2:16" s="11" customFormat="1" x14ac:dyDescent="0.35">
      <c r="B371" s="17" t="s">
        <v>4978</v>
      </c>
      <c r="C371" s="11" t="s">
        <v>836</v>
      </c>
      <c r="D371" s="18"/>
      <c r="G371" s="13" t="s">
        <v>837</v>
      </c>
      <c r="H371" s="11" t="s">
        <v>838</v>
      </c>
      <c r="I371" s="11" t="s">
        <v>180</v>
      </c>
      <c r="J371" s="11" t="s">
        <v>839</v>
      </c>
      <c r="K371" s="11" t="s">
        <v>840</v>
      </c>
      <c r="L371" s="14">
        <v>28.95</v>
      </c>
      <c r="M371" s="15">
        <f t="shared" si="39"/>
        <v>57</v>
      </c>
      <c r="N371" s="16">
        <f t="shared" si="38"/>
        <v>1767</v>
      </c>
      <c r="O371" s="17" t="s">
        <v>57</v>
      </c>
      <c r="P371" s="11" t="s">
        <v>841</v>
      </c>
    </row>
    <row r="372" spans="2:16" s="11" customFormat="1" x14ac:dyDescent="0.35">
      <c r="B372" s="17" t="s">
        <v>4978</v>
      </c>
      <c r="C372" s="11" t="s">
        <v>717</v>
      </c>
      <c r="D372" s="18"/>
      <c r="G372" s="13" t="s">
        <v>718</v>
      </c>
      <c r="H372" s="11" t="s">
        <v>719</v>
      </c>
      <c r="I372" s="11" t="s">
        <v>396</v>
      </c>
      <c r="J372" s="11" t="s">
        <v>720</v>
      </c>
      <c r="K372" s="11" t="s">
        <v>721</v>
      </c>
      <c r="L372" s="14">
        <v>9.99</v>
      </c>
      <c r="M372" s="15">
        <f t="shared" ref="M372:M396" si="40">ROUNDDOWN(L372*2,0)</f>
        <v>19</v>
      </c>
      <c r="N372" s="16">
        <f t="shared" si="38"/>
        <v>589</v>
      </c>
      <c r="O372" s="17" t="s">
        <v>722</v>
      </c>
      <c r="P372" s="11" t="s">
        <v>723</v>
      </c>
    </row>
    <row r="373" spans="2:16" s="11" customFormat="1" x14ac:dyDescent="0.35">
      <c r="B373" s="17" t="s">
        <v>4978</v>
      </c>
      <c r="C373" s="11" t="s">
        <v>923</v>
      </c>
      <c r="D373" s="18"/>
      <c r="G373" s="13" t="s">
        <v>924</v>
      </c>
      <c r="H373" s="11" t="s">
        <v>925</v>
      </c>
      <c r="I373" s="11" t="s">
        <v>74</v>
      </c>
      <c r="J373" s="11" t="s">
        <v>926</v>
      </c>
      <c r="K373" s="11" t="s">
        <v>927</v>
      </c>
      <c r="L373" s="14">
        <v>3.99</v>
      </c>
      <c r="M373" s="15">
        <f t="shared" si="40"/>
        <v>7</v>
      </c>
      <c r="N373" s="16">
        <f t="shared" si="38"/>
        <v>217</v>
      </c>
      <c r="O373" s="17" t="s">
        <v>94</v>
      </c>
      <c r="P373" s="11" t="s">
        <v>928</v>
      </c>
    </row>
    <row r="374" spans="2:16" s="11" customFormat="1" x14ac:dyDescent="0.35">
      <c r="B374" s="17" t="s">
        <v>4978</v>
      </c>
      <c r="C374" s="11" t="s">
        <v>954</v>
      </c>
      <c r="D374" s="18"/>
      <c r="G374" s="13" t="s">
        <v>955</v>
      </c>
      <c r="H374" s="11" t="s">
        <v>956</v>
      </c>
      <c r="I374" s="11" t="s">
        <v>953</v>
      </c>
      <c r="J374" s="11" t="s">
        <v>957</v>
      </c>
      <c r="K374" s="11" t="s">
        <v>958</v>
      </c>
      <c r="L374" s="14">
        <v>3.99</v>
      </c>
      <c r="M374" s="15">
        <f t="shared" si="40"/>
        <v>7</v>
      </c>
      <c r="N374" s="16">
        <f t="shared" si="38"/>
        <v>217</v>
      </c>
      <c r="O374" s="17" t="s">
        <v>373</v>
      </c>
      <c r="P374" s="11" t="s">
        <v>959</v>
      </c>
    </row>
    <row r="375" spans="2:16" s="11" customFormat="1" x14ac:dyDescent="0.35">
      <c r="B375" s="17" t="s">
        <v>4978</v>
      </c>
      <c r="C375" s="11" t="s">
        <v>327</v>
      </c>
      <c r="D375" s="18"/>
      <c r="E375" s="20" t="s">
        <v>278</v>
      </c>
      <c r="G375" s="13" t="s">
        <v>165</v>
      </c>
      <c r="H375" s="11" t="s">
        <v>164</v>
      </c>
      <c r="I375" s="11" t="s">
        <v>28</v>
      </c>
      <c r="J375" s="11" t="s">
        <v>163</v>
      </c>
      <c r="K375" s="11" t="s">
        <v>162</v>
      </c>
      <c r="L375" s="14">
        <v>31.99</v>
      </c>
      <c r="M375" s="15">
        <f t="shared" si="40"/>
        <v>63</v>
      </c>
      <c r="N375" s="16">
        <f t="shared" si="38"/>
        <v>1953</v>
      </c>
      <c r="O375" s="17" t="s">
        <v>132</v>
      </c>
      <c r="P375" s="11" t="s">
        <v>161</v>
      </c>
    </row>
    <row r="376" spans="2:16" s="11" customFormat="1" x14ac:dyDescent="0.35">
      <c r="B376" s="17" t="s">
        <v>4978</v>
      </c>
      <c r="C376" s="11" t="s">
        <v>622</v>
      </c>
      <c r="G376" s="13" t="s">
        <v>623</v>
      </c>
      <c r="H376" s="11" t="s">
        <v>624</v>
      </c>
      <c r="I376" s="11" t="s">
        <v>625</v>
      </c>
      <c r="J376" s="11" t="s">
        <v>626</v>
      </c>
      <c r="K376" s="11" t="s">
        <v>627</v>
      </c>
      <c r="L376" s="14">
        <v>14.99</v>
      </c>
      <c r="M376" s="15">
        <f t="shared" si="40"/>
        <v>29</v>
      </c>
      <c r="N376" s="16">
        <f t="shared" si="38"/>
        <v>899</v>
      </c>
      <c r="O376" s="17" t="s">
        <v>132</v>
      </c>
      <c r="P376" s="11" t="s">
        <v>628</v>
      </c>
    </row>
    <row r="377" spans="2:16" s="11" customFormat="1" x14ac:dyDescent="0.35">
      <c r="B377" s="17" t="s">
        <v>4978</v>
      </c>
      <c r="C377" s="11" t="s">
        <v>979</v>
      </c>
      <c r="D377" s="18"/>
      <c r="G377" s="13" t="s">
        <v>980</v>
      </c>
      <c r="H377" s="11" t="s">
        <v>981</v>
      </c>
      <c r="I377" s="11" t="s">
        <v>135</v>
      </c>
      <c r="J377" s="11" t="s">
        <v>982</v>
      </c>
      <c r="K377" s="11" t="s">
        <v>983</v>
      </c>
      <c r="L377" s="14">
        <v>9.99</v>
      </c>
      <c r="M377" s="15">
        <f t="shared" si="40"/>
        <v>19</v>
      </c>
      <c r="N377" s="16">
        <f t="shared" si="38"/>
        <v>589</v>
      </c>
      <c r="O377" s="17" t="s">
        <v>132</v>
      </c>
      <c r="P377" s="11" t="s">
        <v>984</v>
      </c>
    </row>
    <row r="378" spans="2:16" s="11" customFormat="1" x14ac:dyDescent="0.35">
      <c r="B378" s="17" t="s">
        <v>4978</v>
      </c>
      <c r="C378" s="11" t="s">
        <v>992</v>
      </c>
      <c r="D378" s="18"/>
      <c r="G378" s="13" t="s">
        <v>993</v>
      </c>
      <c r="H378" s="11" t="s">
        <v>994</v>
      </c>
      <c r="I378" s="11" t="s">
        <v>105</v>
      </c>
      <c r="J378" s="11" t="s">
        <v>995</v>
      </c>
      <c r="K378" s="11" t="s">
        <v>996</v>
      </c>
      <c r="L378" s="14">
        <v>9.99</v>
      </c>
      <c r="M378" s="15">
        <f t="shared" si="40"/>
        <v>19</v>
      </c>
      <c r="N378" s="16">
        <f t="shared" si="38"/>
        <v>589</v>
      </c>
      <c r="O378" s="17" t="s">
        <v>132</v>
      </c>
      <c r="P378" s="11" t="s">
        <v>997</v>
      </c>
    </row>
    <row r="379" spans="2:16" s="11" customFormat="1" x14ac:dyDescent="0.35">
      <c r="B379" s="17" t="s">
        <v>4978</v>
      </c>
      <c r="C379" s="11" t="s">
        <v>333</v>
      </c>
      <c r="D379" s="18"/>
      <c r="G379" s="13" t="s">
        <v>1143</v>
      </c>
      <c r="H379" s="11" t="s">
        <v>1144</v>
      </c>
      <c r="I379" s="11" t="s">
        <v>112</v>
      </c>
      <c r="J379" s="11" t="s">
        <v>1145</v>
      </c>
      <c r="K379" s="11" t="s">
        <v>1146</v>
      </c>
      <c r="L379" s="14">
        <v>14.99</v>
      </c>
      <c r="M379" s="15">
        <f t="shared" si="40"/>
        <v>29</v>
      </c>
      <c r="N379" s="16">
        <f t="shared" si="38"/>
        <v>899</v>
      </c>
      <c r="O379" s="17" t="s">
        <v>132</v>
      </c>
      <c r="P379" s="11" t="s">
        <v>1147</v>
      </c>
    </row>
    <row r="380" spans="2:16" s="11" customFormat="1" x14ac:dyDescent="0.35">
      <c r="B380" s="17" t="s">
        <v>4978</v>
      </c>
      <c r="C380" s="11" t="s">
        <v>929</v>
      </c>
      <c r="D380" s="18"/>
      <c r="G380" s="13" t="s">
        <v>930</v>
      </c>
      <c r="H380" s="11" t="s">
        <v>931</v>
      </c>
      <c r="I380" s="11" t="s">
        <v>74</v>
      </c>
      <c r="J380" s="11" t="s">
        <v>932</v>
      </c>
      <c r="K380" s="11" t="s">
        <v>933</v>
      </c>
      <c r="L380" s="14">
        <v>3.99</v>
      </c>
      <c r="M380" s="15">
        <f t="shared" si="40"/>
        <v>7</v>
      </c>
      <c r="N380" s="16">
        <f t="shared" si="38"/>
        <v>217</v>
      </c>
      <c r="O380" s="17" t="s">
        <v>368</v>
      </c>
      <c r="P380" s="11" t="s">
        <v>934</v>
      </c>
    </row>
    <row r="381" spans="2:16" s="11" customFormat="1" x14ac:dyDescent="0.35">
      <c r="B381" s="17" t="s">
        <v>4978</v>
      </c>
      <c r="C381" s="11" t="s">
        <v>604</v>
      </c>
      <c r="G381" s="13" t="s">
        <v>605</v>
      </c>
      <c r="H381" s="11" t="s">
        <v>606</v>
      </c>
      <c r="I381" s="11" t="s">
        <v>91</v>
      </c>
      <c r="J381" s="11" t="s">
        <v>607</v>
      </c>
      <c r="K381" s="11" t="s">
        <v>608</v>
      </c>
      <c r="L381" s="14">
        <v>115</v>
      </c>
      <c r="M381" s="15">
        <f t="shared" si="40"/>
        <v>230</v>
      </c>
      <c r="N381" s="16">
        <f t="shared" si="38"/>
        <v>7130</v>
      </c>
      <c r="O381" s="17" t="s">
        <v>80</v>
      </c>
      <c r="P381" s="11" t="s">
        <v>609</v>
      </c>
    </row>
    <row r="382" spans="2:16" s="11" customFormat="1" x14ac:dyDescent="0.35">
      <c r="B382" s="17" t="s">
        <v>4978</v>
      </c>
      <c r="C382" s="11" t="s">
        <v>685</v>
      </c>
      <c r="G382" s="13" t="s">
        <v>686</v>
      </c>
      <c r="H382" s="11" t="s">
        <v>687</v>
      </c>
      <c r="I382" s="11" t="s">
        <v>283</v>
      </c>
      <c r="J382" s="11" t="s">
        <v>688</v>
      </c>
      <c r="K382" s="11" t="s">
        <v>689</v>
      </c>
      <c r="L382" s="14">
        <v>3.99</v>
      </c>
      <c r="M382" s="15">
        <f t="shared" si="40"/>
        <v>7</v>
      </c>
      <c r="N382" s="16">
        <f t="shared" ref="N382:N412" si="41">M382*31</f>
        <v>217</v>
      </c>
      <c r="O382" s="17" t="s">
        <v>80</v>
      </c>
      <c r="P382" s="11" t="s">
        <v>690</v>
      </c>
    </row>
    <row r="383" spans="2:16" s="11" customFormat="1" x14ac:dyDescent="0.35">
      <c r="B383" s="17" t="s">
        <v>4978</v>
      </c>
      <c r="C383" s="11" t="s">
        <v>770</v>
      </c>
      <c r="D383" s="18"/>
      <c r="G383" s="13" t="s">
        <v>771</v>
      </c>
      <c r="H383" s="11" t="s">
        <v>772</v>
      </c>
      <c r="I383" s="11" t="s">
        <v>416</v>
      </c>
      <c r="J383" s="11" t="s">
        <v>773</v>
      </c>
      <c r="K383" s="11" t="s">
        <v>774</v>
      </c>
      <c r="L383" s="14">
        <v>9.99</v>
      </c>
      <c r="M383" s="15">
        <f t="shared" si="40"/>
        <v>19</v>
      </c>
      <c r="N383" s="16">
        <f t="shared" si="41"/>
        <v>589</v>
      </c>
      <c r="O383" s="17" t="s">
        <v>80</v>
      </c>
      <c r="P383" s="11" t="s">
        <v>775</v>
      </c>
    </row>
    <row r="384" spans="2:16" s="11" customFormat="1" x14ac:dyDescent="0.35">
      <c r="B384" s="17" t="s">
        <v>4978</v>
      </c>
      <c r="C384" s="11" t="s">
        <v>328</v>
      </c>
      <c r="D384" s="18"/>
      <c r="G384" s="13" t="s">
        <v>182</v>
      </c>
      <c r="H384" s="11" t="s">
        <v>181</v>
      </c>
      <c r="I384" s="11" t="s">
        <v>180</v>
      </c>
      <c r="J384" s="11" t="s">
        <v>179</v>
      </c>
      <c r="K384" s="11" t="s">
        <v>178</v>
      </c>
      <c r="L384" s="14">
        <v>15.95</v>
      </c>
      <c r="M384" s="15">
        <f t="shared" si="40"/>
        <v>31</v>
      </c>
      <c r="N384" s="16">
        <f t="shared" si="41"/>
        <v>961</v>
      </c>
      <c r="O384" s="17" t="s">
        <v>80</v>
      </c>
      <c r="P384" s="11" t="s">
        <v>177</v>
      </c>
    </row>
    <row r="385" spans="2:16" s="11" customFormat="1" x14ac:dyDescent="0.35">
      <c r="B385" s="17" t="s">
        <v>4978</v>
      </c>
      <c r="C385" s="11" t="s">
        <v>1178</v>
      </c>
      <c r="E385" s="20" t="s">
        <v>531</v>
      </c>
      <c r="G385" s="13" t="s">
        <v>1179</v>
      </c>
      <c r="H385" s="11" t="s">
        <v>1180</v>
      </c>
      <c r="I385" s="11" t="s">
        <v>120</v>
      </c>
      <c r="J385" s="11" t="s">
        <v>1181</v>
      </c>
      <c r="K385" s="11" t="s">
        <v>1182</v>
      </c>
      <c r="L385" s="14">
        <v>44.92</v>
      </c>
      <c r="M385" s="15">
        <f t="shared" si="40"/>
        <v>89</v>
      </c>
      <c r="N385" s="16">
        <f t="shared" si="41"/>
        <v>2759</v>
      </c>
      <c r="O385" s="17" t="s">
        <v>119</v>
      </c>
      <c r="P385" s="11" t="s">
        <v>1183</v>
      </c>
    </row>
    <row r="386" spans="2:16" s="11" customFormat="1" x14ac:dyDescent="0.35">
      <c r="B386" s="17" t="s">
        <v>4978</v>
      </c>
      <c r="C386" s="11" t="s">
        <v>1184</v>
      </c>
      <c r="E386" s="20" t="s">
        <v>531</v>
      </c>
      <c r="G386" s="13" t="s">
        <v>1185</v>
      </c>
      <c r="H386" s="11" t="s">
        <v>1186</v>
      </c>
      <c r="I386" s="11" t="s">
        <v>120</v>
      </c>
      <c r="J386" s="11" t="s">
        <v>1187</v>
      </c>
      <c r="K386" s="11" t="s">
        <v>1188</v>
      </c>
      <c r="L386" s="14">
        <v>127.5</v>
      </c>
      <c r="M386" s="15">
        <f t="shared" si="40"/>
        <v>255</v>
      </c>
      <c r="N386" s="16">
        <f t="shared" si="41"/>
        <v>7905</v>
      </c>
      <c r="O386" s="17" t="s">
        <v>119</v>
      </c>
      <c r="P386" s="11" t="s">
        <v>1189</v>
      </c>
    </row>
    <row r="387" spans="2:16" s="11" customFormat="1" x14ac:dyDescent="0.35">
      <c r="B387" s="17" t="s">
        <v>4978</v>
      </c>
      <c r="C387" s="11" t="s">
        <v>1190</v>
      </c>
      <c r="E387" s="20" t="s">
        <v>531</v>
      </c>
      <c r="G387" s="13" t="s">
        <v>1191</v>
      </c>
      <c r="H387" s="11" t="s">
        <v>1192</v>
      </c>
      <c r="I387" s="11" t="s">
        <v>120</v>
      </c>
      <c r="J387" s="11" t="s">
        <v>1193</v>
      </c>
      <c r="K387" s="11" t="s">
        <v>1194</v>
      </c>
      <c r="L387" s="14">
        <v>46.42</v>
      </c>
      <c r="M387" s="15">
        <f t="shared" si="40"/>
        <v>92</v>
      </c>
      <c r="N387" s="16">
        <f t="shared" si="41"/>
        <v>2852</v>
      </c>
      <c r="O387" s="17" t="s">
        <v>119</v>
      </c>
      <c r="P387" s="11" t="s">
        <v>1195</v>
      </c>
    </row>
    <row r="388" spans="2:16" s="11" customFormat="1" x14ac:dyDescent="0.35">
      <c r="B388" s="17" t="s">
        <v>4978</v>
      </c>
      <c r="C388" s="11" t="s">
        <v>339</v>
      </c>
      <c r="E388" s="20" t="s">
        <v>531</v>
      </c>
      <c r="G388" s="13" t="s">
        <v>1196</v>
      </c>
      <c r="H388" s="11" t="s">
        <v>1197</v>
      </c>
      <c r="I388" s="11" t="s">
        <v>120</v>
      </c>
      <c r="J388" s="11" t="s">
        <v>1198</v>
      </c>
      <c r="K388" s="11" t="s">
        <v>1199</v>
      </c>
      <c r="L388" s="14">
        <v>127.5</v>
      </c>
      <c r="M388" s="15">
        <f t="shared" si="40"/>
        <v>255</v>
      </c>
      <c r="N388" s="16">
        <f t="shared" si="41"/>
        <v>7905</v>
      </c>
      <c r="O388" s="17" t="s">
        <v>119</v>
      </c>
      <c r="P388" s="11" t="s">
        <v>1200</v>
      </c>
    </row>
    <row r="389" spans="2:16" s="11" customFormat="1" x14ac:dyDescent="0.35">
      <c r="B389" s="17" t="s">
        <v>4978</v>
      </c>
      <c r="C389" s="11" t="s">
        <v>345</v>
      </c>
      <c r="G389" s="13" t="s">
        <v>1262</v>
      </c>
      <c r="H389" s="11" t="s">
        <v>1263</v>
      </c>
      <c r="I389" s="11" t="s">
        <v>184</v>
      </c>
      <c r="J389" s="11" t="s">
        <v>1264</v>
      </c>
      <c r="K389" s="11" t="s">
        <v>1265</v>
      </c>
      <c r="L389" s="14">
        <v>3.99</v>
      </c>
      <c r="M389" s="15">
        <f t="shared" si="40"/>
        <v>7</v>
      </c>
      <c r="N389" s="16">
        <f t="shared" si="41"/>
        <v>217</v>
      </c>
      <c r="O389" s="17" t="s">
        <v>55</v>
      </c>
      <c r="P389" s="11" t="s">
        <v>1266</v>
      </c>
    </row>
    <row r="390" spans="2:16" s="11" customFormat="1" x14ac:dyDescent="0.35">
      <c r="B390" s="17" t="s">
        <v>4978</v>
      </c>
      <c r="C390" s="11" t="s">
        <v>730</v>
      </c>
      <c r="D390" s="18"/>
      <c r="G390" s="13" t="s">
        <v>731</v>
      </c>
      <c r="H390" s="11" t="s">
        <v>732</v>
      </c>
      <c r="I390" s="11" t="s">
        <v>69</v>
      </c>
      <c r="J390" s="11" t="s">
        <v>733</v>
      </c>
      <c r="K390" s="11" t="s">
        <v>734</v>
      </c>
      <c r="L390" s="14">
        <v>26.99</v>
      </c>
      <c r="M390" s="15">
        <f t="shared" si="40"/>
        <v>53</v>
      </c>
      <c r="N390" s="16">
        <f t="shared" si="41"/>
        <v>1643</v>
      </c>
      <c r="O390" s="17" t="s">
        <v>84</v>
      </c>
      <c r="P390" s="11" t="s">
        <v>735</v>
      </c>
    </row>
    <row r="391" spans="2:16" s="11" customFormat="1" x14ac:dyDescent="0.35">
      <c r="B391" s="17" t="s">
        <v>4978</v>
      </c>
      <c r="C391" s="11" t="s">
        <v>343</v>
      </c>
      <c r="D391" s="18"/>
      <c r="G391" s="13" t="s">
        <v>267</v>
      </c>
      <c r="H391" s="11" t="s">
        <v>268</v>
      </c>
      <c r="I391" s="11" t="s">
        <v>81</v>
      </c>
      <c r="J391" s="11" t="s">
        <v>269</v>
      </c>
      <c r="K391" s="11" t="s">
        <v>270</v>
      </c>
      <c r="L391" s="14">
        <v>40</v>
      </c>
      <c r="M391" s="15">
        <f t="shared" si="40"/>
        <v>80</v>
      </c>
      <c r="N391" s="16">
        <f t="shared" si="41"/>
        <v>2480</v>
      </c>
      <c r="O391" s="17" t="s">
        <v>84</v>
      </c>
      <c r="P391" s="11" t="s">
        <v>271</v>
      </c>
    </row>
    <row r="392" spans="2:16" s="11" customFormat="1" x14ac:dyDescent="0.35">
      <c r="B392" s="17" t="s">
        <v>4978</v>
      </c>
      <c r="C392" s="11" t="s">
        <v>935</v>
      </c>
      <c r="D392" s="18"/>
      <c r="G392" s="13" t="s">
        <v>936</v>
      </c>
      <c r="H392" s="11" t="s">
        <v>937</v>
      </c>
      <c r="I392" s="11" t="s">
        <v>74</v>
      </c>
      <c r="J392" s="11" t="s">
        <v>938</v>
      </c>
      <c r="K392" s="11" t="s">
        <v>939</v>
      </c>
      <c r="L392" s="14">
        <v>3.99</v>
      </c>
      <c r="M392" s="15">
        <f t="shared" si="40"/>
        <v>7</v>
      </c>
      <c r="N392" s="16">
        <f t="shared" si="41"/>
        <v>217</v>
      </c>
      <c r="O392" s="17" t="s">
        <v>454</v>
      </c>
      <c r="P392" s="11" t="s">
        <v>940</v>
      </c>
    </row>
    <row r="393" spans="2:16" s="11" customFormat="1" x14ac:dyDescent="0.35">
      <c r="B393" s="17" t="s">
        <v>4978</v>
      </c>
      <c r="C393" s="11" t="s">
        <v>1267</v>
      </c>
      <c r="G393" s="13" t="s">
        <v>1268</v>
      </c>
      <c r="H393" s="11" t="s">
        <v>1269</v>
      </c>
      <c r="I393" s="11" t="s">
        <v>184</v>
      </c>
      <c r="J393" s="11" t="s">
        <v>1270</v>
      </c>
      <c r="K393" s="11" t="s">
        <v>1271</v>
      </c>
      <c r="L393" s="14">
        <v>3.99</v>
      </c>
      <c r="M393" s="15">
        <f t="shared" si="40"/>
        <v>7</v>
      </c>
      <c r="N393" s="16">
        <f t="shared" si="41"/>
        <v>217</v>
      </c>
      <c r="O393" s="17" t="s">
        <v>149</v>
      </c>
      <c r="P393" s="11" t="s">
        <v>1272</v>
      </c>
    </row>
    <row r="394" spans="2:16" s="11" customFormat="1" x14ac:dyDescent="0.35">
      <c r="B394" s="17" t="s">
        <v>4978</v>
      </c>
      <c r="C394" s="11" t="s">
        <v>906</v>
      </c>
      <c r="D394" s="18"/>
      <c r="E394" s="19" t="s">
        <v>4950</v>
      </c>
      <c r="G394" s="13" t="s">
        <v>907</v>
      </c>
      <c r="H394" s="11" t="s">
        <v>908</v>
      </c>
      <c r="I394" s="11" t="s">
        <v>211</v>
      </c>
      <c r="J394" s="11" t="s">
        <v>909</v>
      </c>
      <c r="K394" s="11" t="s">
        <v>910</v>
      </c>
      <c r="L394" s="14">
        <v>89.97</v>
      </c>
      <c r="M394" s="15">
        <f t="shared" si="40"/>
        <v>179</v>
      </c>
      <c r="N394" s="16">
        <f t="shared" si="41"/>
        <v>5549</v>
      </c>
      <c r="O394" s="17" t="s">
        <v>370</v>
      </c>
      <c r="P394" s="11" t="s">
        <v>911</v>
      </c>
    </row>
    <row r="395" spans="2:16" s="11" customFormat="1" x14ac:dyDescent="0.35">
      <c r="B395" s="17" t="s">
        <v>4978</v>
      </c>
      <c r="C395" s="11" t="s">
        <v>817</v>
      </c>
      <c r="D395" s="18"/>
      <c r="G395" s="13" t="s">
        <v>818</v>
      </c>
      <c r="H395" s="11" t="s">
        <v>819</v>
      </c>
      <c r="I395" s="11" t="s">
        <v>20</v>
      </c>
      <c r="J395" s="11" t="s">
        <v>820</v>
      </c>
      <c r="K395" s="11" t="s">
        <v>821</v>
      </c>
      <c r="L395" s="14">
        <v>9.99</v>
      </c>
      <c r="M395" s="15">
        <f t="shared" si="40"/>
        <v>19</v>
      </c>
      <c r="N395" s="16">
        <f t="shared" si="41"/>
        <v>589</v>
      </c>
      <c r="O395" s="17" t="s">
        <v>370</v>
      </c>
      <c r="P395" s="11" t="s">
        <v>822</v>
      </c>
    </row>
    <row r="396" spans="2:16" s="11" customFormat="1" x14ac:dyDescent="0.35">
      <c r="B396" s="17" t="s">
        <v>4978</v>
      </c>
      <c r="C396" s="11" t="s">
        <v>1009</v>
      </c>
      <c r="D396" s="18"/>
      <c r="G396" s="13" t="s">
        <v>1010</v>
      </c>
      <c r="H396" s="11" t="s">
        <v>1011</v>
      </c>
      <c r="I396" s="11" t="s">
        <v>262</v>
      </c>
      <c r="J396" s="11" t="s">
        <v>1012</v>
      </c>
      <c r="K396" s="11" t="s">
        <v>1013</v>
      </c>
      <c r="L396" s="14">
        <v>14.99</v>
      </c>
      <c r="M396" s="15">
        <f t="shared" si="40"/>
        <v>29</v>
      </c>
      <c r="N396" s="16">
        <f t="shared" si="41"/>
        <v>899</v>
      </c>
      <c r="O396" s="17" t="s">
        <v>370</v>
      </c>
      <c r="P396" s="11" t="s">
        <v>1014</v>
      </c>
    </row>
    <row r="397" spans="2:16" s="11" customFormat="1" x14ac:dyDescent="0.35">
      <c r="B397" s="17" t="s">
        <v>4978</v>
      </c>
      <c r="C397" s="11" t="s">
        <v>691</v>
      </c>
      <c r="G397" s="13" t="s">
        <v>692</v>
      </c>
      <c r="H397" s="11" t="s">
        <v>693</v>
      </c>
      <c r="I397" s="11" t="s">
        <v>283</v>
      </c>
      <c r="J397" s="11" t="s">
        <v>694</v>
      </c>
      <c r="K397" s="11" t="s">
        <v>695</v>
      </c>
      <c r="L397" s="14">
        <v>3.99</v>
      </c>
      <c r="M397" s="15">
        <f t="shared" ref="M397:M405" si="42">ROUNDDOWN(L397*2,0)</f>
        <v>7</v>
      </c>
      <c r="N397" s="16">
        <f t="shared" si="41"/>
        <v>217</v>
      </c>
      <c r="O397" s="17" t="s">
        <v>222</v>
      </c>
      <c r="P397" s="11" t="s">
        <v>696</v>
      </c>
    </row>
    <row r="398" spans="2:16" s="11" customFormat="1" x14ac:dyDescent="0.35">
      <c r="B398" s="17" t="s">
        <v>4978</v>
      </c>
      <c r="C398" s="11" t="s">
        <v>335</v>
      </c>
      <c r="G398" s="13" t="s">
        <v>448</v>
      </c>
      <c r="H398" s="11" t="s">
        <v>449</v>
      </c>
      <c r="I398" s="11" t="s">
        <v>283</v>
      </c>
      <c r="J398" s="11" t="s">
        <v>450</v>
      </c>
      <c r="K398" s="11" t="s">
        <v>451</v>
      </c>
      <c r="L398" s="14">
        <v>3.99</v>
      </c>
      <c r="M398" s="15">
        <f t="shared" si="42"/>
        <v>7</v>
      </c>
      <c r="N398" s="16">
        <f t="shared" si="41"/>
        <v>217</v>
      </c>
      <c r="O398" s="17" t="s">
        <v>222</v>
      </c>
      <c r="P398" s="11" t="s">
        <v>452</v>
      </c>
    </row>
    <row r="399" spans="2:16" s="11" customFormat="1" x14ac:dyDescent="0.35">
      <c r="B399" s="17" t="s">
        <v>4978</v>
      </c>
      <c r="C399" s="11" t="s">
        <v>659</v>
      </c>
      <c r="G399" s="13" t="s">
        <v>660</v>
      </c>
      <c r="H399" s="11" t="s">
        <v>661</v>
      </c>
      <c r="I399" s="11" t="s">
        <v>67</v>
      </c>
      <c r="J399" s="11" t="s">
        <v>662</v>
      </c>
      <c r="K399" s="11" t="s">
        <v>663</v>
      </c>
      <c r="L399" s="14">
        <v>4.99</v>
      </c>
      <c r="M399" s="15">
        <f t="shared" si="42"/>
        <v>9</v>
      </c>
      <c r="N399" s="16">
        <f t="shared" si="41"/>
        <v>279</v>
      </c>
      <c r="O399" s="17" t="s">
        <v>664</v>
      </c>
      <c r="P399" s="11" t="s">
        <v>665</v>
      </c>
    </row>
    <row r="400" spans="2:16" s="11" customFormat="1" x14ac:dyDescent="0.35">
      <c r="B400" s="17" t="s">
        <v>4978</v>
      </c>
      <c r="C400" s="11" t="s">
        <v>518</v>
      </c>
      <c r="D400" s="18"/>
      <c r="E400" s="20" t="s">
        <v>288</v>
      </c>
      <c r="G400" s="13" t="s">
        <v>519</v>
      </c>
      <c r="H400" s="11" t="s">
        <v>520</v>
      </c>
      <c r="I400" s="11" t="s">
        <v>176</v>
      </c>
      <c r="J400" s="11" t="s">
        <v>521</v>
      </c>
      <c r="K400" s="11" t="s">
        <v>522</v>
      </c>
      <c r="L400" s="14">
        <v>252</v>
      </c>
      <c r="M400" s="15">
        <f t="shared" si="42"/>
        <v>504</v>
      </c>
      <c r="N400" s="16">
        <f t="shared" si="41"/>
        <v>15624</v>
      </c>
      <c r="O400" s="17" t="s">
        <v>363</v>
      </c>
      <c r="P400" s="11" t="s">
        <v>523</v>
      </c>
    </row>
    <row r="401" spans="2:16" s="11" customFormat="1" x14ac:dyDescent="0.35">
      <c r="B401" s="17" t="s">
        <v>4978</v>
      </c>
      <c r="C401" s="11" t="s">
        <v>561</v>
      </c>
      <c r="D401" s="18"/>
      <c r="E401" s="20" t="s">
        <v>277</v>
      </c>
      <c r="G401" s="13" t="s">
        <v>562</v>
      </c>
      <c r="H401" s="11" t="s">
        <v>563</v>
      </c>
      <c r="I401" s="11" t="s">
        <v>142</v>
      </c>
      <c r="J401" s="11" t="s">
        <v>564</v>
      </c>
      <c r="K401" s="11" t="s">
        <v>565</v>
      </c>
      <c r="L401" s="14">
        <v>150</v>
      </c>
      <c r="M401" s="15">
        <f t="shared" si="42"/>
        <v>300</v>
      </c>
      <c r="N401" s="16">
        <f t="shared" si="41"/>
        <v>9300</v>
      </c>
      <c r="O401" s="17" t="s">
        <v>363</v>
      </c>
      <c r="P401" s="11" t="s">
        <v>566</v>
      </c>
    </row>
    <row r="402" spans="2:16" s="11" customFormat="1" x14ac:dyDescent="0.35">
      <c r="B402" s="17" t="s">
        <v>4978</v>
      </c>
      <c r="C402" s="11" t="s">
        <v>1154</v>
      </c>
      <c r="G402" s="13" t="s">
        <v>1155</v>
      </c>
      <c r="H402" s="11" t="s">
        <v>1156</v>
      </c>
      <c r="I402" s="11" t="s">
        <v>76</v>
      </c>
      <c r="J402" s="11" t="s">
        <v>1157</v>
      </c>
      <c r="K402" s="11" t="s">
        <v>1158</v>
      </c>
      <c r="L402" s="14">
        <v>57.99</v>
      </c>
      <c r="M402" s="15">
        <f t="shared" si="42"/>
        <v>115</v>
      </c>
      <c r="N402" s="16">
        <f t="shared" si="41"/>
        <v>3565</v>
      </c>
      <c r="O402" s="17" t="s">
        <v>363</v>
      </c>
      <c r="P402" s="11" t="s">
        <v>1159</v>
      </c>
    </row>
    <row r="403" spans="2:16" s="11" customFormat="1" x14ac:dyDescent="0.35">
      <c r="B403" s="17" t="s">
        <v>4978</v>
      </c>
      <c r="C403" s="11" t="s">
        <v>455</v>
      </c>
      <c r="D403" s="18"/>
      <c r="G403" s="13" t="s">
        <v>456</v>
      </c>
      <c r="H403" s="11" t="s">
        <v>457</v>
      </c>
      <c r="I403" s="11" t="s">
        <v>220</v>
      </c>
      <c r="J403" s="11" t="s">
        <v>458</v>
      </c>
      <c r="K403" s="11" t="s">
        <v>459</v>
      </c>
      <c r="L403" s="14">
        <v>169.95</v>
      </c>
      <c r="M403" s="15">
        <f t="shared" si="42"/>
        <v>339</v>
      </c>
      <c r="N403" s="16">
        <f t="shared" si="41"/>
        <v>10509</v>
      </c>
      <c r="O403" s="17" t="s">
        <v>58</v>
      </c>
      <c r="P403" s="11" t="s">
        <v>460</v>
      </c>
    </row>
    <row r="404" spans="2:16" s="11" customFormat="1" x14ac:dyDescent="0.35">
      <c r="B404" s="17" t="s">
        <v>4978</v>
      </c>
      <c r="C404" s="11" t="s">
        <v>864</v>
      </c>
      <c r="D404" s="18"/>
      <c r="G404" s="13" t="s">
        <v>865</v>
      </c>
      <c r="H404" s="11" t="s">
        <v>866</v>
      </c>
      <c r="I404" s="11" t="s">
        <v>79</v>
      </c>
      <c r="J404" s="11" t="s">
        <v>867</v>
      </c>
      <c r="K404" s="11" t="s">
        <v>868</v>
      </c>
      <c r="L404" s="14">
        <v>27.95</v>
      </c>
      <c r="M404" s="15">
        <f t="shared" si="42"/>
        <v>55</v>
      </c>
      <c r="N404" s="16">
        <f t="shared" si="41"/>
        <v>1705</v>
      </c>
      <c r="O404" s="17" t="s">
        <v>134</v>
      </c>
      <c r="P404" s="11" t="s">
        <v>869</v>
      </c>
    </row>
    <row r="405" spans="2:16" s="11" customFormat="1" x14ac:dyDescent="0.35">
      <c r="B405" s="17" t="s">
        <v>4978</v>
      </c>
      <c r="C405" s="11" t="s">
        <v>788</v>
      </c>
      <c r="D405" s="18"/>
      <c r="G405" s="13" t="s">
        <v>789</v>
      </c>
      <c r="H405" s="11" t="s">
        <v>790</v>
      </c>
      <c r="I405" s="11" t="s">
        <v>399</v>
      </c>
      <c r="J405" s="11" t="s">
        <v>791</v>
      </c>
      <c r="K405" s="11" t="s">
        <v>792</v>
      </c>
      <c r="L405" s="14">
        <v>24.99</v>
      </c>
      <c r="M405" s="15">
        <f t="shared" si="42"/>
        <v>49</v>
      </c>
      <c r="N405" s="16">
        <f t="shared" si="41"/>
        <v>1519</v>
      </c>
      <c r="O405" s="17" t="s">
        <v>793</v>
      </c>
      <c r="P405" s="11" t="s">
        <v>794</v>
      </c>
    </row>
    <row r="406" spans="2:16" s="11" customFormat="1" x14ac:dyDescent="0.35">
      <c r="B406" s="17" t="s">
        <v>4978</v>
      </c>
      <c r="C406" s="11" t="s">
        <v>823</v>
      </c>
      <c r="D406" s="18"/>
      <c r="G406" s="13" t="s">
        <v>824</v>
      </c>
      <c r="H406" s="11" t="s">
        <v>825</v>
      </c>
      <c r="I406" s="11" t="s">
        <v>20</v>
      </c>
      <c r="J406" s="11" t="s">
        <v>826</v>
      </c>
      <c r="K406" s="11" t="s">
        <v>827</v>
      </c>
      <c r="L406" s="14">
        <v>9.99</v>
      </c>
      <c r="M406" s="15">
        <f t="shared" ref="M406:M437" si="43">ROUNDDOWN(L406*2,0)</f>
        <v>19</v>
      </c>
      <c r="N406" s="16">
        <f t="shared" si="41"/>
        <v>589</v>
      </c>
      <c r="O406" s="17" t="s">
        <v>64</v>
      </c>
      <c r="P406" s="11" t="s">
        <v>828</v>
      </c>
    </row>
    <row r="407" spans="2:16" s="11" customFormat="1" x14ac:dyDescent="0.35">
      <c r="B407" s="17" t="s">
        <v>4978</v>
      </c>
      <c r="C407" s="11" t="s">
        <v>666</v>
      </c>
      <c r="G407" s="13" t="s">
        <v>667</v>
      </c>
      <c r="H407" s="11" t="s">
        <v>668</v>
      </c>
      <c r="I407" s="11" t="s">
        <v>67</v>
      </c>
      <c r="J407" s="11" t="s">
        <v>669</v>
      </c>
      <c r="K407" s="11" t="s">
        <v>670</v>
      </c>
      <c r="L407" s="14">
        <v>8.99</v>
      </c>
      <c r="M407" s="15">
        <f t="shared" si="43"/>
        <v>17</v>
      </c>
      <c r="N407" s="16">
        <f t="shared" si="41"/>
        <v>527</v>
      </c>
      <c r="O407" s="17" t="s">
        <v>70</v>
      </c>
      <c r="P407" s="11" t="s">
        <v>671</v>
      </c>
    </row>
    <row r="408" spans="2:16" s="11" customFormat="1" x14ac:dyDescent="0.35">
      <c r="B408" s="17" t="s">
        <v>4978</v>
      </c>
      <c r="C408" s="11" t="s">
        <v>331</v>
      </c>
      <c r="D408" s="18"/>
      <c r="G408" s="13" t="s">
        <v>842</v>
      </c>
      <c r="H408" s="11" t="s">
        <v>843</v>
      </c>
      <c r="I408" s="11" t="s">
        <v>180</v>
      </c>
      <c r="J408" s="11" t="s">
        <v>829</v>
      </c>
      <c r="K408" s="11" t="s">
        <v>844</v>
      </c>
      <c r="L408" s="14">
        <v>16.95</v>
      </c>
      <c r="M408" s="15">
        <f t="shared" si="43"/>
        <v>33</v>
      </c>
      <c r="N408" s="16">
        <f t="shared" si="41"/>
        <v>1023</v>
      </c>
      <c r="O408" s="17" t="s">
        <v>70</v>
      </c>
      <c r="P408" s="11" t="s">
        <v>845</v>
      </c>
    </row>
    <row r="409" spans="2:16" s="11" customFormat="1" x14ac:dyDescent="0.35">
      <c r="B409" s="17" t="s">
        <v>4978</v>
      </c>
      <c r="C409" s="11" t="s">
        <v>591</v>
      </c>
      <c r="G409" s="13" t="s">
        <v>592</v>
      </c>
      <c r="H409" s="11" t="s">
        <v>593</v>
      </c>
      <c r="I409" s="11" t="s">
        <v>594</v>
      </c>
      <c r="J409" s="11" t="s">
        <v>595</v>
      </c>
      <c r="K409" s="11" t="s">
        <v>596</v>
      </c>
      <c r="L409" s="14">
        <v>30.66</v>
      </c>
      <c r="M409" s="15">
        <f t="shared" si="43"/>
        <v>61</v>
      </c>
      <c r="N409" s="16">
        <f t="shared" si="41"/>
        <v>1891</v>
      </c>
      <c r="O409" s="17" t="s">
        <v>207</v>
      </c>
      <c r="P409" s="11" t="s">
        <v>597</v>
      </c>
    </row>
    <row r="410" spans="2:16" s="11" customFormat="1" x14ac:dyDescent="0.35">
      <c r="B410" s="17" t="s">
        <v>4978</v>
      </c>
      <c r="C410" s="11" t="s">
        <v>672</v>
      </c>
      <c r="G410" s="13" t="s">
        <v>673</v>
      </c>
      <c r="H410" s="11" t="s">
        <v>674</v>
      </c>
      <c r="I410" s="11" t="s">
        <v>67</v>
      </c>
      <c r="J410" s="11" t="s">
        <v>675</v>
      </c>
      <c r="K410" s="11" t="s">
        <v>676</v>
      </c>
      <c r="L410" s="14">
        <v>3.99</v>
      </c>
      <c r="M410" s="15">
        <f t="shared" si="43"/>
        <v>7</v>
      </c>
      <c r="N410" s="16">
        <f t="shared" si="41"/>
        <v>217</v>
      </c>
      <c r="O410" s="17" t="s">
        <v>207</v>
      </c>
      <c r="P410" s="11" t="s">
        <v>677</v>
      </c>
    </row>
    <row r="411" spans="2:16" s="11" customFormat="1" x14ac:dyDescent="0.35">
      <c r="B411" s="17" t="s">
        <v>4978</v>
      </c>
      <c r="C411" s="11" t="s">
        <v>579</v>
      </c>
      <c r="D411" s="18"/>
      <c r="E411" s="20" t="s">
        <v>278</v>
      </c>
      <c r="G411" s="13" t="s">
        <v>580</v>
      </c>
      <c r="H411" s="11" t="s">
        <v>581</v>
      </c>
      <c r="I411" s="11" t="s">
        <v>28</v>
      </c>
      <c r="J411" s="11" t="s">
        <v>582</v>
      </c>
      <c r="K411" s="11" t="s">
        <v>583</v>
      </c>
      <c r="L411" s="14">
        <v>34.99</v>
      </c>
      <c r="M411" s="15">
        <f t="shared" si="43"/>
        <v>69</v>
      </c>
      <c r="N411" s="16">
        <f t="shared" si="41"/>
        <v>2139</v>
      </c>
      <c r="O411" s="17" t="s">
        <v>136</v>
      </c>
      <c r="P411" s="11" t="s">
        <v>584</v>
      </c>
    </row>
    <row r="412" spans="2:16" s="11" customFormat="1" x14ac:dyDescent="0.35">
      <c r="B412" s="17" t="s">
        <v>4978</v>
      </c>
      <c r="C412" s="11" t="s">
        <v>487</v>
      </c>
      <c r="D412" s="18"/>
      <c r="E412" s="20" t="s">
        <v>1052</v>
      </c>
      <c r="G412" s="13" t="s">
        <v>488</v>
      </c>
      <c r="H412" s="11" t="s">
        <v>489</v>
      </c>
      <c r="I412" s="11" t="s">
        <v>95</v>
      </c>
      <c r="J412" s="11" t="s">
        <v>490</v>
      </c>
      <c r="K412" s="11" t="s">
        <v>491</v>
      </c>
      <c r="L412" s="14">
        <v>426</v>
      </c>
      <c r="M412" s="15">
        <f t="shared" si="43"/>
        <v>852</v>
      </c>
      <c r="N412" s="16">
        <f t="shared" si="41"/>
        <v>26412</v>
      </c>
      <c r="O412" s="17" t="s">
        <v>136</v>
      </c>
      <c r="P412" s="11" t="s">
        <v>492</v>
      </c>
    </row>
    <row r="413" spans="2:16" s="11" customFormat="1" x14ac:dyDescent="0.35">
      <c r="B413" s="17" t="s">
        <v>4978</v>
      </c>
      <c r="C413" s="11" t="s">
        <v>795</v>
      </c>
      <c r="D413" s="18"/>
      <c r="G413" s="13" t="s">
        <v>796</v>
      </c>
      <c r="H413" s="11" t="s">
        <v>797</v>
      </c>
      <c r="I413" s="11" t="s">
        <v>367</v>
      </c>
      <c r="J413" s="11" t="s">
        <v>798</v>
      </c>
      <c r="K413" s="11" t="s">
        <v>799</v>
      </c>
      <c r="L413" s="14">
        <v>52</v>
      </c>
      <c r="M413" s="15">
        <f t="shared" si="43"/>
        <v>104</v>
      </c>
      <c r="N413" s="16">
        <f t="shared" ref="N413:N432" si="44">M413*31</f>
        <v>3224</v>
      </c>
      <c r="O413" s="17" t="s">
        <v>136</v>
      </c>
      <c r="P413" s="11" t="s">
        <v>800</v>
      </c>
    </row>
    <row r="414" spans="2:16" s="11" customFormat="1" x14ac:dyDescent="0.35">
      <c r="B414" s="17" t="s">
        <v>4978</v>
      </c>
      <c r="C414" s="11" t="s">
        <v>1040</v>
      </c>
      <c r="D414" s="18"/>
      <c r="G414" s="13" t="s">
        <v>1041</v>
      </c>
      <c r="H414" s="11" t="s">
        <v>1042</v>
      </c>
      <c r="I414" s="11" t="s">
        <v>317</v>
      </c>
      <c r="J414" s="11" t="s">
        <v>1043</v>
      </c>
      <c r="K414" s="11" t="s">
        <v>1044</v>
      </c>
      <c r="L414" s="14">
        <v>38.5</v>
      </c>
      <c r="M414" s="15">
        <f t="shared" si="43"/>
        <v>77</v>
      </c>
      <c r="N414" s="16">
        <f t="shared" si="44"/>
        <v>2387</v>
      </c>
      <c r="O414" s="17" t="s">
        <v>136</v>
      </c>
      <c r="P414" s="11" t="s">
        <v>1045</v>
      </c>
    </row>
    <row r="415" spans="2:16" s="11" customFormat="1" x14ac:dyDescent="0.35">
      <c r="B415" s="17" t="s">
        <v>4978</v>
      </c>
      <c r="C415" s="11" t="s">
        <v>398</v>
      </c>
      <c r="G415" s="13" t="s">
        <v>635</v>
      </c>
      <c r="H415" s="11" t="s">
        <v>636</v>
      </c>
      <c r="I415" s="11" t="s">
        <v>26</v>
      </c>
      <c r="J415" s="11" t="s">
        <v>637</v>
      </c>
      <c r="K415" s="11" t="s">
        <v>638</v>
      </c>
      <c r="L415" s="14">
        <v>4.99</v>
      </c>
      <c r="M415" s="15">
        <f t="shared" si="43"/>
        <v>9</v>
      </c>
      <c r="N415" s="16">
        <f t="shared" si="44"/>
        <v>279</v>
      </c>
      <c r="O415" s="17" t="s">
        <v>65</v>
      </c>
      <c r="P415" s="11" t="s">
        <v>639</v>
      </c>
    </row>
    <row r="416" spans="2:16" s="11" customFormat="1" x14ac:dyDescent="0.35">
      <c r="B416" s="17" t="s">
        <v>4978</v>
      </c>
      <c r="C416" s="11" t="s">
        <v>947</v>
      </c>
      <c r="D416" s="18"/>
      <c r="G416" s="13" t="s">
        <v>948</v>
      </c>
      <c r="H416" s="11" t="s">
        <v>949</v>
      </c>
      <c r="I416" s="11" t="s">
        <v>34</v>
      </c>
      <c r="J416" s="11" t="s">
        <v>950</v>
      </c>
      <c r="K416" s="11" t="s">
        <v>951</v>
      </c>
      <c r="L416" s="14">
        <v>18.989999999999998</v>
      </c>
      <c r="M416" s="15">
        <f t="shared" si="43"/>
        <v>37</v>
      </c>
      <c r="N416" s="16">
        <f t="shared" si="44"/>
        <v>1147</v>
      </c>
      <c r="O416" s="17" t="s">
        <v>66</v>
      </c>
      <c r="P416" s="11" t="s">
        <v>952</v>
      </c>
    </row>
    <row r="417" spans="2:16" s="11" customFormat="1" x14ac:dyDescent="0.35">
      <c r="B417" s="17" t="s">
        <v>4978</v>
      </c>
      <c r="C417" s="11" t="s">
        <v>764</v>
      </c>
      <c r="D417" s="18"/>
      <c r="G417" s="13" t="s">
        <v>765</v>
      </c>
      <c r="H417" s="11" t="s">
        <v>766</v>
      </c>
      <c r="I417" s="11" t="s">
        <v>151</v>
      </c>
      <c r="J417" s="11" t="s">
        <v>767</v>
      </c>
      <c r="K417" s="11" t="s">
        <v>768</v>
      </c>
      <c r="L417" s="14">
        <v>9.99</v>
      </c>
      <c r="M417" s="15">
        <f t="shared" si="43"/>
        <v>19</v>
      </c>
      <c r="N417" s="16">
        <f t="shared" si="44"/>
        <v>589</v>
      </c>
      <c r="O417" s="17" t="s">
        <v>237</v>
      </c>
      <c r="P417" s="11" t="s">
        <v>769</v>
      </c>
    </row>
    <row r="418" spans="2:16" s="11" customFormat="1" x14ac:dyDescent="0.35">
      <c r="B418" s="17" t="s">
        <v>4978</v>
      </c>
      <c r="C418" s="11" t="s">
        <v>1033</v>
      </c>
      <c r="D418" s="18"/>
      <c r="G418" s="13" t="s">
        <v>1034</v>
      </c>
      <c r="H418" s="11" t="s">
        <v>1035</v>
      </c>
      <c r="I418" s="11" t="s">
        <v>137</v>
      </c>
      <c r="J418" s="11" t="s">
        <v>1036</v>
      </c>
      <c r="K418" s="11" t="s">
        <v>1037</v>
      </c>
      <c r="L418" s="14">
        <v>145</v>
      </c>
      <c r="M418" s="15">
        <f t="shared" si="43"/>
        <v>290</v>
      </c>
      <c r="N418" s="16">
        <f t="shared" si="44"/>
        <v>8990</v>
      </c>
      <c r="O418" s="17" t="s">
        <v>147</v>
      </c>
      <c r="P418" s="11" t="s">
        <v>1038</v>
      </c>
    </row>
    <row r="419" spans="2:16" s="11" customFormat="1" x14ac:dyDescent="0.35">
      <c r="B419" s="17" t="s">
        <v>4978</v>
      </c>
      <c r="C419" s="11" t="s">
        <v>776</v>
      </c>
      <c r="D419" s="18"/>
      <c r="G419" s="13" t="s">
        <v>777</v>
      </c>
      <c r="H419" s="11" t="s">
        <v>778</v>
      </c>
      <c r="I419" s="11" t="s">
        <v>153</v>
      </c>
      <c r="J419" s="11" t="s">
        <v>779</v>
      </c>
      <c r="K419" s="11" t="s">
        <v>780</v>
      </c>
      <c r="L419" s="14">
        <v>3.99</v>
      </c>
      <c r="M419" s="15">
        <f t="shared" si="43"/>
        <v>7</v>
      </c>
      <c r="N419" s="16">
        <f t="shared" si="44"/>
        <v>217</v>
      </c>
      <c r="O419" s="17" t="s">
        <v>280</v>
      </c>
      <c r="P419" s="11" t="s">
        <v>781</v>
      </c>
    </row>
    <row r="420" spans="2:16" s="11" customFormat="1" x14ac:dyDescent="0.35">
      <c r="B420" s="17" t="s">
        <v>4978</v>
      </c>
      <c r="C420" s="11" t="s">
        <v>870</v>
      </c>
      <c r="D420" s="18"/>
      <c r="G420" s="13" t="s">
        <v>871</v>
      </c>
      <c r="H420" s="11" t="s">
        <v>872</v>
      </c>
      <c r="I420" s="11" t="s">
        <v>79</v>
      </c>
      <c r="J420" s="11" t="s">
        <v>873</v>
      </c>
      <c r="K420" s="11" t="s">
        <v>874</v>
      </c>
      <c r="L420" s="14">
        <v>26.95</v>
      </c>
      <c r="M420" s="15">
        <f t="shared" si="43"/>
        <v>53</v>
      </c>
      <c r="N420" s="16">
        <f t="shared" si="44"/>
        <v>1643</v>
      </c>
      <c r="O420" s="17" t="s">
        <v>194</v>
      </c>
      <c r="P420" s="11" t="s">
        <v>875</v>
      </c>
    </row>
    <row r="421" spans="2:16" s="11" customFormat="1" x14ac:dyDescent="0.35">
      <c r="B421" s="17" t="s">
        <v>4978</v>
      </c>
      <c r="C421" s="11" t="s">
        <v>1273</v>
      </c>
      <c r="G421" s="13" t="s">
        <v>1274</v>
      </c>
      <c r="H421" s="11" t="s">
        <v>1275</v>
      </c>
      <c r="I421" s="11" t="s">
        <v>1276</v>
      </c>
      <c r="J421" s="11" t="s">
        <v>1277</v>
      </c>
      <c r="K421" s="11" t="s">
        <v>1278</v>
      </c>
      <c r="L421" s="14">
        <v>3.99</v>
      </c>
      <c r="M421" s="15">
        <f t="shared" si="43"/>
        <v>7</v>
      </c>
      <c r="N421" s="16">
        <f t="shared" si="44"/>
        <v>217</v>
      </c>
      <c r="O421" s="17" t="s">
        <v>322</v>
      </c>
      <c r="P421" s="11" t="s">
        <v>1279</v>
      </c>
    </row>
    <row r="422" spans="2:16" s="11" customFormat="1" x14ac:dyDescent="0.35">
      <c r="B422" s="17" t="s">
        <v>4978</v>
      </c>
      <c r="C422" s="11" t="s">
        <v>705</v>
      </c>
      <c r="D422" s="18"/>
      <c r="G422" s="13" t="s">
        <v>706</v>
      </c>
      <c r="H422" s="11" t="s">
        <v>707</v>
      </c>
      <c r="I422" s="11" t="s">
        <v>704</v>
      </c>
      <c r="J422" s="11" t="s">
        <v>708</v>
      </c>
      <c r="K422" s="11" t="s">
        <v>709</v>
      </c>
      <c r="L422" s="14">
        <v>19.95</v>
      </c>
      <c r="M422" s="15">
        <f t="shared" si="43"/>
        <v>39</v>
      </c>
      <c r="N422" s="16">
        <f t="shared" si="44"/>
        <v>1209</v>
      </c>
      <c r="O422" s="17" t="s">
        <v>241</v>
      </c>
      <c r="P422" s="11" t="s">
        <v>710</v>
      </c>
    </row>
    <row r="423" spans="2:16" s="11" customFormat="1" x14ac:dyDescent="0.35">
      <c r="B423" s="17" t="s">
        <v>4978</v>
      </c>
      <c r="C423" s="11" t="s">
        <v>1015</v>
      </c>
      <c r="D423" s="18"/>
      <c r="G423" s="13" t="s">
        <v>1016</v>
      </c>
      <c r="H423" s="11" t="s">
        <v>1017</v>
      </c>
      <c r="I423" s="11" t="s">
        <v>265</v>
      </c>
      <c r="J423" s="11" t="s">
        <v>1018</v>
      </c>
      <c r="K423" s="11" t="s">
        <v>1019</v>
      </c>
      <c r="L423" s="14">
        <v>9.99</v>
      </c>
      <c r="M423" s="15">
        <f t="shared" si="43"/>
        <v>19</v>
      </c>
      <c r="N423" s="16">
        <f t="shared" si="44"/>
        <v>589</v>
      </c>
      <c r="O423" s="17" t="s">
        <v>145</v>
      </c>
      <c r="P423" s="11" t="s">
        <v>1020</v>
      </c>
    </row>
    <row r="424" spans="2:16" s="11" customFormat="1" x14ac:dyDescent="0.35">
      <c r="B424" s="17" t="s">
        <v>4978</v>
      </c>
      <c r="C424" s="11" t="s">
        <v>1250</v>
      </c>
      <c r="G424" s="13" t="s">
        <v>1251</v>
      </c>
      <c r="H424" s="11" t="s">
        <v>1252</v>
      </c>
      <c r="I424" s="11" t="s">
        <v>406</v>
      </c>
      <c r="J424" s="11" t="s">
        <v>1253</v>
      </c>
      <c r="K424" s="11" t="s">
        <v>1254</v>
      </c>
      <c r="L424" s="14">
        <v>3.99</v>
      </c>
      <c r="M424" s="15">
        <f t="shared" si="43"/>
        <v>7</v>
      </c>
      <c r="N424" s="16">
        <f t="shared" si="44"/>
        <v>217</v>
      </c>
      <c r="O424" s="17" t="s">
        <v>145</v>
      </c>
      <c r="P424" s="11" t="s">
        <v>1255</v>
      </c>
    </row>
    <row r="425" spans="2:16" s="11" customFormat="1" x14ac:dyDescent="0.35">
      <c r="B425" s="17" t="s">
        <v>4978</v>
      </c>
      <c r="C425" s="11" t="s">
        <v>985</v>
      </c>
      <c r="D425" s="18"/>
      <c r="G425" s="13" t="s">
        <v>986</v>
      </c>
      <c r="H425" s="11" t="s">
        <v>987</v>
      </c>
      <c r="I425" s="11" t="s">
        <v>988</v>
      </c>
      <c r="J425" s="11" t="s">
        <v>989</v>
      </c>
      <c r="K425" s="11" t="s">
        <v>990</v>
      </c>
      <c r="L425" s="14">
        <v>4.99</v>
      </c>
      <c r="M425" s="15">
        <f t="shared" si="43"/>
        <v>9</v>
      </c>
      <c r="N425" s="16">
        <f t="shared" si="44"/>
        <v>279</v>
      </c>
      <c r="O425" s="17" t="s">
        <v>131</v>
      </c>
      <c r="P425" s="11" t="s">
        <v>991</v>
      </c>
    </row>
    <row r="426" spans="2:16" s="11" customFormat="1" x14ac:dyDescent="0.35">
      <c r="B426" s="17" t="s">
        <v>4978</v>
      </c>
      <c r="C426" s="11" t="s">
        <v>1021</v>
      </c>
      <c r="D426" s="18"/>
      <c r="G426" s="13" t="s">
        <v>1022</v>
      </c>
      <c r="H426" s="11" t="s">
        <v>1023</v>
      </c>
      <c r="I426" s="11" t="s">
        <v>265</v>
      </c>
      <c r="J426" s="11" t="s">
        <v>1024</v>
      </c>
      <c r="K426" s="11" t="s">
        <v>1025</v>
      </c>
      <c r="L426" s="14">
        <v>9.99</v>
      </c>
      <c r="M426" s="15">
        <f t="shared" si="43"/>
        <v>19</v>
      </c>
      <c r="N426" s="16">
        <f t="shared" si="44"/>
        <v>589</v>
      </c>
      <c r="O426" s="17" t="s">
        <v>131</v>
      </c>
      <c r="P426" s="11" t="s">
        <v>1026</v>
      </c>
    </row>
    <row r="427" spans="2:16" s="11" customFormat="1" x14ac:dyDescent="0.35">
      <c r="B427" s="17" t="s">
        <v>4978</v>
      </c>
      <c r="C427" s="11" t="s">
        <v>1124</v>
      </c>
      <c r="D427" s="18"/>
      <c r="G427" s="13" t="s">
        <v>1125</v>
      </c>
      <c r="H427" s="11" t="s">
        <v>1126</v>
      </c>
      <c r="I427" s="11" t="s">
        <v>96</v>
      </c>
      <c r="J427" s="11" t="s">
        <v>1127</v>
      </c>
      <c r="K427" s="11" t="s">
        <v>1128</v>
      </c>
      <c r="L427" s="14">
        <v>99</v>
      </c>
      <c r="M427" s="15">
        <f t="shared" si="43"/>
        <v>198</v>
      </c>
      <c r="N427" s="16">
        <f t="shared" si="44"/>
        <v>6138</v>
      </c>
      <c r="O427" s="17" t="s">
        <v>131</v>
      </c>
      <c r="P427" s="11" t="s">
        <v>1129</v>
      </c>
    </row>
    <row r="428" spans="2:16" s="11" customFormat="1" x14ac:dyDescent="0.35">
      <c r="B428" s="17" t="s">
        <v>4978</v>
      </c>
      <c r="C428" s="11" t="s">
        <v>941</v>
      </c>
      <c r="D428" s="18"/>
      <c r="G428" s="13" t="s">
        <v>942</v>
      </c>
      <c r="H428" s="11" t="s">
        <v>943</v>
      </c>
      <c r="I428" s="11" t="s">
        <v>74</v>
      </c>
      <c r="J428" s="11" t="s">
        <v>944</v>
      </c>
      <c r="K428" s="11" t="s">
        <v>945</v>
      </c>
      <c r="L428" s="14">
        <v>3.99</v>
      </c>
      <c r="M428" s="15">
        <f t="shared" si="43"/>
        <v>7</v>
      </c>
      <c r="N428" s="16">
        <f t="shared" si="44"/>
        <v>217</v>
      </c>
      <c r="O428" s="17" t="s">
        <v>362</v>
      </c>
      <c r="P428" s="11" t="s">
        <v>946</v>
      </c>
    </row>
    <row r="429" spans="2:16" s="11" customFormat="1" x14ac:dyDescent="0.35">
      <c r="B429" s="17" t="s">
        <v>4978</v>
      </c>
      <c r="C429" s="11" t="s">
        <v>961</v>
      </c>
      <c r="D429" s="18"/>
      <c r="G429" s="13" t="s">
        <v>962</v>
      </c>
      <c r="H429" s="11" t="s">
        <v>963</v>
      </c>
      <c r="I429" s="11" t="s">
        <v>960</v>
      </c>
      <c r="J429" s="11" t="s">
        <v>964</v>
      </c>
      <c r="K429" s="11" t="s">
        <v>965</v>
      </c>
      <c r="L429" s="14">
        <v>65</v>
      </c>
      <c r="M429" s="15">
        <f t="shared" si="43"/>
        <v>130</v>
      </c>
      <c r="N429" s="16">
        <f t="shared" si="44"/>
        <v>4030</v>
      </c>
      <c r="O429" s="17" t="s">
        <v>362</v>
      </c>
      <c r="P429" s="11" t="s">
        <v>966</v>
      </c>
    </row>
    <row r="430" spans="2:16" s="11" customFormat="1" x14ac:dyDescent="0.35">
      <c r="B430" s="17" t="s">
        <v>4978</v>
      </c>
      <c r="C430" s="11" t="s">
        <v>801</v>
      </c>
      <c r="D430" s="18"/>
      <c r="G430" s="13" t="s">
        <v>802</v>
      </c>
      <c r="H430" s="11" t="s">
        <v>803</v>
      </c>
      <c r="I430" s="11" t="s">
        <v>367</v>
      </c>
      <c r="J430" s="11" t="s">
        <v>804</v>
      </c>
      <c r="K430" s="11" t="s">
        <v>805</v>
      </c>
      <c r="L430" s="14">
        <v>158</v>
      </c>
      <c r="M430" s="15">
        <f t="shared" si="43"/>
        <v>316</v>
      </c>
      <c r="N430" s="16">
        <f t="shared" si="44"/>
        <v>9796</v>
      </c>
      <c r="O430" s="17" t="s">
        <v>251</v>
      </c>
      <c r="P430" s="11" t="s">
        <v>806</v>
      </c>
    </row>
    <row r="431" spans="2:16" s="11" customFormat="1" x14ac:dyDescent="0.35">
      <c r="B431" s="17" t="s">
        <v>4978</v>
      </c>
      <c r="C431" s="11" t="s">
        <v>1232</v>
      </c>
      <c r="G431" s="13" t="s">
        <v>1233</v>
      </c>
      <c r="H431" s="11" t="s">
        <v>1234</v>
      </c>
      <c r="I431" s="11" t="s">
        <v>276</v>
      </c>
      <c r="J431" s="11" t="s">
        <v>1235</v>
      </c>
      <c r="K431" s="11" t="s">
        <v>1236</v>
      </c>
      <c r="L431" s="14">
        <v>16</v>
      </c>
      <c r="M431" s="15">
        <f t="shared" si="43"/>
        <v>32</v>
      </c>
      <c r="N431" s="16">
        <f t="shared" si="44"/>
        <v>992</v>
      </c>
      <c r="O431" s="17" t="s">
        <v>251</v>
      </c>
      <c r="P431" s="11" t="s">
        <v>1237</v>
      </c>
    </row>
    <row r="432" spans="2:16" s="11" customFormat="1" x14ac:dyDescent="0.35">
      <c r="B432" s="17" t="s">
        <v>4978</v>
      </c>
      <c r="C432" s="11" t="s">
        <v>640</v>
      </c>
      <c r="G432" s="13" t="s">
        <v>641</v>
      </c>
      <c r="H432" s="11" t="s">
        <v>642</v>
      </c>
      <c r="I432" s="11" t="s">
        <v>26</v>
      </c>
      <c r="J432" s="11" t="s">
        <v>643</v>
      </c>
      <c r="K432" s="11" t="s">
        <v>644</v>
      </c>
      <c r="L432" s="14">
        <v>3.99</v>
      </c>
      <c r="M432" s="15">
        <f t="shared" si="43"/>
        <v>7</v>
      </c>
      <c r="N432" s="16">
        <f t="shared" si="44"/>
        <v>217</v>
      </c>
      <c r="O432" s="17" t="s">
        <v>62</v>
      </c>
      <c r="P432" s="11" t="s">
        <v>645</v>
      </c>
    </row>
    <row r="433" spans="2:16" s="11" customFormat="1" x14ac:dyDescent="0.35">
      <c r="B433" s="17" t="s">
        <v>4978</v>
      </c>
      <c r="C433" s="11" t="s">
        <v>1027</v>
      </c>
      <c r="D433" s="18"/>
      <c r="G433" s="13" t="s">
        <v>1028</v>
      </c>
      <c r="H433" s="11" t="s">
        <v>1029</v>
      </c>
      <c r="I433" s="11" t="s">
        <v>265</v>
      </c>
      <c r="J433" s="11" t="s">
        <v>1030</v>
      </c>
      <c r="K433" s="11" t="s">
        <v>1031</v>
      </c>
      <c r="L433" s="14">
        <v>9.99</v>
      </c>
      <c r="M433" s="15">
        <f t="shared" si="43"/>
        <v>19</v>
      </c>
      <c r="N433" s="16">
        <f t="shared" ref="N433:N457" si="45">M433*31</f>
        <v>589</v>
      </c>
      <c r="O433" s="17" t="s">
        <v>240</v>
      </c>
      <c r="P433" s="11" t="s">
        <v>1032</v>
      </c>
    </row>
    <row r="434" spans="2:16" s="11" customFormat="1" x14ac:dyDescent="0.35">
      <c r="B434" s="17" t="s">
        <v>4978</v>
      </c>
      <c r="C434" s="11" t="s">
        <v>1238</v>
      </c>
      <c r="G434" s="13" t="s">
        <v>1239</v>
      </c>
      <c r="H434" s="11" t="s">
        <v>1240</v>
      </c>
      <c r="I434" s="11" t="s">
        <v>276</v>
      </c>
      <c r="J434" s="11" t="s">
        <v>1241</v>
      </c>
      <c r="K434" s="11" t="s">
        <v>1242</v>
      </c>
      <c r="L434" s="14">
        <v>27</v>
      </c>
      <c r="M434" s="15">
        <f t="shared" si="43"/>
        <v>54</v>
      </c>
      <c r="N434" s="16">
        <f t="shared" si="45"/>
        <v>1674</v>
      </c>
      <c r="O434" s="17" t="s">
        <v>240</v>
      </c>
      <c r="P434" s="11" t="s">
        <v>1243</v>
      </c>
    </row>
    <row r="435" spans="2:16" s="11" customFormat="1" x14ac:dyDescent="0.35">
      <c r="B435" s="17" t="s">
        <v>4978</v>
      </c>
      <c r="C435" s="11" t="s">
        <v>846</v>
      </c>
      <c r="D435" s="18"/>
      <c r="G435" s="13" t="s">
        <v>847</v>
      </c>
      <c r="H435" s="11" t="s">
        <v>848</v>
      </c>
      <c r="I435" s="11" t="s">
        <v>180</v>
      </c>
      <c r="J435" s="11" t="s">
        <v>833</v>
      </c>
      <c r="K435" s="11" t="s">
        <v>849</v>
      </c>
      <c r="L435" s="14">
        <v>18.95</v>
      </c>
      <c r="M435" s="15">
        <f t="shared" si="43"/>
        <v>37</v>
      </c>
      <c r="N435" s="16">
        <f t="shared" si="45"/>
        <v>1147</v>
      </c>
      <c r="O435" s="17" t="s">
        <v>242</v>
      </c>
      <c r="P435" s="11" t="s">
        <v>850</v>
      </c>
    </row>
    <row r="436" spans="2:16" s="11" customFormat="1" x14ac:dyDescent="0.35">
      <c r="B436" s="17" t="s">
        <v>4978</v>
      </c>
      <c r="C436" s="11" t="s">
        <v>1136</v>
      </c>
      <c r="D436" s="18"/>
      <c r="G436" s="13" t="s">
        <v>1137</v>
      </c>
      <c r="H436" s="11" t="s">
        <v>1138</v>
      </c>
      <c r="I436" s="11" t="s">
        <v>1139</v>
      </c>
      <c r="J436" s="11" t="s">
        <v>1140</v>
      </c>
      <c r="K436" s="11" t="s">
        <v>1141</v>
      </c>
      <c r="L436" s="14">
        <v>24.99</v>
      </c>
      <c r="M436" s="15">
        <f t="shared" si="43"/>
        <v>49</v>
      </c>
      <c r="N436" s="16">
        <f t="shared" si="45"/>
        <v>1519</v>
      </c>
      <c r="O436" s="17" t="s">
        <v>242</v>
      </c>
      <c r="P436" s="11" t="s">
        <v>1142</v>
      </c>
    </row>
    <row r="437" spans="2:16" s="11" customFormat="1" x14ac:dyDescent="0.35">
      <c r="B437" s="17" t="s">
        <v>4978</v>
      </c>
      <c r="C437" s="11" t="s">
        <v>678</v>
      </c>
      <c r="G437" s="13" t="s">
        <v>679</v>
      </c>
      <c r="H437" s="11" t="s">
        <v>680</v>
      </c>
      <c r="I437" s="11" t="s">
        <v>67</v>
      </c>
      <c r="J437" s="11" t="s">
        <v>681</v>
      </c>
      <c r="K437" s="11" t="s">
        <v>682</v>
      </c>
      <c r="L437" s="14">
        <v>3.99</v>
      </c>
      <c r="M437" s="15">
        <f t="shared" si="43"/>
        <v>7</v>
      </c>
      <c r="N437" s="16">
        <f t="shared" si="45"/>
        <v>217</v>
      </c>
      <c r="O437" s="17" t="s">
        <v>683</v>
      </c>
      <c r="P437" s="11" t="s">
        <v>684</v>
      </c>
    </row>
    <row r="438" spans="2:16" s="11" customFormat="1" x14ac:dyDescent="0.35">
      <c r="B438" s="17" t="s">
        <v>4978</v>
      </c>
      <c r="C438" s="11" t="s">
        <v>782</v>
      </c>
      <c r="D438" s="18"/>
      <c r="G438" s="13" t="s">
        <v>783</v>
      </c>
      <c r="H438" s="11" t="s">
        <v>784</v>
      </c>
      <c r="I438" s="11" t="s">
        <v>73</v>
      </c>
      <c r="J438" s="11" t="s">
        <v>785</v>
      </c>
      <c r="K438" s="11" t="s">
        <v>786</v>
      </c>
      <c r="L438" s="14">
        <v>7.99</v>
      </c>
      <c r="M438" s="15">
        <f t="shared" ref="M438:M457" si="46">ROUNDDOWN(L438*2,0)</f>
        <v>15</v>
      </c>
      <c r="N438" s="16">
        <f t="shared" si="45"/>
        <v>465</v>
      </c>
      <c r="O438" s="17" t="s">
        <v>82</v>
      </c>
      <c r="P438" s="11" t="s">
        <v>787</v>
      </c>
    </row>
    <row r="439" spans="2:16" s="11" customFormat="1" x14ac:dyDescent="0.35">
      <c r="B439" s="17" t="s">
        <v>4978</v>
      </c>
      <c r="C439" s="11" t="s">
        <v>1244</v>
      </c>
      <c r="G439" s="13" t="s">
        <v>1245</v>
      </c>
      <c r="H439" s="11" t="s">
        <v>1246</v>
      </c>
      <c r="I439" s="11" t="s">
        <v>276</v>
      </c>
      <c r="J439" s="11" t="s">
        <v>1247</v>
      </c>
      <c r="K439" s="11" t="s">
        <v>1248</v>
      </c>
      <c r="L439" s="14">
        <v>9</v>
      </c>
      <c r="M439" s="15">
        <f t="shared" si="46"/>
        <v>18</v>
      </c>
      <c r="N439" s="16">
        <f t="shared" si="45"/>
        <v>558</v>
      </c>
      <c r="O439" s="17" t="s">
        <v>104</v>
      </c>
      <c r="P439" s="11" t="s">
        <v>1249</v>
      </c>
    </row>
    <row r="440" spans="2:16" s="11" customFormat="1" x14ac:dyDescent="0.35">
      <c r="B440" s="17" t="s">
        <v>4978</v>
      </c>
      <c r="C440" s="11" t="s">
        <v>697</v>
      </c>
      <c r="D440" s="18"/>
      <c r="G440" s="13" t="s">
        <v>698</v>
      </c>
      <c r="H440" s="11" t="s">
        <v>699</v>
      </c>
      <c r="I440" s="11" t="s">
        <v>128</v>
      </c>
      <c r="J440" s="11" t="s">
        <v>700</v>
      </c>
      <c r="K440" s="11" t="s">
        <v>701</v>
      </c>
      <c r="L440" s="14">
        <v>15.99</v>
      </c>
      <c r="M440" s="15">
        <f t="shared" si="46"/>
        <v>31</v>
      </c>
      <c r="N440" s="16">
        <f t="shared" si="45"/>
        <v>961</v>
      </c>
      <c r="O440" s="17" t="s">
        <v>702</v>
      </c>
      <c r="P440" s="11" t="s">
        <v>703</v>
      </c>
    </row>
    <row r="441" spans="2:16" s="11" customFormat="1" x14ac:dyDescent="0.35">
      <c r="B441" s="17" t="s">
        <v>4978</v>
      </c>
      <c r="C441" s="11" t="s">
        <v>724</v>
      </c>
      <c r="D441" s="18"/>
      <c r="G441" s="13" t="s">
        <v>725</v>
      </c>
      <c r="H441" s="11" t="s">
        <v>726</v>
      </c>
      <c r="I441" s="11" t="s">
        <v>396</v>
      </c>
      <c r="J441" s="11" t="s">
        <v>727</v>
      </c>
      <c r="K441" s="11" t="s">
        <v>728</v>
      </c>
      <c r="L441" s="14">
        <v>9.99</v>
      </c>
      <c r="M441" s="15">
        <f t="shared" si="46"/>
        <v>19</v>
      </c>
      <c r="N441" s="16">
        <f t="shared" si="45"/>
        <v>589</v>
      </c>
      <c r="O441" s="17" t="s">
        <v>702</v>
      </c>
      <c r="P441" s="11" t="s">
        <v>729</v>
      </c>
    </row>
    <row r="442" spans="2:16" s="11" customFormat="1" x14ac:dyDescent="0.35">
      <c r="B442" s="17" t="s">
        <v>4978</v>
      </c>
      <c r="C442" s="11" t="s">
        <v>1130</v>
      </c>
      <c r="D442" s="18"/>
      <c r="G442" s="13" t="s">
        <v>1131</v>
      </c>
      <c r="H442" s="11" t="s">
        <v>1132</v>
      </c>
      <c r="I442" s="11" t="s">
        <v>96</v>
      </c>
      <c r="J442" s="11" t="s">
        <v>1133</v>
      </c>
      <c r="K442" s="11" t="s">
        <v>1134</v>
      </c>
      <c r="L442" s="14">
        <v>99</v>
      </c>
      <c r="M442" s="15">
        <f t="shared" si="46"/>
        <v>198</v>
      </c>
      <c r="N442" s="16">
        <f t="shared" si="45"/>
        <v>6138</v>
      </c>
      <c r="O442" s="17" t="s">
        <v>92</v>
      </c>
      <c r="P442" s="11" t="s">
        <v>1135</v>
      </c>
    </row>
    <row r="443" spans="2:16" s="11" customFormat="1" x14ac:dyDescent="0.35">
      <c r="B443" s="17" t="s">
        <v>4978</v>
      </c>
      <c r="C443" s="11" t="s">
        <v>598</v>
      </c>
      <c r="G443" s="13" t="s">
        <v>599</v>
      </c>
      <c r="H443" s="11" t="s">
        <v>600</v>
      </c>
      <c r="I443" s="11" t="s">
        <v>360</v>
      </c>
      <c r="J443" s="11" t="s">
        <v>601</v>
      </c>
      <c r="K443" s="11" t="s">
        <v>602</v>
      </c>
      <c r="L443" s="14">
        <v>119</v>
      </c>
      <c r="M443" s="15">
        <f t="shared" si="46"/>
        <v>238</v>
      </c>
      <c r="N443" s="16">
        <f t="shared" si="45"/>
        <v>7378</v>
      </c>
      <c r="O443" s="17" t="s">
        <v>234</v>
      </c>
      <c r="P443" s="11" t="s">
        <v>603</v>
      </c>
    </row>
    <row r="444" spans="2:16" s="11" customFormat="1" x14ac:dyDescent="0.35">
      <c r="B444" s="17" t="s">
        <v>4978</v>
      </c>
      <c r="C444" s="11" t="s">
        <v>711</v>
      </c>
      <c r="D444" s="18"/>
      <c r="G444" s="13" t="s">
        <v>712</v>
      </c>
      <c r="H444" s="11" t="s">
        <v>713</v>
      </c>
      <c r="I444" s="11" t="s">
        <v>704</v>
      </c>
      <c r="J444" s="11" t="s">
        <v>714</v>
      </c>
      <c r="K444" s="11" t="s">
        <v>715</v>
      </c>
      <c r="L444" s="14">
        <v>18.989999999999998</v>
      </c>
      <c r="M444" s="15">
        <f t="shared" si="46"/>
        <v>37</v>
      </c>
      <c r="N444" s="16">
        <f t="shared" si="45"/>
        <v>1147</v>
      </c>
      <c r="O444" s="17" t="s">
        <v>234</v>
      </c>
      <c r="P444" s="11" t="s">
        <v>716</v>
      </c>
    </row>
    <row r="445" spans="2:16" s="11" customFormat="1" x14ac:dyDescent="0.35">
      <c r="B445" s="17" t="s">
        <v>4978</v>
      </c>
      <c r="C445" s="11" t="s">
        <v>1201</v>
      </c>
      <c r="G445" s="13" t="s">
        <v>1202</v>
      </c>
      <c r="H445" s="11" t="s">
        <v>1203</v>
      </c>
      <c r="I445" s="11" t="s">
        <v>403</v>
      </c>
      <c r="J445" s="11" t="s">
        <v>1204</v>
      </c>
      <c r="K445" s="11" t="s">
        <v>1205</v>
      </c>
      <c r="L445" s="14">
        <v>150</v>
      </c>
      <c r="M445" s="15">
        <f t="shared" si="46"/>
        <v>300</v>
      </c>
      <c r="N445" s="16">
        <f t="shared" si="45"/>
        <v>9300</v>
      </c>
      <c r="O445" s="17" t="s">
        <v>418</v>
      </c>
      <c r="P445" s="11" t="s">
        <v>1206</v>
      </c>
    </row>
    <row r="446" spans="2:16" s="11" customFormat="1" x14ac:dyDescent="0.35">
      <c r="B446" s="17" t="s">
        <v>4978</v>
      </c>
      <c r="C446" s="11" t="s">
        <v>1213</v>
      </c>
      <c r="G446" s="13" t="s">
        <v>1214</v>
      </c>
      <c r="H446" s="11" t="s">
        <v>1215</v>
      </c>
      <c r="I446" s="11" t="s">
        <v>1216</v>
      </c>
      <c r="J446" s="11" t="s">
        <v>1217</v>
      </c>
      <c r="K446" s="11" t="s">
        <v>1218</v>
      </c>
      <c r="L446" s="14">
        <v>14.99</v>
      </c>
      <c r="M446" s="15">
        <f t="shared" si="46"/>
        <v>29</v>
      </c>
      <c r="N446" s="16">
        <f t="shared" si="45"/>
        <v>899</v>
      </c>
      <c r="O446" s="17" t="s">
        <v>418</v>
      </c>
      <c r="P446" s="11" t="s">
        <v>1219</v>
      </c>
    </row>
    <row r="447" spans="2:16" s="11" customFormat="1" x14ac:dyDescent="0.35">
      <c r="B447" s="17" t="s">
        <v>4978</v>
      </c>
      <c r="C447" s="11" t="s">
        <v>1148</v>
      </c>
      <c r="D447" s="18"/>
      <c r="G447" s="13" t="s">
        <v>1149</v>
      </c>
      <c r="H447" s="11" t="s">
        <v>1150</v>
      </c>
      <c r="I447" s="11" t="s">
        <v>249</v>
      </c>
      <c r="J447" s="11" t="s">
        <v>1151</v>
      </c>
      <c r="K447" s="11" t="s">
        <v>1152</v>
      </c>
      <c r="L447" s="14">
        <v>7.99</v>
      </c>
      <c r="M447" s="15">
        <f t="shared" si="46"/>
        <v>15</v>
      </c>
      <c r="N447" s="16">
        <f t="shared" si="45"/>
        <v>465</v>
      </c>
      <c r="O447" s="17" t="s">
        <v>447</v>
      </c>
      <c r="P447" s="11" t="s">
        <v>1153</v>
      </c>
    </row>
    <row r="448" spans="2:16" s="11" customFormat="1" x14ac:dyDescent="0.35">
      <c r="B448" s="17" t="s">
        <v>4978</v>
      </c>
      <c r="C448" s="11" t="s">
        <v>646</v>
      </c>
      <c r="G448" s="13" t="s">
        <v>647</v>
      </c>
      <c r="H448" s="11" t="s">
        <v>648</v>
      </c>
      <c r="I448" s="11" t="s">
        <v>26</v>
      </c>
      <c r="J448" s="11" t="s">
        <v>649</v>
      </c>
      <c r="K448" s="11" t="s">
        <v>650</v>
      </c>
      <c r="L448" s="14">
        <v>5.99</v>
      </c>
      <c r="M448" s="15">
        <f t="shared" si="46"/>
        <v>11</v>
      </c>
      <c r="N448" s="16">
        <f t="shared" si="45"/>
        <v>341</v>
      </c>
      <c r="O448" s="17" t="s">
        <v>199</v>
      </c>
      <c r="P448" s="11" t="s">
        <v>651</v>
      </c>
    </row>
    <row r="449" spans="2:16" s="11" customFormat="1" x14ac:dyDescent="0.35">
      <c r="B449" s="17" t="s">
        <v>4978</v>
      </c>
      <c r="C449" s="11" t="s">
        <v>532</v>
      </c>
      <c r="D449" s="18"/>
      <c r="E449" s="20" t="s">
        <v>278</v>
      </c>
      <c r="G449" s="13" t="s">
        <v>171</v>
      </c>
      <c r="H449" s="11" t="s">
        <v>172</v>
      </c>
      <c r="I449" s="11" t="s">
        <v>28</v>
      </c>
      <c r="J449" s="11" t="s">
        <v>173</v>
      </c>
      <c r="K449" s="11" t="s">
        <v>174</v>
      </c>
      <c r="L449" s="14">
        <v>29.99</v>
      </c>
      <c r="M449" s="15">
        <f t="shared" si="46"/>
        <v>59</v>
      </c>
      <c r="N449" s="16">
        <f t="shared" si="45"/>
        <v>1829</v>
      </c>
      <c r="O449" s="17" t="s">
        <v>56</v>
      </c>
      <c r="P449" s="11" t="s">
        <v>175</v>
      </c>
    </row>
    <row r="450" spans="2:16" s="11" customFormat="1" x14ac:dyDescent="0.35">
      <c r="B450" s="17" t="s">
        <v>4978</v>
      </c>
      <c r="C450" s="11" t="s">
        <v>807</v>
      </c>
      <c r="D450" s="18"/>
      <c r="G450" s="13" t="s">
        <v>808</v>
      </c>
      <c r="H450" s="11" t="s">
        <v>809</v>
      </c>
      <c r="I450" s="11" t="s">
        <v>367</v>
      </c>
      <c r="J450" s="11" t="s">
        <v>4990</v>
      </c>
      <c r="K450" s="11" t="s">
        <v>4991</v>
      </c>
      <c r="L450" s="14">
        <v>105</v>
      </c>
      <c r="M450" s="15">
        <f t="shared" si="46"/>
        <v>210</v>
      </c>
      <c r="N450" s="16">
        <f t="shared" si="45"/>
        <v>6510</v>
      </c>
      <c r="O450" s="17" t="s">
        <v>56</v>
      </c>
      <c r="P450" s="11" t="s">
        <v>810</v>
      </c>
    </row>
    <row r="451" spans="2:16" s="11" customFormat="1" x14ac:dyDescent="0.35">
      <c r="B451" s="17" t="s">
        <v>4978</v>
      </c>
      <c r="C451" s="11" t="s">
        <v>811</v>
      </c>
      <c r="D451" s="18"/>
      <c r="G451" s="13" t="s">
        <v>812</v>
      </c>
      <c r="H451" s="11" t="s">
        <v>813</v>
      </c>
      <c r="I451" s="11" t="s">
        <v>367</v>
      </c>
      <c r="J451" s="11" t="s">
        <v>814</v>
      </c>
      <c r="K451" s="11" t="s">
        <v>815</v>
      </c>
      <c r="L451" s="14">
        <v>135</v>
      </c>
      <c r="M451" s="15">
        <f t="shared" si="46"/>
        <v>270</v>
      </c>
      <c r="N451" s="16">
        <f t="shared" si="45"/>
        <v>8370</v>
      </c>
      <c r="O451" s="17" t="s">
        <v>56</v>
      </c>
      <c r="P451" s="11" t="s">
        <v>816</v>
      </c>
    </row>
    <row r="452" spans="2:16" s="11" customFormat="1" x14ac:dyDescent="0.35">
      <c r="B452" s="17" t="s">
        <v>4978</v>
      </c>
      <c r="C452" s="11" t="s">
        <v>425</v>
      </c>
      <c r="D452" s="18"/>
      <c r="G452" s="13" t="s">
        <v>1046</v>
      </c>
      <c r="H452" s="11" t="s">
        <v>1047</v>
      </c>
      <c r="I452" s="11" t="s">
        <v>317</v>
      </c>
      <c r="J452" s="11" t="s">
        <v>1048</v>
      </c>
      <c r="K452" s="11" t="s">
        <v>1049</v>
      </c>
      <c r="L452" s="14">
        <v>21.99</v>
      </c>
      <c r="M452" s="15">
        <f t="shared" si="46"/>
        <v>43</v>
      </c>
      <c r="N452" s="16">
        <f t="shared" si="45"/>
        <v>1333</v>
      </c>
      <c r="O452" s="17" t="s">
        <v>465</v>
      </c>
      <c r="P452" s="11" t="s">
        <v>1050</v>
      </c>
    </row>
    <row r="453" spans="2:16" s="11" customFormat="1" x14ac:dyDescent="0.35">
      <c r="B453" s="17" t="s">
        <v>4978</v>
      </c>
      <c r="C453" s="11" t="s">
        <v>610</v>
      </c>
      <c r="G453" s="13" t="s">
        <v>611</v>
      </c>
      <c r="H453" s="11" t="s">
        <v>612</v>
      </c>
      <c r="I453" s="11" t="s">
        <v>91</v>
      </c>
      <c r="J453" s="11" t="s">
        <v>613</v>
      </c>
      <c r="K453" s="11" t="s">
        <v>614</v>
      </c>
      <c r="L453" s="14">
        <v>220</v>
      </c>
      <c r="M453" s="15">
        <f t="shared" si="46"/>
        <v>440</v>
      </c>
      <c r="N453" s="16">
        <f t="shared" si="45"/>
        <v>13640</v>
      </c>
      <c r="O453" s="17" t="s">
        <v>226</v>
      </c>
      <c r="P453" s="11" t="s">
        <v>615</v>
      </c>
    </row>
    <row r="454" spans="2:16" s="11" customFormat="1" x14ac:dyDescent="0.35">
      <c r="B454" s="17" t="s">
        <v>4978</v>
      </c>
      <c r="C454" s="11" t="s">
        <v>616</v>
      </c>
      <c r="G454" s="13" t="s">
        <v>617</v>
      </c>
      <c r="H454" s="11" t="s">
        <v>618</v>
      </c>
      <c r="I454" s="11" t="s">
        <v>91</v>
      </c>
      <c r="J454" s="11" t="s">
        <v>619</v>
      </c>
      <c r="K454" s="11" t="s">
        <v>620</v>
      </c>
      <c r="L454" s="14">
        <v>140</v>
      </c>
      <c r="M454" s="15">
        <f t="shared" si="46"/>
        <v>280</v>
      </c>
      <c r="N454" s="16">
        <f t="shared" si="45"/>
        <v>8680</v>
      </c>
      <c r="O454" s="17" t="s">
        <v>226</v>
      </c>
      <c r="P454" s="11" t="s">
        <v>621</v>
      </c>
    </row>
    <row r="455" spans="2:16" s="11" customFormat="1" x14ac:dyDescent="0.35">
      <c r="B455" s="17" t="s">
        <v>4978</v>
      </c>
      <c r="C455" s="11" t="s">
        <v>441</v>
      </c>
      <c r="G455" s="13" t="s">
        <v>442</v>
      </c>
      <c r="H455" s="11" t="s">
        <v>443</v>
      </c>
      <c r="I455" s="11" t="s">
        <v>67</v>
      </c>
      <c r="J455" s="11" t="s">
        <v>444</v>
      </c>
      <c r="K455" s="11" t="s">
        <v>445</v>
      </c>
      <c r="L455" s="14">
        <v>3.99</v>
      </c>
      <c r="M455" s="15">
        <f t="shared" si="46"/>
        <v>7</v>
      </c>
      <c r="N455" s="16">
        <f t="shared" si="45"/>
        <v>217</v>
      </c>
      <c r="O455" s="17" t="s">
        <v>281</v>
      </c>
      <c r="P455" s="11" t="s">
        <v>446</v>
      </c>
    </row>
    <row r="456" spans="2:16" s="11" customFormat="1" ht="15" customHeight="1" x14ac:dyDescent="0.35">
      <c r="B456" s="17" t="s">
        <v>4978</v>
      </c>
      <c r="C456" s="11" t="s">
        <v>419</v>
      </c>
      <c r="D456" s="18" t="s">
        <v>4946</v>
      </c>
      <c r="G456" s="13" t="s">
        <v>420</v>
      </c>
      <c r="H456" s="11" t="s">
        <v>421</v>
      </c>
      <c r="I456" s="11" t="s">
        <v>367</v>
      </c>
      <c r="J456" s="11" t="s">
        <v>422</v>
      </c>
      <c r="K456" s="11" t="s">
        <v>423</v>
      </c>
      <c r="L456" s="14">
        <v>158</v>
      </c>
      <c r="M456" s="15">
        <f t="shared" si="46"/>
        <v>316</v>
      </c>
      <c r="N456" s="16">
        <f t="shared" si="45"/>
        <v>9796</v>
      </c>
      <c r="O456" s="17" t="s">
        <v>238</v>
      </c>
      <c r="P456" s="11" t="s">
        <v>424</v>
      </c>
    </row>
    <row r="457" spans="2:16" s="11" customFormat="1" x14ac:dyDescent="0.35">
      <c r="B457" s="17" t="s">
        <v>4978</v>
      </c>
      <c r="C457" s="11" t="s">
        <v>851</v>
      </c>
      <c r="D457" s="18"/>
      <c r="G457" s="13" t="s">
        <v>852</v>
      </c>
      <c r="H457" s="11" t="s">
        <v>853</v>
      </c>
      <c r="I457" s="11" t="s">
        <v>180</v>
      </c>
      <c r="J457" s="11" t="s">
        <v>854</v>
      </c>
      <c r="K457" s="11" t="s">
        <v>855</v>
      </c>
      <c r="L457" s="14">
        <v>15.95</v>
      </c>
      <c r="M457" s="15">
        <f t="shared" si="46"/>
        <v>31</v>
      </c>
      <c r="N457" s="16">
        <f t="shared" si="45"/>
        <v>961</v>
      </c>
      <c r="O457" s="17" t="s">
        <v>238</v>
      </c>
      <c r="P457" s="11" t="s">
        <v>856</v>
      </c>
    </row>
    <row r="458" spans="2:16" s="11" customFormat="1" x14ac:dyDescent="0.35">
      <c r="B458" s="17" t="s">
        <v>4978</v>
      </c>
      <c r="C458" s="21" t="s">
        <v>1307</v>
      </c>
      <c r="D458" s="18" t="s">
        <v>4965</v>
      </c>
      <c r="E458" s="20" t="s">
        <v>302</v>
      </c>
      <c r="F458" s="20"/>
      <c r="G458" s="21" t="s">
        <v>1466</v>
      </c>
      <c r="H458" s="20" t="s">
        <v>1467</v>
      </c>
      <c r="I458" s="20" t="s">
        <v>126</v>
      </c>
      <c r="J458" s="20" t="s">
        <v>1468</v>
      </c>
      <c r="K458" s="20" t="s">
        <v>1469</v>
      </c>
      <c r="L458" s="22">
        <v>33.99</v>
      </c>
      <c r="M458" s="15">
        <f t="shared" ref="M458:M521" si="47">ROUNDDOWN(L458*2,0)</f>
        <v>67</v>
      </c>
      <c r="N458" s="16">
        <f t="shared" ref="N458:N493" si="48">M458*31</f>
        <v>2077</v>
      </c>
      <c r="O458" s="12"/>
      <c r="P458" s="20" t="s">
        <v>1470</v>
      </c>
    </row>
    <row r="459" spans="2:16" s="11" customFormat="1" x14ac:dyDescent="0.35">
      <c r="B459" s="17" t="s">
        <v>4978</v>
      </c>
      <c r="C459" s="21" t="s">
        <v>1303</v>
      </c>
      <c r="D459" s="18" t="s">
        <v>4966</v>
      </c>
      <c r="E459" s="20"/>
      <c r="F459" s="20"/>
      <c r="G459" s="21" t="s">
        <v>1545</v>
      </c>
      <c r="H459" s="20" t="s">
        <v>1546</v>
      </c>
      <c r="I459" s="20" t="s">
        <v>96</v>
      </c>
      <c r="J459" s="20" t="s">
        <v>1547</v>
      </c>
      <c r="K459" s="20" t="s">
        <v>1548</v>
      </c>
      <c r="L459" s="22">
        <v>99</v>
      </c>
      <c r="M459" s="15">
        <f t="shared" si="47"/>
        <v>198</v>
      </c>
      <c r="N459" s="16">
        <f t="shared" si="48"/>
        <v>6138</v>
      </c>
      <c r="O459" s="12"/>
      <c r="P459" s="20" t="s">
        <v>1549</v>
      </c>
    </row>
    <row r="460" spans="2:16" s="11" customFormat="1" x14ac:dyDescent="0.35">
      <c r="B460" s="17" t="s">
        <v>4978</v>
      </c>
      <c r="C460" s="21" t="s">
        <v>1358</v>
      </c>
      <c r="D460" s="18" t="s">
        <v>4947</v>
      </c>
      <c r="E460" s="20"/>
      <c r="F460" s="20"/>
      <c r="G460" s="21" t="s">
        <v>1400</v>
      </c>
      <c r="H460" s="20" t="s">
        <v>1401</v>
      </c>
      <c r="I460" s="20" t="s">
        <v>212</v>
      </c>
      <c r="J460" s="20" t="s">
        <v>1402</v>
      </c>
      <c r="K460" s="20" t="s">
        <v>1403</v>
      </c>
      <c r="L460" s="22">
        <v>14.13</v>
      </c>
      <c r="M460" s="15">
        <f t="shared" si="47"/>
        <v>28</v>
      </c>
      <c r="N460" s="16">
        <f t="shared" si="48"/>
        <v>868</v>
      </c>
      <c r="O460" s="12"/>
      <c r="P460" s="20" t="s">
        <v>1404</v>
      </c>
    </row>
    <row r="461" spans="2:16" s="11" customFormat="1" x14ac:dyDescent="0.35">
      <c r="B461" s="17" t="s">
        <v>4978</v>
      </c>
      <c r="C461" s="11" t="s">
        <v>1550</v>
      </c>
      <c r="D461" s="18" t="s">
        <v>4967</v>
      </c>
      <c r="E461" s="20"/>
      <c r="F461" s="20"/>
      <c r="G461" s="21" t="s">
        <v>1551</v>
      </c>
      <c r="H461" s="20" t="s">
        <v>1552</v>
      </c>
      <c r="I461" s="20" t="s">
        <v>295</v>
      </c>
      <c r="J461" s="20" t="s">
        <v>1553</v>
      </c>
      <c r="K461" s="20" t="s">
        <v>1554</v>
      </c>
      <c r="L461" s="22">
        <v>14.99</v>
      </c>
      <c r="M461" s="15">
        <f t="shared" si="47"/>
        <v>29</v>
      </c>
      <c r="N461" s="16">
        <f t="shared" si="48"/>
        <v>899</v>
      </c>
      <c r="O461" s="12"/>
      <c r="P461" s="20" t="s">
        <v>1555</v>
      </c>
    </row>
    <row r="462" spans="2:16" s="11" customFormat="1" x14ac:dyDescent="0.35">
      <c r="B462" s="17" t="s">
        <v>4978</v>
      </c>
      <c r="C462" s="21" t="s">
        <v>1307</v>
      </c>
      <c r="D462" s="20"/>
      <c r="E462" s="19" t="s">
        <v>4950</v>
      </c>
      <c r="F462" s="20"/>
      <c r="G462" s="21" t="s">
        <v>1556</v>
      </c>
      <c r="H462" s="20" t="s">
        <v>1557</v>
      </c>
      <c r="I462" s="20" t="s">
        <v>211</v>
      </c>
      <c r="J462" s="20" t="s">
        <v>1558</v>
      </c>
      <c r="K462" s="20" t="s">
        <v>1559</v>
      </c>
      <c r="L462" s="22">
        <v>89.97</v>
      </c>
      <c r="M462" s="15">
        <f t="shared" si="47"/>
        <v>179</v>
      </c>
      <c r="N462" s="16">
        <f t="shared" si="48"/>
        <v>5549</v>
      </c>
      <c r="O462" s="12"/>
      <c r="P462" s="20" t="s">
        <v>1560</v>
      </c>
    </row>
    <row r="463" spans="2:16" s="11" customFormat="1" x14ac:dyDescent="0.35">
      <c r="B463" s="17" t="s">
        <v>4978</v>
      </c>
      <c r="C463" s="21" t="s">
        <v>1304</v>
      </c>
      <c r="D463" s="20"/>
      <c r="E463" s="20" t="s">
        <v>278</v>
      </c>
      <c r="F463" s="20"/>
      <c r="G463" s="21" t="s">
        <v>1373</v>
      </c>
      <c r="H463" s="20" t="s">
        <v>1374</v>
      </c>
      <c r="I463" s="20" t="s">
        <v>28</v>
      </c>
      <c r="J463" s="20" t="s">
        <v>1375</v>
      </c>
      <c r="K463" s="20" t="s">
        <v>1376</v>
      </c>
      <c r="L463" s="22">
        <v>23.99</v>
      </c>
      <c r="M463" s="15">
        <f t="shared" si="47"/>
        <v>47</v>
      </c>
      <c r="N463" s="16">
        <f t="shared" si="48"/>
        <v>1457</v>
      </c>
      <c r="O463" s="12"/>
      <c r="P463" s="20" t="s">
        <v>1377</v>
      </c>
    </row>
    <row r="464" spans="2:16" s="11" customFormat="1" x14ac:dyDescent="0.35">
      <c r="B464" s="17" t="s">
        <v>4978</v>
      </c>
      <c r="C464" s="21" t="s">
        <v>1305</v>
      </c>
      <c r="D464" s="20"/>
      <c r="E464" s="19" t="s">
        <v>4950</v>
      </c>
      <c r="F464" s="20"/>
      <c r="G464" s="21" t="s">
        <v>1561</v>
      </c>
      <c r="H464" s="20" t="s">
        <v>1562</v>
      </c>
      <c r="I464" s="20" t="s">
        <v>211</v>
      </c>
      <c r="J464" s="20" t="s">
        <v>1563</v>
      </c>
      <c r="K464" s="20" t="s">
        <v>1564</v>
      </c>
      <c r="L464" s="22">
        <v>89.97</v>
      </c>
      <c r="M464" s="15">
        <f t="shared" si="47"/>
        <v>179</v>
      </c>
      <c r="N464" s="16">
        <f t="shared" si="48"/>
        <v>5549</v>
      </c>
      <c r="O464" s="12"/>
      <c r="P464" s="20" t="s">
        <v>1565</v>
      </c>
    </row>
    <row r="465" spans="2:16" s="11" customFormat="1" x14ac:dyDescent="0.35">
      <c r="B465" s="17" t="s">
        <v>4978</v>
      </c>
      <c r="C465" s="21" t="s">
        <v>1307</v>
      </c>
      <c r="D465" s="20"/>
      <c r="E465" s="20" t="s">
        <v>278</v>
      </c>
      <c r="F465" s="20"/>
      <c r="G465" s="21" t="s">
        <v>1347</v>
      </c>
      <c r="H465" s="20" t="s">
        <v>1348</v>
      </c>
      <c r="I465" s="20" t="s">
        <v>28</v>
      </c>
      <c r="J465" s="20" t="s">
        <v>1349</v>
      </c>
      <c r="K465" s="20" t="s">
        <v>1350</v>
      </c>
      <c r="L465" s="22">
        <v>27.99</v>
      </c>
      <c r="M465" s="15">
        <f t="shared" si="47"/>
        <v>55</v>
      </c>
      <c r="N465" s="16">
        <f t="shared" si="48"/>
        <v>1705</v>
      </c>
      <c r="O465" s="12"/>
      <c r="P465" s="20" t="s">
        <v>1351</v>
      </c>
    </row>
    <row r="466" spans="2:16" s="11" customFormat="1" x14ac:dyDescent="0.35">
      <c r="B466" s="17" t="s">
        <v>4978</v>
      </c>
      <c r="C466" s="21" t="s">
        <v>1307</v>
      </c>
      <c r="D466" s="20"/>
      <c r="E466" s="20" t="s">
        <v>277</v>
      </c>
      <c r="F466" s="20"/>
      <c r="G466" s="21" t="s">
        <v>1286</v>
      </c>
      <c r="H466" s="20" t="s">
        <v>1287</v>
      </c>
      <c r="I466" s="20" t="s">
        <v>142</v>
      </c>
      <c r="J466" s="20" t="s">
        <v>1288</v>
      </c>
      <c r="K466" s="20" t="s">
        <v>1289</v>
      </c>
      <c r="L466" s="22">
        <v>150</v>
      </c>
      <c r="M466" s="15">
        <f t="shared" si="47"/>
        <v>300</v>
      </c>
      <c r="N466" s="16">
        <f t="shared" si="48"/>
        <v>9300</v>
      </c>
      <c r="O466" s="12"/>
      <c r="P466" s="20" t="s">
        <v>1290</v>
      </c>
    </row>
    <row r="467" spans="2:16" s="11" customFormat="1" x14ac:dyDescent="0.35">
      <c r="B467" s="17" t="s">
        <v>4978</v>
      </c>
      <c r="C467" s="21" t="s">
        <v>1307</v>
      </c>
      <c r="D467" s="20"/>
      <c r="E467" s="20" t="s">
        <v>278</v>
      </c>
      <c r="F467" s="20"/>
      <c r="G467" s="21" t="s">
        <v>1292</v>
      </c>
      <c r="H467" s="20" t="s">
        <v>1293</v>
      </c>
      <c r="I467" s="20" t="s">
        <v>28</v>
      </c>
      <c r="J467" s="20" t="s">
        <v>1294</v>
      </c>
      <c r="K467" s="20" t="s">
        <v>1295</v>
      </c>
      <c r="L467" s="22">
        <v>29.99</v>
      </c>
      <c r="M467" s="15">
        <f t="shared" si="47"/>
        <v>59</v>
      </c>
      <c r="N467" s="16">
        <f t="shared" si="48"/>
        <v>1829</v>
      </c>
      <c r="O467" s="12"/>
      <c r="P467" s="20" t="s">
        <v>1296</v>
      </c>
    </row>
    <row r="468" spans="2:16" s="11" customFormat="1" x14ac:dyDescent="0.35">
      <c r="B468" s="17" t="s">
        <v>4978</v>
      </c>
      <c r="C468" s="21" t="s">
        <v>1304</v>
      </c>
      <c r="D468" s="20"/>
      <c r="E468" s="20" t="s">
        <v>288</v>
      </c>
      <c r="F468" s="20"/>
      <c r="G468" s="21" t="s">
        <v>1566</v>
      </c>
      <c r="H468" s="20" t="s">
        <v>1567</v>
      </c>
      <c r="I468" s="20" t="s">
        <v>176</v>
      </c>
      <c r="J468" s="20" t="s">
        <v>1568</v>
      </c>
      <c r="K468" s="20" t="s">
        <v>1569</v>
      </c>
      <c r="L468" s="22">
        <v>140</v>
      </c>
      <c r="M468" s="15">
        <f t="shared" si="47"/>
        <v>280</v>
      </c>
      <c r="N468" s="16">
        <f t="shared" si="48"/>
        <v>8680</v>
      </c>
      <c r="O468" s="12"/>
      <c r="P468" s="20" t="s">
        <v>1570</v>
      </c>
    </row>
    <row r="469" spans="2:16" s="11" customFormat="1" x14ac:dyDescent="0.35">
      <c r="B469" s="17" t="s">
        <v>4978</v>
      </c>
      <c r="C469" s="21" t="s">
        <v>1308</v>
      </c>
      <c r="D469" s="20"/>
      <c r="E469" s="20" t="s">
        <v>4945</v>
      </c>
      <c r="F469" s="20"/>
      <c r="G469" s="21" t="s">
        <v>1476</v>
      </c>
      <c r="H469" s="20" t="s">
        <v>1477</v>
      </c>
      <c r="I469" s="20" t="s">
        <v>321</v>
      </c>
      <c r="J469" s="20" t="s">
        <v>438</v>
      </c>
      <c r="K469" s="20" t="s">
        <v>1478</v>
      </c>
      <c r="L469" s="22">
        <v>29.99</v>
      </c>
      <c r="M469" s="15">
        <f t="shared" si="47"/>
        <v>59</v>
      </c>
      <c r="N469" s="16">
        <f t="shared" si="48"/>
        <v>1829</v>
      </c>
      <c r="O469" s="12"/>
      <c r="P469" s="20" t="s">
        <v>1479</v>
      </c>
    </row>
    <row r="470" spans="2:16" s="11" customFormat="1" x14ac:dyDescent="0.35">
      <c r="B470" s="17" t="s">
        <v>4978</v>
      </c>
      <c r="C470" s="21" t="s">
        <v>1307</v>
      </c>
      <c r="D470" s="20"/>
      <c r="E470" s="20" t="s">
        <v>278</v>
      </c>
      <c r="F470" s="20"/>
      <c r="G470" s="21" t="s">
        <v>1571</v>
      </c>
      <c r="H470" s="20" t="s">
        <v>1572</v>
      </c>
      <c r="I470" s="20" t="s">
        <v>28</v>
      </c>
      <c r="J470" s="20" t="s">
        <v>1573</v>
      </c>
      <c r="K470" s="20" t="s">
        <v>1574</v>
      </c>
      <c r="L470" s="22">
        <v>34.99</v>
      </c>
      <c r="M470" s="15">
        <f t="shared" si="47"/>
        <v>69</v>
      </c>
      <c r="N470" s="16">
        <f t="shared" si="48"/>
        <v>2139</v>
      </c>
      <c r="O470" s="12"/>
      <c r="P470" s="20" t="s">
        <v>1575</v>
      </c>
    </row>
    <row r="471" spans="2:16" s="11" customFormat="1" x14ac:dyDescent="0.35">
      <c r="B471" s="17" t="s">
        <v>4978</v>
      </c>
      <c r="C471" s="21" t="s">
        <v>1305</v>
      </c>
      <c r="D471" s="20"/>
      <c r="E471" s="20" t="s">
        <v>1352</v>
      </c>
      <c r="F471" s="20"/>
      <c r="G471" s="21" t="s">
        <v>1353</v>
      </c>
      <c r="H471" s="20" t="s">
        <v>1354</v>
      </c>
      <c r="I471" s="20" t="s">
        <v>71</v>
      </c>
      <c r="J471" s="20" t="s">
        <v>1355</v>
      </c>
      <c r="K471" s="20" t="s">
        <v>1356</v>
      </c>
      <c r="L471" s="22">
        <v>24</v>
      </c>
      <c r="M471" s="15">
        <f t="shared" si="47"/>
        <v>48</v>
      </c>
      <c r="N471" s="16">
        <f t="shared" si="48"/>
        <v>1488</v>
      </c>
      <c r="O471" s="12"/>
      <c r="P471" s="20" t="s">
        <v>1357</v>
      </c>
    </row>
    <row r="472" spans="2:16" s="11" customFormat="1" x14ac:dyDescent="0.35">
      <c r="B472" s="17" t="s">
        <v>4978</v>
      </c>
      <c r="C472" s="21" t="s">
        <v>1306</v>
      </c>
      <c r="D472" s="20"/>
      <c r="E472" s="20" t="s">
        <v>278</v>
      </c>
      <c r="F472" s="20"/>
      <c r="G472" s="21" t="s">
        <v>1395</v>
      </c>
      <c r="H472" s="20" t="s">
        <v>1396</v>
      </c>
      <c r="I472" s="20" t="s">
        <v>28</v>
      </c>
      <c r="J472" s="20" t="s">
        <v>1397</v>
      </c>
      <c r="K472" s="20" t="s">
        <v>1398</v>
      </c>
      <c r="L472" s="22">
        <v>34.99</v>
      </c>
      <c r="M472" s="15">
        <f t="shared" si="47"/>
        <v>69</v>
      </c>
      <c r="N472" s="16">
        <f t="shared" si="48"/>
        <v>2139</v>
      </c>
      <c r="O472" s="12"/>
      <c r="P472" s="20" t="s">
        <v>1399</v>
      </c>
    </row>
    <row r="473" spans="2:16" s="11" customFormat="1" x14ac:dyDescent="0.35">
      <c r="B473" s="17" t="s">
        <v>4978</v>
      </c>
      <c r="C473" s="23"/>
      <c r="D473" s="18" t="s">
        <v>4968</v>
      </c>
      <c r="E473" s="20"/>
      <c r="F473" s="20"/>
      <c r="G473" s="21" t="s">
        <v>1576</v>
      </c>
      <c r="H473" s="20" t="s">
        <v>1577</v>
      </c>
      <c r="I473" s="20" t="s">
        <v>114</v>
      </c>
      <c r="J473" s="20" t="s">
        <v>1578</v>
      </c>
      <c r="K473" s="20" t="s">
        <v>1579</v>
      </c>
      <c r="L473" s="22">
        <v>23.99</v>
      </c>
      <c r="M473" s="15">
        <f t="shared" si="47"/>
        <v>47</v>
      </c>
      <c r="N473" s="16">
        <f t="shared" si="48"/>
        <v>1457</v>
      </c>
      <c r="O473" s="12"/>
      <c r="P473" s="20" t="s">
        <v>1580</v>
      </c>
    </row>
    <row r="474" spans="2:16" s="11" customFormat="1" x14ac:dyDescent="0.35">
      <c r="B474" s="17" t="s">
        <v>4978</v>
      </c>
      <c r="C474" s="23"/>
      <c r="D474" s="18" t="s">
        <v>4969</v>
      </c>
      <c r="E474" s="20"/>
      <c r="F474" s="20"/>
      <c r="G474" s="21" t="s">
        <v>1581</v>
      </c>
      <c r="H474" s="20" t="s">
        <v>1582</v>
      </c>
      <c r="I474" s="20" t="s">
        <v>1583</v>
      </c>
      <c r="J474" s="20" t="s">
        <v>1584</v>
      </c>
      <c r="K474" s="20" t="s">
        <v>1585</v>
      </c>
      <c r="L474" s="22">
        <v>9.99</v>
      </c>
      <c r="M474" s="15">
        <f t="shared" si="47"/>
        <v>19</v>
      </c>
      <c r="N474" s="16">
        <f t="shared" si="48"/>
        <v>589</v>
      </c>
      <c r="O474" s="12"/>
      <c r="P474" s="20" t="s">
        <v>1586</v>
      </c>
    </row>
    <row r="475" spans="2:16" s="11" customFormat="1" x14ac:dyDescent="0.35">
      <c r="B475" s="17" t="s">
        <v>4978</v>
      </c>
      <c r="C475" s="21" t="s">
        <v>1305</v>
      </c>
      <c r="D475" s="20"/>
      <c r="E475" s="20" t="s">
        <v>4945</v>
      </c>
      <c r="F475" s="20"/>
      <c r="G475" s="21" t="s">
        <v>1471</v>
      </c>
      <c r="H475" s="20" t="s">
        <v>1472</v>
      </c>
      <c r="I475" s="20" t="s">
        <v>321</v>
      </c>
      <c r="J475" s="20" t="s">
        <v>1473</v>
      </c>
      <c r="K475" s="20" t="s">
        <v>1474</v>
      </c>
      <c r="L475" s="22">
        <v>30.99</v>
      </c>
      <c r="M475" s="15">
        <f t="shared" si="47"/>
        <v>61</v>
      </c>
      <c r="N475" s="16">
        <f t="shared" si="48"/>
        <v>1891</v>
      </c>
      <c r="O475" s="12"/>
      <c r="P475" s="20" t="s">
        <v>1475</v>
      </c>
    </row>
    <row r="476" spans="2:16" s="11" customFormat="1" x14ac:dyDescent="0.35">
      <c r="B476" s="17" t="s">
        <v>4978</v>
      </c>
      <c r="C476" s="21" t="s">
        <v>1304</v>
      </c>
      <c r="D476" s="20"/>
      <c r="E476" s="20" t="s">
        <v>288</v>
      </c>
      <c r="F476" s="20"/>
      <c r="G476" s="21" t="s">
        <v>1430</v>
      </c>
      <c r="H476" s="20" t="s">
        <v>1431</v>
      </c>
      <c r="I476" s="20" t="s">
        <v>176</v>
      </c>
      <c r="J476" s="20" t="s">
        <v>1432</v>
      </c>
      <c r="K476" s="20" t="s">
        <v>1433</v>
      </c>
      <c r="L476" s="22">
        <v>172</v>
      </c>
      <c r="M476" s="15">
        <f t="shared" si="47"/>
        <v>344</v>
      </c>
      <c r="N476" s="16">
        <f t="shared" si="48"/>
        <v>10664</v>
      </c>
      <c r="O476" s="12"/>
      <c r="P476" s="20" t="s">
        <v>1434</v>
      </c>
    </row>
    <row r="477" spans="2:16" s="11" customFormat="1" x14ac:dyDescent="0.35">
      <c r="B477" s="17" t="s">
        <v>4978</v>
      </c>
      <c r="C477" s="21" t="s">
        <v>1305</v>
      </c>
      <c r="D477" s="20"/>
      <c r="E477" s="20" t="s">
        <v>288</v>
      </c>
      <c r="F477" s="20"/>
      <c r="G477" s="21" t="s">
        <v>1435</v>
      </c>
      <c r="H477" s="20" t="s">
        <v>1436</v>
      </c>
      <c r="I477" s="20" t="s">
        <v>176</v>
      </c>
      <c r="J477" s="20" t="s">
        <v>1437</v>
      </c>
      <c r="K477" s="20" t="s">
        <v>1438</v>
      </c>
      <c r="L477" s="22">
        <v>252</v>
      </c>
      <c r="M477" s="15">
        <f t="shared" si="47"/>
        <v>504</v>
      </c>
      <c r="N477" s="16">
        <f t="shared" si="48"/>
        <v>15624</v>
      </c>
      <c r="O477" s="12"/>
      <c r="P477" s="20" t="s">
        <v>1439</v>
      </c>
    </row>
    <row r="478" spans="2:16" s="11" customFormat="1" x14ac:dyDescent="0.35">
      <c r="B478" s="17" t="s">
        <v>4978</v>
      </c>
      <c r="C478" s="21" t="s">
        <v>1305</v>
      </c>
      <c r="D478" s="20"/>
      <c r="E478" s="20" t="s">
        <v>288</v>
      </c>
      <c r="F478" s="20"/>
      <c r="G478" s="21" t="s">
        <v>1368</v>
      </c>
      <c r="H478" s="20" t="s">
        <v>1369</v>
      </c>
      <c r="I478" s="20" t="s">
        <v>176</v>
      </c>
      <c r="J478" s="20" t="s">
        <v>1370</v>
      </c>
      <c r="K478" s="20" t="s">
        <v>1371</v>
      </c>
      <c r="L478" s="22">
        <v>102</v>
      </c>
      <c r="M478" s="15">
        <f t="shared" si="47"/>
        <v>204</v>
      </c>
      <c r="N478" s="16">
        <f t="shared" si="48"/>
        <v>6324</v>
      </c>
      <c r="O478" s="12"/>
      <c r="P478" s="20" t="s">
        <v>1372</v>
      </c>
    </row>
    <row r="479" spans="2:16" s="11" customFormat="1" x14ac:dyDescent="0.35">
      <c r="B479" s="17" t="s">
        <v>4978</v>
      </c>
      <c r="C479" s="21" t="s">
        <v>1305</v>
      </c>
      <c r="D479" s="20"/>
      <c r="E479" s="20" t="s">
        <v>288</v>
      </c>
      <c r="F479" s="20"/>
      <c r="G479" s="21" t="s">
        <v>1587</v>
      </c>
      <c r="H479" s="20" t="s">
        <v>1588</v>
      </c>
      <c r="I479" s="20" t="s">
        <v>176</v>
      </c>
      <c r="J479" s="20" t="s">
        <v>1589</v>
      </c>
      <c r="K479" s="20" t="s">
        <v>1590</v>
      </c>
      <c r="L479" s="22">
        <v>172</v>
      </c>
      <c r="M479" s="15">
        <f t="shared" si="47"/>
        <v>344</v>
      </c>
      <c r="N479" s="16">
        <f t="shared" si="48"/>
        <v>10664</v>
      </c>
      <c r="O479" s="12"/>
      <c r="P479" s="20" t="s">
        <v>1591</v>
      </c>
    </row>
    <row r="480" spans="2:16" s="11" customFormat="1" x14ac:dyDescent="0.35">
      <c r="B480" s="17" t="s">
        <v>4978</v>
      </c>
      <c r="C480" s="21" t="s">
        <v>1313</v>
      </c>
      <c r="D480" s="20"/>
      <c r="E480" s="20" t="s">
        <v>288</v>
      </c>
      <c r="F480" s="20"/>
      <c r="G480" s="21" t="s">
        <v>1314</v>
      </c>
      <c r="H480" s="20" t="s">
        <v>1315</v>
      </c>
      <c r="I480" s="20" t="s">
        <v>176</v>
      </c>
      <c r="J480" s="20" t="s">
        <v>1316</v>
      </c>
      <c r="K480" s="20" t="s">
        <v>1317</v>
      </c>
      <c r="L480" s="22">
        <v>252</v>
      </c>
      <c r="M480" s="15">
        <f t="shared" si="47"/>
        <v>504</v>
      </c>
      <c r="N480" s="16">
        <f t="shared" si="48"/>
        <v>15624</v>
      </c>
      <c r="O480" s="12"/>
      <c r="P480" s="20" t="s">
        <v>1318</v>
      </c>
    </row>
    <row r="481" spans="2:16" s="11" customFormat="1" x14ac:dyDescent="0.35">
      <c r="B481" s="17" t="s">
        <v>4978</v>
      </c>
      <c r="C481" s="21" t="s">
        <v>1313</v>
      </c>
      <c r="D481" s="20"/>
      <c r="E481" s="20" t="s">
        <v>288</v>
      </c>
      <c r="F481" s="20"/>
      <c r="G481" s="21" t="s">
        <v>1592</v>
      </c>
      <c r="H481" s="20" t="s">
        <v>1593</v>
      </c>
      <c r="I481" s="20" t="s">
        <v>176</v>
      </c>
      <c r="J481" s="20" t="s">
        <v>1594</v>
      </c>
      <c r="K481" s="20" t="s">
        <v>1595</v>
      </c>
      <c r="L481" s="22">
        <v>140</v>
      </c>
      <c r="M481" s="15">
        <f t="shared" si="47"/>
        <v>280</v>
      </c>
      <c r="N481" s="16">
        <f t="shared" si="48"/>
        <v>8680</v>
      </c>
      <c r="O481" s="12"/>
      <c r="P481" s="20" t="s">
        <v>1596</v>
      </c>
    </row>
    <row r="482" spans="2:16" s="11" customFormat="1" x14ac:dyDescent="0.35">
      <c r="B482" s="17" t="s">
        <v>4978</v>
      </c>
      <c r="C482" s="21" t="s">
        <v>1367</v>
      </c>
      <c r="D482" s="20"/>
      <c r="E482" s="20" t="s">
        <v>288</v>
      </c>
      <c r="F482" s="20"/>
      <c r="G482" s="21" t="s">
        <v>1496</v>
      </c>
      <c r="H482" s="20" t="s">
        <v>1497</v>
      </c>
      <c r="I482" s="20" t="s">
        <v>176</v>
      </c>
      <c r="J482" s="20" t="s">
        <v>1498</v>
      </c>
      <c r="K482" s="20" t="s">
        <v>1499</v>
      </c>
      <c r="L482" s="22">
        <v>224</v>
      </c>
      <c r="M482" s="15">
        <f t="shared" si="47"/>
        <v>448</v>
      </c>
      <c r="N482" s="16">
        <f t="shared" si="48"/>
        <v>13888</v>
      </c>
      <c r="O482" s="12"/>
      <c r="P482" s="20" t="s">
        <v>1500</v>
      </c>
    </row>
    <row r="483" spans="2:16" s="11" customFormat="1" x14ac:dyDescent="0.35">
      <c r="B483" s="17" t="s">
        <v>4978</v>
      </c>
      <c r="C483" s="21" t="s">
        <v>1312</v>
      </c>
      <c r="D483" s="20"/>
      <c r="E483" s="20" t="s">
        <v>288</v>
      </c>
      <c r="F483" s="20"/>
      <c r="G483" s="21" t="s">
        <v>1320</v>
      </c>
      <c r="H483" s="20" t="s">
        <v>1321</v>
      </c>
      <c r="I483" s="20" t="s">
        <v>176</v>
      </c>
      <c r="J483" s="20" t="s">
        <v>1322</v>
      </c>
      <c r="K483" s="20" t="s">
        <v>1323</v>
      </c>
      <c r="L483" s="22">
        <v>172</v>
      </c>
      <c r="M483" s="15">
        <f t="shared" si="47"/>
        <v>344</v>
      </c>
      <c r="N483" s="16">
        <f t="shared" si="48"/>
        <v>10664</v>
      </c>
      <c r="O483" s="12"/>
      <c r="P483" s="20" t="s">
        <v>1324</v>
      </c>
    </row>
    <row r="484" spans="2:16" s="11" customFormat="1" x14ac:dyDescent="0.35">
      <c r="B484" s="17" t="s">
        <v>4978</v>
      </c>
      <c r="C484" s="21" t="s">
        <v>1311</v>
      </c>
      <c r="D484" s="20"/>
      <c r="E484" s="20" t="s">
        <v>288</v>
      </c>
      <c r="F484" s="20"/>
      <c r="G484" s="21" t="s">
        <v>1325</v>
      </c>
      <c r="H484" s="20" t="s">
        <v>1326</v>
      </c>
      <c r="I484" s="20" t="s">
        <v>176</v>
      </c>
      <c r="J484" s="20" t="s">
        <v>1327</v>
      </c>
      <c r="K484" s="20" t="s">
        <v>1328</v>
      </c>
      <c r="L484" s="22">
        <v>248</v>
      </c>
      <c r="M484" s="15">
        <f t="shared" si="47"/>
        <v>496</v>
      </c>
      <c r="N484" s="16">
        <f t="shared" si="48"/>
        <v>15376</v>
      </c>
      <c r="O484" s="12"/>
      <c r="P484" s="20" t="s">
        <v>1329</v>
      </c>
    </row>
    <row r="485" spans="2:16" s="11" customFormat="1" x14ac:dyDescent="0.35">
      <c r="B485" s="17" t="s">
        <v>4978</v>
      </c>
      <c r="C485" s="21" t="s">
        <v>1312</v>
      </c>
      <c r="D485" s="20"/>
      <c r="E485" s="20" t="s">
        <v>288</v>
      </c>
      <c r="F485" s="20"/>
      <c r="G485" s="21" t="s">
        <v>1597</v>
      </c>
      <c r="H485" s="20" t="s">
        <v>1598</v>
      </c>
      <c r="I485" s="20" t="s">
        <v>176</v>
      </c>
      <c r="J485" s="20" t="s">
        <v>1599</v>
      </c>
      <c r="K485" s="20" t="s">
        <v>1600</v>
      </c>
      <c r="L485" s="22">
        <v>195</v>
      </c>
      <c r="M485" s="15">
        <f t="shared" si="47"/>
        <v>390</v>
      </c>
      <c r="N485" s="16">
        <f t="shared" si="48"/>
        <v>12090</v>
      </c>
      <c r="O485" s="12"/>
      <c r="P485" s="20" t="s">
        <v>1601</v>
      </c>
    </row>
    <row r="486" spans="2:16" s="11" customFormat="1" x14ac:dyDescent="0.35">
      <c r="B486" s="17" t="s">
        <v>4978</v>
      </c>
      <c r="C486" s="21" t="s">
        <v>1311</v>
      </c>
      <c r="D486" s="20"/>
      <c r="E486" s="20" t="s">
        <v>288</v>
      </c>
      <c r="F486" s="20"/>
      <c r="G486" s="21" t="s">
        <v>1602</v>
      </c>
      <c r="H486" s="20" t="s">
        <v>1603</v>
      </c>
      <c r="I486" s="20" t="s">
        <v>176</v>
      </c>
      <c r="J486" s="20" t="s">
        <v>1604</v>
      </c>
      <c r="K486" s="20" t="s">
        <v>1605</v>
      </c>
      <c r="L486" s="22">
        <v>130</v>
      </c>
      <c r="M486" s="15">
        <f t="shared" si="47"/>
        <v>260</v>
      </c>
      <c r="N486" s="16">
        <f t="shared" si="48"/>
        <v>8060</v>
      </c>
      <c r="O486" s="12"/>
      <c r="P486" s="20" t="s">
        <v>1606</v>
      </c>
    </row>
    <row r="487" spans="2:16" s="11" customFormat="1" x14ac:dyDescent="0.35">
      <c r="B487" s="17" t="s">
        <v>4978</v>
      </c>
      <c r="C487" s="21" t="s">
        <v>1311</v>
      </c>
      <c r="D487" s="20"/>
      <c r="E487" s="20" t="s">
        <v>288</v>
      </c>
      <c r="F487" s="20"/>
      <c r="G487" s="21" t="s">
        <v>1607</v>
      </c>
      <c r="H487" s="20" t="s">
        <v>1608</v>
      </c>
      <c r="I487" s="20" t="s">
        <v>176</v>
      </c>
      <c r="J487" s="20" t="s">
        <v>1609</v>
      </c>
      <c r="K487" s="20" t="s">
        <v>1610</v>
      </c>
      <c r="L487" s="22">
        <v>140</v>
      </c>
      <c r="M487" s="15">
        <f t="shared" si="47"/>
        <v>280</v>
      </c>
      <c r="N487" s="16">
        <f t="shared" si="48"/>
        <v>8680</v>
      </c>
      <c r="O487" s="12"/>
      <c r="P487" s="20" t="s">
        <v>1611</v>
      </c>
    </row>
    <row r="488" spans="2:16" s="11" customFormat="1" x14ac:dyDescent="0.35">
      <c r="B488" s="17" t="s">
        <v>4978</v>
      </c>
      <c r="C488" s="21" t="s">
        <v>1311</v>
      </c>
      <c r="D488" s="20"/>
      <c r="E488" s="20" t="s">
        <v>288</v>
      </c>
      <c r="F488" s="20"/>
      <c r="G488" s="21" t="s">
        <v>1612</v>
      </c>
      <c r="H488" s="20" t="s">
        <v>1613</v>
      </c>
      <c r="I488" s="20" t="s">
        <v>176</v>
      </c>
      <c r="J488" s="20" t="s">
        <v>1614</v>
      </c>
      <c r="K488" s="20" t="s">
        <v>1615</v>
      </c>
      <c r="L488" s="22">
        <v>172</v>
      </c>
      <c r="M488" s="15">
        <f t="shared" si="47"/>
        <v>344</v>
      </c>
      <c r="N488" s="16">
        <f t="shared" si="48"/>
        <v>10664</v>
      </c>
      <c r="O488" s="12"/>
      <c r="P488" s="20" t="s">
        <v>1616</v>
      </c>
    </row>
    <row r="489" spans="2:16" s="11" customFormat="1" x14ac:dyDescent="0.35">
      <c r="B489" s="17" t="s">
        <v>4978</v>
      </c>
      <c r="C489" s="21" t="s">
        <v>1336</v>
      </c>
      <c r="D489" s="20"/>
      <c r="E489" s="20" t="s">
        <v>288</v>
      </c>
      <c r="F489" s="20"/>
      <c r="G489" s="21" t="s">
        <v>1337</v>
      </c>
      <c r="H489" s="20" t="s">
        <v>1338</v>
      </c>
      <c r="I489" s="20" t="s">
        <v>176</v>
      </c>
      <c r="J489" s="20" t="s">
        <v>1339</v>
      </c>
      <c r="K489" s="20" t="s">
        <v>1340</v>
      </c>
      <c r="L489" s="22">
        <v>224</v>
      </c>
      <c r="M489" s="15">
        <f t="shared" si="47"/>
        <v>448</v>
      </c>
      <c r="N489" s="16">
        <f t="shared" si="48"/>
        <v>13888</v>
      </c>
      <c r="O489" s="12"/>
      <c r="P489" s="20" t="s">
        <v>1341</v>
      </c>
    </row>
    <row r="490" spans="2:16" s="11" customFormat="1" x14ac:dyDescent="0.35">
      <c r="B490" s="17" t="s">
        <v>4978</v>
      </c>
      <c r="C490" s="11" t="s">
        <v>1330</v>
      </c>
      <c r="D490" s="20"/>
      <c r="E490" s="20" t="s">
        <v>288</v>
      </c>
      <c r="F490" s="20"/>
      <c r="G490" s="21" t="s">
        <v>1331</v>
      </c>
      <c r="H490" s="20" t="s">
        <v>1332</v>
      </c>
      <c r="I490" s="20" t="s">
        <v>176</v>
      </c>
      <c r="J490" s="20" t="s">
        <v>1333</v>
      </c>
      <c r="K490" s="20" t="s">
        <v>1334</v>
      </c>
      <c r="L490" s="22">
        <v>140</v>
      </c>
      <c r="M490" s="15">
        <f t="shared" si="47"/>
        <v>280</v>
      </c>
      <c r="N490" s="16">
        <f t="shared" si="48"/>
        <v>8680</v>
      </c>
      <c r="O490" s="12"/>
      <c r="P490" s="20" t="s">
        <v>1335</v>
      </c>
    </row>
    <row r="491" spans="2:16" s="11" customFormat="1" x14ac:dyDescent="0.35">
      <c r="B491" s="17" t="s">
        <v>4978</v>
      </c>
      <c r="C491" s="11" t="s">
        <v>1617</v>
      </c>
      <c r="D491" s="20"/>
      <c r="E491" s="20" t="s">
        <v>288</v>
      </c>
      <c r="F491" s="20"/>
      <c r="G491" s="21" t="s">
        <v>1501</v>
      </c>
      <c r="H491" s="20" t="s">
        <v>1502</v>
      </c>
      <c r="I491" s="20" t="s">
        <v>176</v>
      </c>
      <c r="J491" s="20" t="s">
        <v>1503</v>
      </c>
      <c r="K491" s="20" t="s">
        <v>1504</v>
      </c>
      <c r="L491" s="22">
        <v>195</v>
      </c>
      <c r="M491" s="15">
        <f t="shared" si="47"/>
        <v>390</v>
      </c>
      <c r="N491" s="16">
        <f t="shared" si="48"/>
        <v>12090</v>
      </c>
      <c r="O491" s="12"/>
      <c r="P491" s="20" t="s">
        <v>1505</v>
      </c>
    </row>
    <row r="492" spans="2:16" s="11" customFormat="1" x14ac:dyDescent="0.35">
      <c r="B492" s="17" t="s">
        <v>4978</v>
      </c>
      <c r="C492" s="21" t="s">
        <v>1305</v>
      </c>
      <c r="D492" s="20"/>
      <c r="E492" s="19" t="s">
        <v>4950</v>
      </c>
      <c r="F492" s="20"/>
      <c r="G492" s="21" t="s">
        <v>1618</v>
      </c>
      <c r="H492" s="20" t="s">
        <v>1619</v>
      </c>
      <c r="I492" s="20" t="s">
        <v>211</v>
      </c>
      <c r="J492" s="20" t="s">
        <v>1620</v>
      </c>
      <c r="K492" s="20" t="s">
        <v>1621</v>
      </c>
      <c r="L492" s="22">
        <v>89.97</v>
      </c>
      <c r="M492" s="15">
        <f t="shared" si="47"/>
        <v>179</v>
      </c>
      <c r="N492" s="16">
        <f t="shared" si="48"/>
        <v>5549</v>
      </c>
      <c r="O492" s="12"/>
      <c r="P492" s="20" t="s">
        <v>1622</v>
      </c>
    </row>
    <row r="493" spans="2:16" s="11" customFormat="1" x14ac:dyDescent="0.35">
      <c r="B493" s="17" t="s">
        <v>4978</v>
      </c>
      <c r="C493" s="21" t="s">
        <v>1305</v>
      </c>
      <c r="D493" s="20"/>
      <c r="E493" s="20" t="s">
        <v>286</v>
      </c>
      <c r="F493" s="20"/>
      <c r="G493" s="21" t="s">
        <v>1623</v>
      </c>
      <c r="H493" s="20" t="s">
        <v>1624</v>
      </c>
      <c r="I493" s="20" t="s">
        <v>75</v>
      </c>
      <c r="J493" s="20" t="s">
        <v>1625</v>
      </c>
      <c r="K493" s="20" t="s">
        <v>1626</v>
      </c>
      <c r="L493" s="22">
        <v>35</v>
      </c>
      <c r="M493" s="15">
        <f t="shared" si="47"/>
        <v>70</v>
      </c>
      <c r="N493" s="16">
        <f t="shared" si="48"/>
        <v>2170</v>
      </c>
      <c r="O493" s="12"/>
      <c r="P493" s="20" t="s">
        <v>1627</v>
      </c>
    </row>
    <row r="494" spans="2:16" s="11" customFormat="1" x14ac:dyDescent="0.35">
      <c r="B494" s="17" t="s">
        <v>4978</v>
      </c>
      <c r="C494" s="21" t="s">
        <v>1305</v>
      </c>
      <c r="D494" s="20"/>
      <c r="E494" s="20" t="s">
        <v>277</v>
      </c>
      <c r="F494" s="20"/>
      <c r="G494" s="21" t="s">
        <v>1628</v>
      </c>
      <c r="H494" s="20" t="s">
        <v>1629</v>
      </c>
      <c r="I494" s="20" t="s">
        <v>142</v>
      </c>
      <c r="J494" s="20" t="s">
        <v>1630</v>
      </c>
      <c r="K494" s="20" t="s">
        <v>1631</v>
      </c>
      <c r="L494" s="22">
        <v>150</v>
      </c>
      <c r="M494" s="15">
        <f t="shared" si="47"/>
        <v>300</v>
      </c>
      <c r="N494" s="16">
        <f t="shared" ref="N494:N557" si="49">M494*31</f>
        <v>9300</v>
      </c>
      <c r="O494" s="12"/>
      <c r="P494" s="20" t="s">
        <v>1632</v>
      </c>
    </row>
    <row r="495" spans="2:16" s="11" customFormat="1" x14ac:dyDescent="0.35">
      <c r="B495" s="17" t="s">
        <v>4978</v>
      </c>
      <c r="C495" s="21" t="s">
        <v>1305</v>
      </c>
      <c r="D495" s="20"/>
      <c r="E495" s="20" t="s">
        <v>277</v>
      </c>
      <c r="F495" s="20"/>
      <c r="G495" s="21" t="s">
        <v>1633</v>
      </c>
      <c r="H495" s="20" t="s">
        <v>1634</v>
      </c>
      <c r="I495" s="20" t="s">
        <v>142</v>
      </c>
      <c r="J495" s="20" t="s">
        <v>1635</v>
      </c>
      <c r="K495" s="20" t="s">
        <v>1636</v>
      </c>
      <c r="L495" s="22">
        <v>150</v>
      </c>
      <c r="M495" s="15">
        <f t="shared" si="47"/>
        <v>300</v>
      </c>
      <c r="N495" s="16">
        <f t="shared" si="49"/>
        <v>9300</v>
      </c>
      <c r="O495" s="12"/>
      <c r="P495" s="20" t="s">
        <v>1637</v>
      </c>
    </row>
    <row r="496" spans="2:16" s="11" customFormat="1" x14ac:dyDescent="0.35">
      <c r="B496" s="17" t="s">
        <v>4978</v>
      </c>
      <c r="C496" s="21" t="s">
        <v>1305</v>
      </c>
      <c r="D496" s="20"/>
      <c r="E496" s="20" t="s">
        <v>277</v>
      </c>
      <c r="F496" s="20"/>
      <c r="G496" s="21" t="s">
        <v>1638</v>
      </c>
      <c r="H496" s="20" t="s">
        <v>1639</v>
      </c>
      <c r="I496" s="20" t="s">
        <v>142</v>
      </c>
      <c r="J496" s="20" t="s">
        <v>1640</v>
      </c>
      <c r="K496" s="20" t="s">
        <v>1641</v>
      </c>
      <c r="L496" s="22">
        <v>150</v>
      </c>
      <c r="M496" s="15">
        <f t="shared" si="47"/>
        <v>300</v>
      </c>
      <c r="N496" s="16">
        <f t="shared" si="49"/>
        <v>9300</v>
      </c>
      <c r="O496" s="12"/>
      <c r="P496" s="20" t="s">
        <v>1642</v>
      </c>
    </row>
    <row r="497" spans="2:16" s="11" customFormat="1" x14ac:dyDescent="0.35">
      <c r="B497" s="17" t="s">
        <v>4978</v>
      </c>
      <c r="C497" s="21" t="s">
        <v>1307</v>
      </c>
      <c r="D497" s="20"/>
      <c r="E497" s="20" t="s">
        <v>277</v>
      </c>
      <c r="F497" s="20"/>
      <c r="G497" s="21" t="s">
        <v>1405</v>
      </c>
      <c r="H497" s="20" t="s">
        <v>1406</v>
      </c>
      <c r="I497" s="20" t="s">
        <v>142</v>
      </c>
      <c r="J497" s="20" t="s">
        <v>1407</v>
      </c>
      <c r="K497" s="20" t="s">
        <v>1408</v>
      </c>
      <c r="L497" s="22">
        <v>150</v>
      </c>
      <c r="M497" s="15">
        <f t="shared" si="47"/>
        <v>300</v>
      </c>
      <c r="N497" s="16">
        <f t="shared" si="49"/>
        <v>9300</v>
      </c>
      <c r="O497" s="12"/>
      <c r="P497" s="20" t="s">
        <v>1409</v>
      </c>
    </row>
    <row r="498" spans="2:16" s="11" customFormat="1" x14ac:dyDescent="0.35">
      <c r="B498" s="17" t="s">
        <v>4978</v>
      </c>
      <c r="C498" s="21" t="s">
        <v>1305</v>
      </c>
      <c r="D498" s="20"/>
      <c r="E498" s="20" t="s">
        <v>278</v>
      </c>
      <c r="F498" s="20"/>
      <c r="G498" s="21" t="s">
        <v>1643</v>
      </c>
      <c r="H498" s="20" t="s">
        <v>1644</v>
      </c>
      <c r="I498" s="20" t="s">
        <v>28</v>
      </c>
      <c r="J498" s="20" t="s">
        <v>1645</v>
      </c>
      <c r="K498" s="20" t="s">
        <v>1646</v>
      </c>
      <c r="L498" s="22">
        <v>34.99</v>
      </c>
      <c r="M498" s="15">
        <f t="shared" si="47"/>
        <v>69</v>
      </c>
      <c r="N498" s="16">
        <f t="shared" si="49"/>
        <v>2139</v>
      </c>
      <c r="O498" s="12"/>
      <c r="P498" s="20" t="s">
        <v>1647</v>
      </c>
    </row>
    <row r="499" spans="2:16" s="11" customFormat="1" x14ac:dyDescent="0.35">
      <c r="B499" s="17" t="s">
        <v>4978</v>
      </c>
      <c r="C499" s="21" t="s">
        <v>1305</v>
      </c>
      <c r="D499" s="20"/>
      <c r="E499" s="20" t="s">
        <v>278</v>
      </c>
      <c r="F499" s="20"/>
      <c r="G499" s="21" t="s">
        <v>1648</v>
      </c>
      <c r="H499" s="20" t="s">
        <v>1649</v>
      </c>
      <c r="I499" s="20" t="s">
        <v>28</v>
      </c>
      <c r="J499" s="20" t="s">
        <v>1650</v>
      </c>
      <c r="K499" s="20" t="s">
        <v>1651</v>
      </c>
      <c r="L499" s="22">
        <v>27.99</v>
      </c>
      <c r="M499" s="15">
        <f t="shared" si="47"/>
        <v>55</v>
      </c>
      <c r="N499" s="16">
        <f t="shared" si="49"/>
        <v>1705</v>
      </c>
      <c r="O499" s="12"/>
      <c r="P499" s="20" t="s">
        <v>1652</v>
      </c>
    </row>
    <row r="500" spans="2:16" s="11" customFormat="1" x14ac:dyDescent="0.35">
      <c r="B500" s="17" t="s">
        <v>4978</v>
      </c>
      <c r="C500" s="21" t="s">
        <v>1306</v>
      </c>
      <c r="D500" s="20"/>
      <c r="E500" s="20" t="s">
        <v>278</v>
      </c>
      <c r="F500" s="20"/>
      <c r="G500" s="21" t="s">
        <v>1491</v>
      </c>
      <c r="H500" s="20" t="s">
        <v>1492</v>
      </c>
      <c r="I500" s="20" t="s">
        <v>28</v>
      </c>
      <c r="J500" s="20" t="s">
        <v>1493</v>
      </c>
      <c r="K500" s="20" t="s">
        <v>1494</v>
      </c>
      <c r="L500" s="22">
        <v>34.99</v>
      </c>
      <c r="M500" s="15">
        <f t="shared" si="47"/>
        <v>69</v>
      </c>
      <c r="N500" s="16">
        <f t="shared" si="49"/>
        <v>2139</v>
      </c>
      <c r="O500" s="12"/>
      <c r="P500" s="20" t="s">
        <v>1495</v>
      </c>
    </row>
    <row r="501" spans="2:16" s="11" customFormat="1" x14ac:dyDescent="0.35">
      <c r="B501" s="17" t="s">
        <v>4978</v>
      </c>
      <c r="C501" s="21" t="s">
        <v>1307</v>
      </c>
      <c r="D501" s="20"/>
      <c r="E501" s="20" t="s">
        <v>278</v>
      </c>
      <c r="F501" s="20"/>
      <c r="G501" s="21" t="s">
        <v>1342</v>
      </c>
      <c r="H501" s="20" t="s">
        <v>1343</v>
      </c>
      <c r="I501" s="20" t="s">
        <v>28</v>
      </c>
      <c r="J501" s="20" t="s">
        <v>1344</v>
      </c>
      <c r="K501" s="20" t="s">
        <v>1345</v>
      </c>
      <c r="L501" s="22">
        <v>21.99</v>
      </c>
      <c r="M501" s="15">
        <f t="shared" si="47"/>
        <v>43</v>
      </c>
      <c r="N501" s="16">
        <f t="shared" si="49"/>
        <v>1333</v>
      </c>
      <c r="O501" s="12"/>
      <c r="P501" s="20" t="s">
        <v>1346</v>
      </c>
    </row>
    <row r="502" spans="2:16" s="11" customFormat="1" x14ac:dyDescent="0.35">
      <c r="B502" s="17" t="s">
        <v>4978</v>
      </c>
      <c r="C502" s="21" t="s">
        <v>1305</v>
      </c>
      <c r="D502" s="20"/>
      <c r="E502" s="20" t="s">
        <v>278</v>
      </c>
      <c r="F502" s="20"/>
      <c r="G502" s="21" t="s">
        <v>1653</v>
      </c>
      <c r="H502" s="20" t="s">
        <v>1654</v>
      </c>
      <c r="I502" s="20" t="s">
        <v>28</v>
      </c>
      <c r="J502" s="20" t="s">
        <v>1655</v>
      </c>
      <c r="K502" s="20" t="s">
        <v>1656</v>
      </c>
      <c r="L502" s="22">
        <v>34.99</v>
      </c>
      <c r="M502" s="15">
        <f t="shared" si="47"/>
        <v>69</v>
      </c>
      <c r="N502" s="16">
        <f t="shared" si="49"/>
        <v>2139</v>
      </c>
      <c r="O502" s="12"/>
      <c r="P502" s="20" t="s">
        <v>1657</v>
      </c>
    </row>
    <row r="503" spans="2:16" s="11" customFormat="1" x14ac:dyDescent="0.35">
      <c r="B503" s="17" t="s">
        <v>4978</v>
      </c>
      <c r="C503" s="21" t="s">
        <v>1305</v>
      </c>
      <c r="D503" s="20"/>
      <c r="E503" s="20" t="s">
        <v>278</v>
      </c>
      <c r="F503" s="20"/>
      <c r="G503" s="21" t="s">
        <v>1658</v>
      </c>
      <c r="H503" s="20" t="s">
        <v>1659</v>
      </c>
      <c r="I503" s="20" t="s">
        <v>28</v>
      </c>
      <c r="J503" s="20" t="s">
        <v>1660</v>
      </c>
      <c r="K503" s="20" t="s">
        <v>1661</v>
      </c>
      <c r="L503" s="22">
        <v>17.989999999999998</v>
      </c>
      <c r="M503" s="15">
        <f t="shared" si="47"/>
        <v>35</v>
      </c>
      <c r="N503" s="16">
        <f t="shared" si="49"/>
        <v>1085</v>
      </c>
      <c r="O503" s="12"/>
      <c r="P503" s="20" t="s">
        <v>1662</v>
      </c>
    </row>
    <row r="504" spans="2:16" s="11" customFormat="1" x14ac:dyDescent="0.35">
      <c r="B504" s="17" t="s">
        <v>4978</v>
      </c>
      <c r="C504" s="21" t="s">
        <v>1305</v>
      </c>
      <c r="D504" s="20"/>
      <c r="E504" s="20" t="s">
        <v>278</v>
      </c>
      <c r="F504" s="20"/>
      <c r="G504" s="21" t="s">
        <v>1663</v>
      </c>
      <c r="H504" s="20" t="s">
        <v>1664</v>
      </c>
      <c r="I504" s="20" t="s">
        <v>28</v>
      </c>
      <c r="J504" s="20" t="s">
        <v>1665</v>
      </c>
      <c r="K504" s="20" t="s">
        <v>1666</v>
      </c>
      <c r="L504" s="22">
        <v>34.99</v>
      </c>
      <c r="M504" s="15">
        <f t="shared" si="47"/>
        <v>69</v>
      </c>
      <c r="N504" s="16">
        <f t="shared" si="49"/>
        <v>2139</v>
      </c>
      <c r="O504" s="12"/>
      <c r="P504" s="20" t="s">
        <v>1667</v>
      </c>
    </row>
    <row r="505" spans="2:16" s="11" customFormat="1" x14ac:dyDescent="0.35">
      <c r="B505" s="17" t="s">
        <v>4978</v>
      </c>
      <c r="C505" s="21" t="s">
        <v>1307</v>
      </c>
      <c r="D505" s="20"/>
      <c r="E505" s="20" t="s">
        <v>278</v>
      </c>
      <c r="F505" s="20"/>
      <c r="G505" s="21" t="s">
        <v>1410</v>
      </c>
      <c r="H505" s="20" t="s">
        <v>1411</v>
      </c>
      <c r="I505" s="20" t="s">
        <v>28</v>
      </c>
      <c r="J505" s="20" t="s">
        <v>1412</v>
      </c>
      <c r="K505" s="20" t="s">
        <v>1413</v>
      </c>
      <c r="L505" s="22">
        <v>39.99</v>
      </c>
      <c r="M505" s="15">
        <f t="shared" si="47"/>
        <v>79</v>
      </c>
      <c r="N505" s="16">
        <f t="shared" si="49"/>
        <v>2449</v>
      </c>
      <c r="O505" s="12"/>
      <c r="P505" s="20" t="s">
        <v>1414</v>
      </c>
    </row>
    <row r="506" spans="2:16" s="11" customFormat="1" x14ac:dyDescent="0.35">
      <c r="B506" s="17" t="s">
        <v>4978</v>
      </c>
      <c r="C506" s="21" t="s">
        <v>1305</v>
      </c>
      <c r="D506" s="20"/>
      <c r="E506" s="20" t="s">
        <v>278</v>
      </c>
      <c r="F506" s="20"/>
      <c r="G506" s="21" t="s">
        <v>1668</v>
      </c>
      <c r="H506" s="20" t="s">
        <v>1669</v>
      </c>
      <c r="I506" s="20" t="s">
        <v>28</v>
      </c>
      <c r="J506" s="20" t="s">
        <v>1670</v>
      </c>
      <c r="K506" s="20" t="s">
        <v>1671</v>
      </c>
      <c r="L506" s="22">
        <v>27.99</v>
      </c>
      <c r="M506" s="15">
        <f t="shared" si="47"/>
        <v>55</v>
      </c>
      <c r="N506" s="16">
        <f t="shared" si="49"/>
        <v>1705</v>
      </c>
      <c r="O506" s="12"/>
      <c r="P506" s="20" t="s">
        <v>1672</v>
      </c>
    </row>
    <row r="507" spans="2:16" s="11" customFormat="1" x14ac:dyDescent="0.35">
      <c r="B507" s="17" t="s">
        <v>4978</v>
      </c>
      <c r="C507" s="21" t="s">
        <v>1305</v>
      </c>
      <c r="D507" s="20"/>
      <c r="E507" s="20" t="s">
        <v>278</v>
      </c>
      <c r="F507" s="20"/>
      <c r="G507" s="21" t="s">
        <v>1415</v>
      </c>
      <c r="H507" s="20" t="s">
        <v>1416</v>
      </c>
      <c r="I507" s="20" t="s">
        <v>28</v>
      </c>
      <c r="J507" s="20" t="s">
        <v>1417</v>
      </c>
      <c r="K507" s="20" t="s">
        <v>1418</v>
      </c>
      <c r="L507" s="22">
        <v>74.989999999999995</v>
      </c>
      <c r="M507" s="15">
        <f t="shared" si="47"/>
        <v>149</v>
      </c>
      <c r="N507" s="16">
        <f t="shared" si="49"/>
        <v>4619</v>
      </c>
      <c r="O507" s="12"/>
      <c r="P507" s="20" t="s">
        <v>1419</v>
      </c>
    </row>
    <row r="508" spans="2:16" s="11" customFormat="1" x14ac:dyDescent="0.35">
      <c r="B508" s="17" t="s">
        <v>4978</v>
      </c>
      <c r="C508" s="21" t="s">
        <v>1307</v>
      </c>
      <c r="D508" s="20"/>
      <c r="E508" s="20" t="s">
        <v>278</v>
      </c>
      <c r="F508" s="20"/>
      <c r="G508" s="21" t="s">
        <v>1673</v>
      </c>
      <c r="H508" s="20" t="s">
        <v>1674</v>
      </c>
      <c r="I508" s="20" t="s">
        <v>28</v>
      </c>
      <c r="J508" s="20" t="s">
        <v>1675</v>
      </c>
      <c r="K508" s="20" t="s">
        <v>1676</v>
      </c>
      <c r="L508" s="22">
        <v>21.99</v>
      </c>
      <c r="M508" s="15">
        <f t="shared" si="47"/>
        <v>43</v>
      </c>
      <c r="N508" s="16">
        <f t="shared" si="49"/>
        <v>1333</v>
      </c>
      <c r="O508" s="12"/>
      <c r="P508" s="20" t="s">
        <v>1677</v>
      </c>
    </row>
    <row r="509" spans="2:16" s="11" customFormat="1" x14ac:dyDescent="0.35">
      <c r="B509" s="17" t="s">
        <v>4978</v>
      </c>
      <c r="C509" s="23"/>
      <c r="D509" s="20"/>
      <c r="E509" s="20" t="s">
        <v>278</v>
      </c>
      <c r="F509" s="20"/>
      <c r="G509" s="21" t="s">
        <v>1678</v>
      </c>
      <c r="H509" s="20" t="s">
        <v>1679</v>
      </c>
      <c r="I509" s="20" t="s">
        <v>28</v>
      </c>
      <c r="J509" s="20" t="s">
        <v>1680</v>
      </c>
      <c r="K509" s="20" t="s">
        <v>1681</v>
      </c>
      <c r="L509" s="22">
        <v>39.99</v>
      </c>
      <c r="M509" s="15">
        <f t="shared" si="47"/>
        <v>79</v>
      </c>
      <c r="N509" s="16">
        <f t="shared" si="49"/>
        <v>2449</v>
      </c>
      <c r="O509" s="12"/>
      <c r="P509" s="20" t="s">
        <v>1682</v>
      </c>
    </row>
    <row r="510" spans="2:16" s="11" customFormat="1" x14ac:dyDescent="0.35">
      <c r="B510" s="17" t="s">
        <v>4978</v>
      </c>
      <c r="C510" s="21" t="s">
        <v>1303</v>
      </c>
      <c r="D510" s="20"/>
      <c r="E510" s="20"/>
      <c r="F510" s="20"/>
      <c r="G510" s="21" t="s">
        <v>1683</v>
      </c>
      <c r="H510" s="20" t="s">
        <v>1684</v>
      </c>
      <c r="I510" s="20" t="s">
        <v>264</v>
      </c>
      <c r="J510" s="20" t="s">
        <v>1685</v>
      </c>
      <c r="K510" s="20" t="s">
        <v>1686</v>
      </c>
      <c r="L510" s="22">
        <v>65.989999999999995</v>
      </c>
      <c r="M510" s="15">
        <f t="shared" si="47"/>
        <v>131</v>
      </c>
      <c r="N510" s="16">
        <f t="shared" si="49"/>
        <v>4061</v>
      </c>
      <c r="O510" s="12"/>
      <c r="P510" s="20" t="s">
        <v>1687</v>
      </c>
    </row>
    <row r="511" spans="2:16" s="11" customFormat="1" x14ac:dyDescent="0.35">
      <c r="B511" s="17" t="s">
        <v>4978</v>
      </c>
      <c r="C511" s="23"/>
      <c r="D511" s="18" t="s">
        <v>4970</v>
      </c>
      <c r="E511" s="20"/>
      <c r="F511" s="20"/>
      <c r="G511" s="21" t="s">
        <v>1688</v>
      </c>
      <c r="H511" s="20" t="s">
        <v>1689</v>
      </c>
      <c r="I511" s="20" t="s">
        <v>114</v>
      </c>
      <c r="J511" s="20" t="s">
        <v>1690</v>
      </c>
      <c r="K511" s="20" t="s">
        <v>1691</v>
      </c>
      <c r="L511" s="22">
        <v>25.99</v>
      </c>
      <c r="M511" s="15">
        <f t="shared" si="47"/>
        <v>51</v>
      </c>
      <c r="N511" s="16">
        <f t="shared" si="49"/>
        <v>1581</v>
      </c>
      <c r="O511" s="12"/>
      <c r="P511" s="20" t="s">
        <v>1692</v>
      </c>
    </row>
    <row r="512" spans="2:16" s="11" customFormat="1" x14ac:dyDescent="0.35">
      <c r="B512" s="17" t="s">
        <v>4978</v>
      </c>
      <c r="C512" s="23"/>
      <c r="D512" s="18" t="s">
        <v>4971</v>
      </c>
      <c r="E512" s="20"/>
      <c r="F512" s="20"/>
      <c r="G512" s="21" t="s">
        <v>1693</v>
      </c>
      <c r="H512" s="20" t="s">
        <v>1694</v>
      </c>
      <c r="I512" s="20" t="s">
        <v>304</v>
      </c>
      <c r="J512" s="20" t="s">
        <v>1695</v>
      </c>
      <c r="K512" s="20" t="s">
        <v>1696</v>
      </c>
      <c r="L512" s="22">
        <v>16.989999999999998</v>
      </c>
      <c r="M512" s="15">
        <f t="shared" si="47"/>
        <v>33</v>
      </c>
      <c r="N512" s="16">
        <f t="shared" si="49"/>
        <v>1023</v>
      </c>
      <c r="O512" s="12"/>
      <c r="P512" s="20" t="s">
        <v>1697</v>
      </c>
    </row>
    <row r="513" spans="2:16" s="11" customFormat="1" x14ac:dyDescent="0.35">
      <c r="B513" s="17" t="s">
        <v>4978</v>
      </c>
      <c r="C513" s="23"/>
      <c r="D513" s="18" t="s">
        <v>4972</v>
      </c>
      <c r="E513" s="20"/>
      <c r="F513" s="20"/>
      <c r="G513" s="21" t="s">
        <v>1698</v>
      </c>
      <c r="H513" s="20" t="s">
        <v>1699</v>
      </c>
      <c r="I513" s="20" t="s">
        <v>135</v>
      </c>
      <c r="J513" s="20" t="s">
        <v>1700</v>
      </c>
      <c r="K513" s="20" t="s">
        <v>1701</v>
      </c>
      <c r="L513" s="22">
        <v>9.99</v>
      </c>
      <c r="M513" s="15">
        <f t="shared" si="47"/>
        <v>19</v>
      </c>
      <c r="N513" s="16">
        <f t="shared" si="49"/>
        <v>589</v>
      </c>
      <c r="O513" s="12"/>
      <c r="P513" s="20" t="s">
        <v>1702</v>
      </c>
    </row>
    <row r="514" spans="2:16" s="11" customFormat="1" x14ac:dyDescent="0.35">
      <c r="B514" s="17" t="s">
        <v>4978</v>
      </c>
      <c r="C514" s="11" t="s">
        <v>1703</v>
      </c>
      <c r="D514" s="24"/>
      <c r="E514" s="20"/>
      <c r="F514" s="20"/>
      <c r="G514" s="21" t="s">
        <v>1704</v>
      </c>
      <c r="H514" s="20" t="s">
        <v>1705</v>
      </c>
      <c r="I514" s="20" t="s">
        <v>304</v>
      </c>
      <c r="J514" s="20" t="s">
        <v>1706</v>
      </c>
      <c r="K514" s="20" t="s">
        <v>1707</v>
      </c>
      <c r="L514" s="22">
        <v>18.989999999999998</v>
      </c>
      <c r="M514" s="15">
        <f t="shared" si="47"/>
        <v>37</v>
      </c>
      <c r="N514" s="16">
        <f t="shared" si="49"/>
        <v>1147</v>
      </c>
      <c r="O514" s="12"/>
      <c r="P514" s="20" t="s">
        <v>1708</v>
      </c>
    </row>
    <row r="515" spans="2:16" s="11" customFormat="1" x14ac:dyDescent="0.35">
      <c r="B515" s="17" t="s">
        <v>4978</v>
      </c>
      <c r="C515" s="11" t="s">
        <v>1709</v>
      </c>
      <c r="D515" s="20" t="s">
        <v>43</v>
      </c>
      <c r="E515" s="20" t="s">
        <v>43</v>
      </c>
      <c r="F515" s="20"/>
      <c r="G515" s="21" t="s">
        <v>1710</v>
      </c>
      <c r="H515" s="20" t="s">
        <v>1711</v>
      </c>
      <c r="I515" s="20" t="s">
        <v>276</v>
      </c>
      <c r="J515" s="20" t="s">
        <v>1712</v>
      </c>
      <c r="K515" s="20" t="s">
        <v>1713</v>
      </c>
      <c r="L515" s="22">
        <v>26</v>
      </c>
      <c r="M515" s="15">
        <f t="shared" si="47"/>
        <v>52</v>
      </c>
      <c r="N515" s="16">
        <f t="shared" si="49"/>
        <v>1612</v>
      </c>
      <c r="O515" s="12"/>
      <c r="P515" s="20" t="s">
        <v>1714</v>
      </c>
    </row>
    <row r="516" spans="2:16" s="11" customFormat="1" x14ac:dyDescent="0.35">
      <c r="B516" s="17" t="s">
        <v>4978</v>
      </c>
      <c r="C516" s="11" t="s">
        <v>1715</v>
      </c>
      <c r="D516" s="20" t="s">
        <v>43</v>
      </c>
      <c r="E516" s="20" t="s">
        <v>43</v>
      </c>
      <c r="F516" s="20"/>
      <c r="G516" s="21" t="s">
        <v>1716</v>
      </c>
      <c r="H516" s="20" t="s">
        <v>1717</v>
      </c>
      <c r="I516" s="20" t="s">
        <v>704</v>
      </c>
      <c r="J516" s="20" t="s">
        <v>1718</v>
      </c>
      <c r="K516" s="20" t="s">
        <v>1719</v>
      </c>
      <c r="L516" s="22">
        <v>18.95</v>
      </c>
      <c r="M516" s="15">
        <f t="shared" si="47"/>
        <v>37</v>
      </c>
      <c r="N516" s="16">
        <f t="shared" si="49"/>
        <v>1147</v>
      </c>
      <c r="O516" s="12"/>
      <c r="P516" s="20" t="s">
        <v>3060</v>
      </c>
    </row>
    <row r="517" spans="2:16" s="11" customFormat="1" x14ac:dyDescent="0.35">
      <c r="B517" s="17" t="s">
        <v>4978</v>
      </c>
      <c r="C517" s="11" t="s">
        <v>1720</v>
      </c>
      <c r="D517" s="20" t="s">
        <v>43</v>
      </c>
      <c r="E517" s="20" t="s">
        <v>43</v>
      </c>
      <c r="F517" s="20"/>
      <c r="G517" s="21" t="s">
        <v>1721</v>
      </c>
      <c r="H517" s="20" t="s">
        <v>1722</v>
      </c>
      <c r="I517" s="20" t="s">
        <v>1291</v>
      </c>
      <c r="J517" s="20" t="s">
        <v>1723</v>
      </c>
      <c r="K517" s="20" t="s">
        <v>1724</v>
      </c>
      <c r="L517" s="22">
        <v>19.95</v>
      </c>
      <c r="M517" s="15">
        <f t="shared" si="47"/>
        <v>39</v>
      </c>
      <c r="N517" s="16">
        <f t="shared" si="49"/>
        <v>1209</v>
      </c>
      <c r="O517" s="12"/>
      <c r="P517" s="20" t="s">
        <v>1725</v>
      </c>
    </row>
    <row r="518" spans="2:16" s="11" customFormat="1" x14ac:dyDescent="0.35">
      <c r="B518" s="17" t="s">
        <v>4978</v>
      </c>
      <c r="C518" s="11" t="s">
        <v>1726</v>
      </c>
      <c r="D518" s="20" t="s">
        <v>43</v>
      </c>
      <c r="E518" s="20" t="s">
        <v>43</v>
      </c>
      <c r="F518" s="20"/>
      <c r="G518" s="21" t="s">
        <v>1727</v>
      </c>
      <c r="H518" s="20" t="s">
        <v>1728</v>
      </c>
      <c r="I518" s="20" t="s">
        <v>276</v>
      </c>
      <c r="J518" s="20" t="s">
        <v>1729</v>
      </c>
      <c r="K518" s="20" t="s">
        <v>1730</v>
      </c>
      <c r="L518" s="22">
        <v>23</v>
      </c>
      <c r="M518" s="15">
        <f t="shared" si="47"/>
        <v>46</v>
      </c>
      <c r="N518" s="16">
        <f t="shared" si="49"/>
        <v>1426</v>
      </c>
      <c r="O518" s="12"/>
      <c r="P518" s="20" t="s">
        <v>1731</v>
      </c>
    </row>
    <row r="519" spans="2:16" s="11" customFormat="1" x14ac:dyDescent="0.35">
      <c r="B519" s="17" t="s">
        <v>4978</v>
      </c>
      <c r="C519" s="11" t="s">
        <v>1726</v>
      </c>
      <c r="D519" s="20" t="s">
        <v>43</v>
      </c>
      <c r="E519" s="20"/>
      <c r="F519" s="20"/>
      <c r="G519" s="21" t="s">
        <v>1732</v>
      </c>
      <c r="H519" s="20" t="s">
        <v>1733</v>
      </c>
      <c r="I519" s="20" t="s">
        <v>276</v>
      </c>
      <c r="J519" s="20" t="s">
        <v>1734</v>
      </c>
      <c r="K519" s="20" t="s">
        <v>1735</v>
      </c>
      <c r="L519" s="22">
        <v>29</v>
      </c>
      <c r="M519" s="15">
        <f t="shared" si="47"/>
        <v>58</v>
      </c>
      <c r="N519" s="16">
        <f t="shared" si="49"/>
        <v>1798</v>
      </c>
      <c r="O519" s="12"/>
      <c r="P519" s="20" t="s">
        <v>1736</v>
      </c>
    </row>
    <row r="520" spans="2:16" s="11" customFormat="1" x14ac:dyDescent="0.35">
      <c r="B520" s="17" t="s">
        <v>4978</v>
      </c>
      <c r="C520" s="11" t="s">
        <v>1737</v>
      </c>
      <c r="D520" s="20" t="s">
        <v>43</v>
      </c>
      <c r="E520" s="20" t="s">
        <v>43</v>
      </c>
      <c r="F520" s="20"/>
      <c r="G520" s="21" t="s">
        <v>1738</v>
      </c>
      <c r="H520" s="20" t="s">
        <v>1739</v>
      </c>
      <c r="I520" s="20" t="s">
        <v>273</v>
      </c>
      <c r="J520" s="20" t="s">
        <v>1740</v>
      </c>
      <c r="K520" s="20" t="s">
        <v>1741</v>
      </c>
      <c r="L520" s="22">
        <v>29.99</v>
      </c>
      <c r="M520" s="15">
        <f t="shared" si="47"/>
        <v>59</v>
      </c>
      <c r="N520" s="16">
        <f t="shared" si="49"/>
        <v>1829</v>
      </c>
      <c r="O520" s="12"/>
      <c r="P520" s="20" t="s">
        <v>1742</v>
      </c>
    </row>
    <row r="521" spans="2:16" s="11" customFormat="1" x14ac:dyDescent="0.35">
      <c r="B521" s="17" t="s">
        <v>4978</v>
      </c>
      <c r="C521" s="11" t="s">
        <v>1743</v>
      </c>
      <c r="D521" s="20" t="s">
        <v>43</v>
      </c>
      <c r="E521" s="20" t="s">
        <v>43</v>
      </c>
      <c r="F521" s="20"/>
      <c r="G521" s="21" t="s">
        <v>1744</v>
      </c>
      <c r="H521" s="20" t="s">
        <v>1745</v>
      </c>
      <c r="I521" s="20" t="s">
        <v>276</v>
      </c>
      <c r="J521" s="20" t="s">
        <v>1746</v>
      </c>
      <c r="K521" s="20" t="s">
        <v>1747</v>
      </c>
      <c r="L521" s="22">
        <v>24</v>
      </c>
      <c r="M521" s="15">
        <f t="shared" si="47"/>
        <v>48</v>
      </c>
      <c r="N521" s="16">
        <f t="shared" si="49"/>
        <v>1488</v>
      </c>
      <c r="O521" s="12"/>
      <c r="P521" s="20" t="s">
        <v>1748</v>
      </c>
    </row>
    <row r="522" spans="2:16" s="11" customFormat="1" x14ac:dyDescent="0.35">
      <c r="B522" s="17" t="s">
        <v>4978</v>
      </c>
      <c r="C522" s="11" t="s">
        <v>1749</v>
      </c>
      <c r="D522" s="24"/>
      <c r="E522" s="20"/>
      <c r="F522" s="20"/>
      <c r="G522" s="21" t="s">
        <v>1750</v>
      </c>
      <c r="H522" s="20" t="s">
        <v>1751</v>
      </c>
      <c r="I522" s="20" t="s">
        <v>704</v>
      </c>
      <c r="J522" s="20" t="s">
        <v>1752</v>
      </c>
      <c r="K522" s="20" t="s">
        <v>1753</v>
      </c>
      <c r="L522" s="22">
        <v>39.99</v>
      </c>
      <c r="M522" s="15">
        <f t="shared" ref="M522:M585" si="50">ROUNDDOWN(L522*2,0)</f>
        <v>79</v>
      </c>
      <c r="N522" s="16">
        <f t="shared" si="49"/>
        <v>2449</v>
      </c>
      <c r="O522" s="12"/>
      <c r="P522" s="20" t="s">
        <v>1754</v>
      </c>
    </row>
    <row r="523" spans="2:16" s="11" customFormat="1" x14ac:dyDescent="0.35">
      <c r="B523" s="17" t="s">
        <v>4978</v>
      </c>
      <c r="C523" s="11" t="s">
        <v>1755</v>
      </c>
      <c r="D523" s="20" t="s">
        <v>43</v>
      </c>
      <c r="E523" s="20" t="s">
        <v>43</v>
      </c>
      <c r="F523" s="20"/>
      <c r="G523" s="21" t="s">
        <v>1756</v>
      </c>
      <c r="H523" s="20" t="s">
        <v>1757</v>
      </c>
      <c r="I523" s="20" t="s">
        <v>273</v>
      </c>
      <c r="J523" s="20" t="s">
        <v>1758</v>
      </c>
      <c r="K523" s="20" t="s">
        <v>1759</v>
      </c>
      <c r="L523" s="22">
        <v>29.99</v>
      </c>
      <c r="M523" s="15">
        <f t="shared" si="50"/>
        <v>59</v>
      </c>
      <c r="N523" s="16">
        <f t="shared" si="49"/>
        <v>1829</v>
      </c>
      <c r="O523" s="12"/>
      <c r="P523" s="20" t="s">
        <v>1760</v>
      </c>
    </row>
    <row r="524" spans="2:16" s="11" customFormat="1" x14ac:dyDescent="0.35">
      <c r="B524" s="17" t="s">
        <v>4978</v>
      </c>
      <c r="C524" s="11" t="s">
        <v>1440</v>
      </c>
      <c r="D524" s="24"/>
      <c r="E524" s="20"/>
      <c r="F524" s="20"/>
      <c r="G524" s="21" t="s">
        <v>1441</v>
      </c>
      <c r="H524" s="20" t="s">
        <v>1442</v>
      </c>
      <c r="I524" s="20" t="s">
        <v>704</v>
      </c>
      <c r="J524" s="20" t="s">
        <v>1443</v>
      </c>
      <c r="K524" s="20" t="s">
        <v>1444</v>
      </c>
      <c r="L524" s="22">
        <v>21.95</v>
      </c>
      <c r="M524" s="15">
        <f t="shared" si="50"/>
        <v>43</v>
      </c>
      <c r="N524" s="16">
        <f t="shared" si="49"/>
        <v>1333</v>
      </c>
      <c r="O524" s="12"/>
      <c r="P524" s="20" t="s">
        <v>1445</v>
      </c>
    </row>
    <row r="525" spans="2:16" s="11" customFormat="1" x14ac:dyDescent="0.35">
      <c r="B525" s="17" t="s">
        <v>4978</v>
      </c>
      <c r="C525" s="11" t="s">
        <v>1365</v>
      </c>
      <c r="D525" s="24"/>
      <c r="E525" s="20"/>
      <c r="F525" s="20"/>
      <c r="G525" s="21" t="s">
        <v>1761</v>
      </c>
      <c r="H525" s="20" t="s">
        <v>1762</v>
      </c>
      <c r="I525" s="20" t="s">
        <v>704</v>
      </c>
      <c r="J525" s="20" t="s">
        <v>1763</v>
      </c>
      <c r="K525" s="20" t="s">
        <v>1764</v>
      </c>
      <c r="L525" s="22">
        <v>18.95</v>
      </c>
      <c r="M525" s="15">
        <f t="shared" si="50"/>
        <v>37</v>
      </c>
      <c r="N525" s="16">
        <f t="shared" si="49"/>
        <v>1147</v>
      </c>
      <c r="O525" s="12"/>
      <c r="P525" s="20" t="s">
        <v>1765</v>
      </c>
    </row>
    <row r="526" spans="2:16" s="11" customFormat="1" x14ac:dyDescent="0.35">
      <c r="B526" s="17" t="s">
        <v>4978</v>
      </c>
      <c r="C526" s="11" t="s">
        <v>1766</v>
      </c>
      <c r="D526" s="20" t="s">
        <v>43</v>
      </c>
      <c r="E526" s="20" t="s">
        <v>43</v>
      </c>
      <c r="F526" s="20"/>
      <c r="G526" s="21" t="s">
        <v>1767</v>
      </c>
      <c r="H526" s="20" t="s">
        <v>1768</v>
      </c>
      <c r="I526" s="20" t="s">
        <v>276</v>
      </c>
      <c r="J526" s="20" t="s">
        <v>1769</v>
      </c>
      <c r="K526" s="20" t="s">
        <v>1770</v>
      </c>
      <c r="L526" s="22">
        <v>19</v>
      </c>
      <c r="M526" s="15">
        <f t="shared" si="50"/>
        <v>38</v>
      </c>
      <c r="N526" s="16">
        <f t="shared" si="49"/>
        <v>1178</v>
      </c>
      <c r="O526" s="12"/>
      <c r="P526" s="20" t="s">
        <v>1771</v>
      </c>
    </row>
    <row r="527" spans="2:16" s="11" customFormat="1" x14ac:dyDescent="0.35">
      <c r="B527" s="17" t="s">
        <v>4978</v>
      </c>
      <c r="C527" s="11" t="s">
        <v>1772</v>
      </c>
      <c r="D527" s="20"/>
      <c r="E527" s="20"/>
      <c r="F527" s="20"/>
      <c r="G527" s="21" t="s">
        <v>1773</v>
      </c>
      <c r="H527" s="20" t="s">
        <v>1774</v>
      </c>
      <c r="I527" s="20" t="s">
        <v>405</v>
      </c>
      <c r="J527" s="20" t="s">
        <v>1775</v>
      </c>
      <c r="K527" s="20" t="s">
        <v>1776</v>
      </c>
      <c r="L527" s="22">
        <v>140</v>
      </c>
      <c r="M527" s="15">
        <f t="shared" si="50"/>
        <v>280</v>
      </c>
      <c r="N527" s="16">
        <f t="shared" si="49"/>
        <v>8680</v>
      </c>
      <c r="O527" s="12"/>
      <c r="P527" s="20" t="s">
        <v>1777</v>
      </c>
    </row>
    <row r="528" spans="2:16" s="11" customFormat="1" x14ac:dyDescent="0.35">
      <c r="B528" s="17" t="s">
        <v>4978</v>
      </c>
      <c r="C528" s="11" t="s">
        <v>1778</v>
      </c>
      <c r="D528" s="24"/>
      <c r="E528" s="20"/>
      <c r="F528" s="20"/>
      <c r="G528" s="21" t="s">
        <v>1779</v>
      </c>
      <c r="H528" s="20" t="s">
        <v>1780</v>
      </c>
      <c r="I528" s="20" t="s">
        <v>704</v>
      </c>
      <c r="J528" s="20" t="s">
        <v>1781</v>
      </c>
      <c r="K528" s="20" t="s">
        <v>1782</v>
      </c>
      <c r="L528" s="22">
        <v>27.95</v>
      </c>
      <c r="M528" s="15">
        <f t="shared" si="50"/>
        <v>55</v>
      </c>
      <c r="N528" s="16">
        <f t="shared" si="49"/>
        <v>1705</v>
      </c>
      <c r="O528" s="12"/>
      <c r="P528" s="20" t="s">
        <v>1783</v>
      </c>
    </row>
    <row r="529" spans="2:16" s="11" customFormat="1" x14ac:dyDescent="0.35">
      <c r="B529" s="17" t="s">
        <v>4978</v>
      </c>
      <c r="C529" s="11" t="s">
        <v>1784</v>
      </c>
      <c r="D529" s="20"/>
      <c r="E529" s="20"/>
      <c r="F529" s="20"/>
      <c r="G529" s="21" t="s">
        <v>1785</v>
      </c>
      <c r="H529" s="20" t="s">
        <v>1786</v>
      </c>
      <c r="I529" s="20" t="s">
        <v>223</v>
      </c>
      <c r="J529" s="20" t="s">
        <v>1787</v>
      </c>
      <c r="K529" s="20" t="s">
        <v>1788</v>
      </c>
      <c r="L529" s="22">
        <v>49.95</v>
      </c>
      <c r="M529" s="15">
        <f t="shared" si="50"/>
        <v>99</v>
      </c>
      <c r="N529" s="16">
        <f t="shared" si="49"/>
        <v>3069</v>
      </c>
      <c r="O529" s="12"/>
      <c r="P529" s="20" t="s">
        <v>1789</v>
      </c>
    </row>
    <row r="530" spans="2:16" s="11" customFormat="1" x14ac:dyDescent="0.35">
      <c r="B530" s="17" t="s">
        <v>4978</v>
      </c>
      <c r="C530" s="11" t="s">
        <v>346</v>
      </c>
      <c r="D530" s="20" t="s">
        <v>43</v>
      </c>
      <c r="E530" s="20" t="s">
        <v>43</v>
      </c>
      <c r="F530" s="20"/>
      <c r="G530" s="21" t="s">
        <v>1790</v>
      </c>
      <c r="H530" s="20" t="s">
        <v>1791</v>
      </c>
      <c r="I530" s="20" t="s">
        <v>180</v>
      </c>
      <c r="J530" s="20" t="s">
        <v>1792</v>
      </c>
      <c r="K530" s="20" t="s">
        <v>1793</v>
      </c>
      <c r="L530" s="22">
        <v>17.989999999999998</v>
      </c>
      <c r="M530" s="15">
        <f t="shared" si="50"/>
        <v>35</v>
      </c>
      <c r="N530" s="16">
        <f t="shared" si="49"/>
        <v>1085</v>
      </c>
      <c r="O530" s="12"/>
      <c r="P530" s="20" t="s">
        <v>1794</v>
      </c>
    </row>
    <row r="531" spans="2:16" s="11" customFormat="1" x14ac:dyDescent="0.35">
      <c r="B531" s="17" t="s">
        <v>4978</v>
      </c>
      <c r="C531" s="21" t="s">
        <v>1358</v>
      </c>
      <c r="D531" s="24"/>
      <c r="E531" s="20"/>
      <c r="F531" s="20"/>
      <c r="G531" s="21" t="s">
        <v>1390</v>
      </c>
      <c r="H531" s="20" t="s">
        <v>1391</v>
      </c>
      <c r="I531" s="20" t="s">
        <v>99</v>
      </c>
      <c r="J531" s="20" t="s">
        <v>1392</v>
      </c>
      <c r="K531" s="20" t="s">
        <v>1393</v>
      </c>
      <c r="L531" s="22">
        <v>34.99</v>
      </c>
      <c r="M531" s="15">
        <f t="shared" si="50"/>
        <v>69</v>
      </c>
      <c r="N531" s="16">
        <f t="shared" si="49"/>
        <v>2139</v>
      </c>
      <c r="O531" s="12"/>
      <c r="P531" s="20" t="s">
        <v>1394</v>
      </c>
    </row>
    <row r="532" spans="2:16" s="11" customFormat="1" x14ac:dyDescent="0.35">
      <c r="B532" s="17" t="s">
        <v>4978</v>
      </c>
      <c r="C532" s="21" t="s">
        <v>1358</v>
      </c>
      <c r="D532" s="24"/>
      <c r="E532" s="20" t="s">
        <v>287</v>
      </c>
      <c r="F532" s="20"/>
      <c r="G532" s="21" t="s">
        <v>1486</v>
      </c>
      <c r="H532" s="20" t="s">
        <v>1487</v>
      </c>
      <c r="I532" s="20" t="s">
        <v>95</v>
      </c>
      <c r="J532" s="20" t="s">
        <v>1488</v>
      </c>
      <c r="K532" s="20" t="s">
        <v>1489</v>
      </c>
      <c r="L532" s="22">
        <v>80</v>
      </c>
      <c r="M532" s="15">
        <f t="shared" si="50"/>
        <v>160</v>
      </c>
      <c r="N532" s="16">
        <f t="shared" si="49"/>
        <v>4960</v>
      </c>
      <c r="O532" s="12"/>
      <c r="P532" s="20" t="s">
        <v>1490</v>
      </c>
    </row>
    <row r="533" spans="2:16" s="11" customFormat="1" x14ac:dyDescent="0.35">
      <c r="B533" s="17" t="s">
        <v>4978</v>
      </c>
      <c r="C533" s="11" t="s">
        <v>1795</v>
      </c>
      <c r="D533" s="24"/>
      <c r="E533" s="20"/>
      <c r="F533" s="20"/>
      <c r="G533" s="21" t="s">
        <v>1796</v>
      </c>
      <c r="H533" s="20" t="s">
        <v>1797</v>
      </c>
      <c r="I533" s="20" t="s">
        <v>105</v>
      </c>
      <c r="J533" s="20" t="s">
        <v>1798</v>
      </c>
      <c r="K533" s="20" t="s">
        <v>1799</v>
      </c>
      <c r="L533" s="22">
        <v>9.99</v>
      </c>
      <c r="M533" s="15">
        <f t="shared" si="50"/>
        <v>19</v>
      </c>
      <c r="N533" s="16">
        <f t="shared" si="49"/>
        <v>589</v>
      </c>
      <c r="O533" s="12"/>
      <c r="P533" s="20" t="s">
        <v>1800</v>
      </c>
    </row>
    <row r="534" spans="2:16" s="11" customFormat="1" x14ac:dyDescent="0.35">
      <c r="B534" s="17" t="s">
        <v>4978</v>
      </c>
      <c r="C534" s="11" t="s">
        <v>1305</v>
      </c>
      <c r="D534" s="20" t="s">
        <v>43</v>
      </c>
      <c r="E534" s="20" t="s">
        <v>43</v>
      </c>
      <c r="F534" s="20"/>
      <c r="G534" s="21" t="s">
        <v>1801</v>
      </c>
      <c r="H534" s="20" t="s">
        <v>1802</v>
      </c>
      <c r="I534" s="20" t="s">
        <v>1803</v>
      </c>
      <c r="J534" s="20" t="s">
        <v>1804</v>
      </c>
      <c r="K534" s="20" t="s">
        <v>1805</v>
      </c>
      <c r="L534" s="22">
        <v>12.99</v>
      </c>
      <c r="M534" s="15">
        <f t="shared" si="50"/>
        <v>25</v>
      </c>
      <c r="N534" s="16">
        <f t="shared" si="49"/>
        <v>775</v>
      </c>
      <c r="O534" s="12"/>
      <c r="P534" s="20" t="s">
        <v>1806</v>
      </c>
    </row>
    <row r="535" spans="2:16" s="11" customFormat="1" x14ac:dyDescent="0.35">
      <c r="B535" s="17" t="s">
        <v>4978</v>
      </c>
      <c r="C535" s="21" t="s">
        <v>1305</v>
      </c>
      <c r="D535" s="24"/>
      <c r="E535" s="20"/>
      <c r="F535" s="20"/>
      <c r="G535" s="21" t="s">
        <v>1446</v>
      </c>
      <c r="H535" s="20" t="s">
        <v>1447</v>
      </c>
      <c r="I535" s="20" t="s">
        <v>99</v>
      </c>
      <c r="J535" s="20" t="s">
        <v>1448</v>
      </c>
      <c r="K535" s="20" t="s">
        <v>1449</v>
      </c>
      <c r="L535" s="22">
        <v>35</v>
      </c>
      <c r="M535" s="15">
        <f t="shared" si="50"/>
        <v>70</v>
      </c>
      <c r="N535" s="16">
        <f t="shared" si="49"/>
        <v>2170</v>
      </c>
      <c r="O535" s="12"/>
      <c r="P535" s="20" t="s">
        <v>1450</v>
      </c>
    </row>
    <row r="536" spans="2:16" s="11" customFormat="1" x14ac:dyDescent="0.35">
      <c r="B536" s="17" t="s">
        <v>4978</v>
      </c>
      <c r="C536" s="21" t="s">
        <v>1305</v>
      </c>
      <c r="D536" s="24"/>
      <c r="E536" s="20"/>
      <c r="F536" s="20"/>
      <c r="G536" s="21" t="s">
        <v>1807</v>
      </c>
      <c r="H536" s="20" t="s">
        <v>1808</v>
      </c>
      <c r="I536" s="20" t="s">
        <v>274</v>
      </c>
      <c r="J536" s="20" t="s">
        <v>1809</v>
      </c>
      <c r="K536" s="20" t="s">
        <v>1810</v>
      </c>
      <c r="L536" s="22">
        <v>75</v>
      </c>
      <c r="M536" s="15">
        <f t="shared" si="50"/>
        <v>150</v>
      </c>
      <c r="N536" s="16">
        <f t="shared" si="49"/>
        <v>4650</v>
      </c>
      <c r="O536" s="12"/>
      <c r="P536" s="20" t="s">
        <v>1811</v>
      </c>
    </row>
    <row r="537" spans="2:16" s="11" customFormat="1" x14ac:dyDescent="0.35">
      <c r="B537" s="17" t="s">
        <v>4978</v>
      </c>
      <c r="C537" s="21" t="s">
        <v>1305</v>
      </c>
      <c r="D537" s="24"/>
      <c r="E537" s="20"/>
      <c r="F537" s="20"/>
      <c r="G537" s="21" t="s">
        <v>1812</v>
      </c>
      <c r="H537" s="20" t="s">
        <v>1813</v>
      </c>
      <c r="I537" s="20" t="s">
        <v>99</v>
      </c>
      <c r="J537" s="20" t="s">
        <v>1458</v>
      </c>
      <c r="K537" s="20" t="s">
        <v>1814</v>
      </c>
      <c r="L537" s="22">
        <v>24.95</v>
      </c>
      <c r="M537" s="15">
        <f t="shared" si="50"/>
        <v>49</v>
      </c>
      <c r="N537" s="16">
        <f t="shared" si="49"/>
        <v>1519</v>
      </c>
      <c r="O537" s="12"/>
      <c r="P537" s="20" t="s">
        <v>1815</v>
      </c>
    </row>
    <row r="538" spans="2:16" s="11" customFormat="1" x14ac:dyDescent="0.35">
      <c r="B538" s="17" t="s">
        <v>4978</v>
      </c>
      <c r="C538" s="21" t="s">
        <v>1305</v>
      </c>
      <c r="D538" s="24"/>
      <c r="E538" s="20" t="s">
        <v>4951</v>
      </c>
      <c r="F538" s="20"/>
      <c r="G538" s="21" t="s">
        <v>1481</v>
      </c>
      <c r="H538" s="20" t="s">
        <v>1482</v>
      </c>
      <c r="I538" s="20" t="s">
        <v>461</v>
      </c>
      <c r="J538" s="20" t="s">
        <v>1483</v>
      </c>
      <c r="K538" s="20" t="s">
        <v>1484</v>
      </c>
      <c r="L538" s="22">
        <v>75</v>
      </c>
      <c r="M538" s="15">
        <f t="shared" si="50"/>
        <v>150</v>
      </c>
      <c r="N538" s="16">
        <f t="shared" si="49"/>
        <v>4650</v>
      </c>
      <c r="O538" s="12"/>
      <c r="P538" s="20" t="s">
        <v>1485</v>
      </c>
    </row>
    <row r="539" spans="2:16" s="11" customFormat="1" x14ac:dyDescent="0.35">
      <c r="B539" s="17" t="s">
        <v>4978</v>
      </c>
      <c r="C539" s="21" t="s">
        <v>1305</v>
      </c>
      <c r="D539" s="24"/>
      <c r="E539" s="20"/>
      <c r="F539" s="20"/>
      <c r="G539" s="21" t="s">
        <v>1816</v>
      </c>
      <c r="H539" s="20" t="s">
        <v>1817</v>
      </c>
      <c r="I539" s="20" t="s">
        <v>96</v>
      </c>
      <c r="J539" s="20" t="s">
        <v>1818</v>
      </c>
      <c r="K539" s="20" t="s">
        <v>1819</v>
      </c>
      <c r="L539" s="22">
        <v>99</v>
      </c>
      <c r="M539" s="15">
        <f t="shared" si="50"/>
        <v>198</v>
      </c>
      <c r="N539" s="16">
        <f t="shared" si="49"/>
        <v>6138</v>
      </c>
      <c r="O539" s="12"/>
      <c r="P539" s="20" t="s">
        <v>1820</v>
      </c>
    </row>
    <row r="540" spans="2:16" s="11" customFormat="1" x14ac:dyDescent="0.35">
      <c r="B540" s="17" t="s">
        <v>4978</v>
      </c>
      <c r="C540" s="21" t="s">
        <v>1305</v>
      </c>
      <c r="D540" s="24"/>
      <c r="E540" s="20"/>
      <c r="F540" s="20"/>
      <c r="G540" s="21" t="s">
        <v>1821</v>
      </c>
      <c r="H540" s="20" t="s">
        <v>1822</v>
      </c>
      <c r="I540" s="20" t="s">
        <v>105</v>
      </c>
      <c r="J540" s="20" t="s">
        <v>1823</v>
      </c>
      <c r="K540" s="20" t="s">
        <v>1824</v>
      </c>
      <c r="L540" s="22">
        <v>9.99</v>
      </c>
      <c r="M540" s="15">
        <f t="shared" si="50"/>
        <v>19</v>
      </c>
      <c r="N540" s="16">
        <f t="shared" si="49"/>
        <v>589</v>
      </c>
      <c r="O540" s="12"/>
      <c r="P540" s="20" t="s">
        <v>1825</v>
      </c>
    </row>
    <row r="541" spans="2:16" s="11" customFormat="1" x14ac:dyDescent="0.35">
      <c r="B541" s="17" t="s">
        <v>4978</v>
      </c>
      <c r="C541" s="21" t="s">
        <v>1305</v>
      </c>
      <c r="D541" s="24"/>
      <c r="E541" s="20"/>
      <c r="F541" s="20"/>
      <c r="G541" s="21" t="s">
        <v>1826</v>
      </c>
      <c r="H541" s="20" t="s">
        <v>1827</v>
      </c>
      <c r="I541" s="20" t="s">
        <v>141</v>
      </c>
      <c r="J541" s="20" t="s">
        <v>1828</v>
      </c>
      <c r="K541" s="20" t="s">
        <v>1829</v>
      </c>
      <c r="L541" s="22">
        <v>94.95</v>
      </c>
      <c r="M541" s="15">
        <f t="shared" si="50"/>
        <v>189</v>
      </c>
      <c r="N541" s="16">
        <f t="shared" si="49"/>
        <v>5859</v>
      </c>
      <c r="O541" s="12"/>
      <c r="P541" s="20" t="s">
        <v>1830</v>
      </c>
    </row>
    <row r="542" spans="2:16" s="11" customFormat="1" x14ac:dyDescent="0.35">
      <c r="B542" s="17" t="s">
        <v>4978</v>
      </c>
      <c r="C542" s="21" t="s">
        <v>1305</v>
      </c>
      <c r="D542" s="24"/>
      <c r="E542" s="20" t="s">
        <v>287</v>
      </c>
      <c r="F542" s="20"/>
      <c r="G542" s="21" t="s">
        <v>1420</v>
      </c>
      <c r="H542" s="20" t="s">
        <v>1421</v>
      </c>
      <c r="I542" s="20" t="s">
        <v>95</v>
      </c>
      <c r="J542" s="20" t="s">
        <v>1422</v>
      </c>
      <c r="K542" s="20" t="s">
        <v>1423</v>
      </c>
      <c r="L542" s="22">
        <v>126</v>
      </c>
      <c r="M542" s="15">
        <f t="shared" si="50"/>
        <v>252</v>
      </c>
      <c r="N542" s="16">
        <f t="shared" si="49"/>
        <v>7812</v>
      </c>
      <c r="O542" s="12"/>
      <c r="P542" s="20" t="s">
        <v>1424</v>
      </c>
    </row>
    <row r="543" spans="2:16" s="11" customFormat="1" x14ac:dyDescent="0.35">
      <c r="B543" s="17" t="s">
        <v>4978</v>
      </c>
      <c r="C543" s="21" t="s">
        <v>1305</v>
      </c>
      <c r="D543" s="24"/>
      <c r="E543" s="20"/>
      <c r="F543" s="20"/>
      <c r="G543" s="21" t="s">
        <v>1831</v>
      </c>
      <c r="H543" s="20" t="s">
        <v>1832</v>
      </c>
      <c r="I543" s="20" t="s">
        <v>704</v>
      </c>
      <c r="J543" s="20" t="s">
        <v>1833</v>
      </c>
      <c r="K543" s="20" t="s">
        <v>1834</v>
      </c>
      <c r="L543" s="22">
        <v>15.99</v>
      </c>
      <c r="M543" s="15">
        <f t="shared" si="50"/>
        <v>31</v>
      </c>
      <c r="N543" s="16">
        <f t="shared" si="49"/>
        <v>961</v>
      </c>
      <c r="O543" s="12"/>
      <c r="P543" s="20" t="s">
        <v>1835</v>
      </c>
    </row>
    <row r="544" spans="2:16" s="11" customFormat="1" x14ac:dyDescent="0.35">
      <c r="B544" s="17" t="s">
        <v>4978</v>
      </c>
      <c r="C544" s="21" t="s">
        <v>1305</v>
      </c>
      <c r="D544" s="24"/>
      <c r="E544" s="20"/>
      <c r="F544" s="20"/>
      <c r="G544" s="21" t="s">
        <v>1836</v>
      </c>
      <c r="H544" s="20" t="s">
        <v>1837</v>
      </c>
      <c r="I544" s="20" t="s">
        <v>99</v>
      </c>
      <c r="J544" s="20" t="s">
        <v>1838</v>
      </c>
      <c r="K544" s="20" t="s">
        <v>1839</v>
      </c>
      <c r="L544" s="22">
        <v>31.5</v>
      </c>
      <c r="M544" s="15">
        <f t="shared" si="50"/>
        <v>63</v>
      </c>
      <c r="N544" s="16">
        <f t="shared" si="49"/>
        <v>1953</v>
      </c>
      <c r="O544" s="12"/>
      <c r="P544" s="20" t="s">
        <v>1840</v>
      </c>
    </row>
    <row r="545" spans="2:16" s="11" customFormat="1" x14ac:dyDescent="0.35">
      <c r="B545" s="17" t="s">
        <v>4978</v>
      </c>
      <c r="C545" s="21" t="s">
        <v>1305</v>
      </c>
      <c r="D545" s="20"/>
      <c r="E545" s="20"/>
      <c r="F545" s="20"/>
      <c r="G545" s="21" t="s">
        <v>1841</v>
      </c>
      <c r="H545" s="20" t="s">
        <v>1842</v>
      </c>
      <c r="I545" s="20" t="s">
        <v>223</v>
      </c>
      <c r="J545" s="20" t="s">
        <v>1843</v>
      </c>
      <c r="K545" s="20" t="s">
        <v>1844</v>
      </c>
      <c r="L545" s="22">
        <v>37.950000000000003</v>
      </c>
      <c r="M545" s="15">
        <f t="shared" si="50"/>
        <v>75</v>
      </c>
      <c r="N545" s="16">
        <f t="shared" si="49"/>
        <v>2325</v>
      </c>
      <c r="O545" s="12"/>
      <c r="P545" s="20" t="s">
        <v>1845</v>
      </c>
    </row>
    <row r="546" spans="2:16" s="11" customFormat="1" x14ac:dyDescent="0.35">
      <c r="B546" s="17" t="s">
        <v>4978</v>
      </c>
      <c r="C546" s="21" t="s">
        <v>1303</v>
      </c>
      <c r="D546" s="24"/>
      <c r="E546" s="20"/>
      <c r="F546" s="20"/>
      <c r="G546" s="21" t="s">
        <v>1298</v>
      </c>
      <c r="H546" s="20" t="s">
        <v>1299</v>
      </c>
      <c r="I546" s="20" t="s">
        <v>150</v>
      </c>
      <c r="J546" s="20" t="s">
        <v>1300</v>
      </c>
      <c r="K546" s="20" t="s">
        <v>1301</v>
      </c>
      <c r="L546" s="22">
        <v>142</v>
      </c>
      <c r="M546" s="15">
        <f t="shared" si="50"/>
        <v>284</v>
      </c>
      <c r="N546" s="16">
        <f t="shared" si="49"/>
        <v>8804</v>
      </c>
      <c r="O546" s="12"/>
      <c r="P546" s="20" t="s">
        <v>1302</v>
      </c>
    </row>
    <row r="547" spans="2:16" s="11" customFormat="1" x14ac:dyDescent="0.35">
      <c r="B547" s="17" t="s">
        <v>4978</v>
      </c>
      <c r="C547" s="21" t="s">
        <v>1303</v>
      </c>
      <c r="D547" s="24"/>
      <c r="E547" s="20"/>
      <c r="F547" s="20"/>
      <c r="G547" s="21" t="s">
        <v>1359</v>
      </c>
      <c r="H547" s="20" t="s">
        <v>1360</v>
      </c>
      <c r="I547" s="20" t="s">
        <v>274</v>
      </c>
      <c r="J547" s="20" t="s">
        <v>1361</v>
      </c>
      <c r="K547" s="20" t="s">
        <v>1362</v>
      </c>
      <c r="L547" s="22">
        <v>105</v>
      </c>
      <c r="M547" s="15">
        <f t="shared" si="50"/>
        <v>210</v>
      </c>
      <c r="N547" s="16">
        <f t="shared" si="49"/>
        <v>6510</v>
      </c>
      <c r="O547" s="12"/>
      <c r="P547" s="20" t="s">
        <v>1363</v>
      </c>
    </row>
    <row r="548" spans="2:16" s="11" customFormat="1" x14ac:dyDescent="0.35">
      <c r="B548" s="17" t="s">
        <v>4978</v>
      </c>
      <c r="C548" s="21" t="s">
        <v>1304</v>
      </c>
      <c r="D548" s="20"/>
      <c r="E548" s="20"/>
      <c r="F548" s="20"/>
      <c r="G548" s="21" t="s">
        <v>1846</v>
      </c>
      <c r="H548" s="20" t="s">
        <v>1847</v>
      </c>
      <c r="I548" s="20" t="s">
        <v>223</v>
      </c>
      <c r="J548" s="20" t="s">
        <v>1848</v>
      </c>
      <c r="K548" s="20" t="s">
        <v>1849</v>
      </c>
      <c r="L548" s="22">
        <v>37.950000000000003</v>
      </c>
      <c r="M548" s="15">
        <f t="shared" si="50"/>
        <v>75</v>
      </c>
      <c r="N548" s="16">
        <f t="shared" si="49"/>
        <v>2325</v>
      </c>
      <c r="O548" s="12"/>
      <c r="P548" s="20" t="s">
        <v>1850</v>
      </c>
    </row>
    <row r="549" spans="2:16" s="11" customFormat="1" x14ac:dyDescent="0.35">
      <c r="B549" s="17" t="s">
        <v>4978</v>
      </c>
      <c r="C549" s="11" t="s">
        <v>1366</v>
      </c>
      <c r="D549" s="20" t="s">
        <v>43</v>
      </c>
      <c r="E549" s="20" t="s">
        <v>43</v>
      </c>
      <c r="F549" s="20"/>
      <c r="G549" s="21" t="s">
        <v>1851</v>
      </c>
      <c r="H549" s="20" t="s">
        <v>1852</v>
      </c>
      <c r="I549" s="20" t="s">
        <v>857</v>
      </c>
      <c r="J549" s="20" t="s">
        <v>1853</v>
      </c>
      <c r="K549" s="20" t="s">
        <v>1854</v>
      </c>
      <c r="L549" s="22">
        <v>17.98</v>
      </c>
      <c r="M549" s="15">
        <f t="shared" si="50"/>
        <v>35</v>
      </c>
      <c r="N549" s="16">
        <f t="shared" si="49"/>
        <v>1085</v>
      </c>
      <c r="O549" s="12"/>
      <c r="P549" s="20" t="s">
        <v>1855</v>
      </c>
    </row>
    <row r="550" spans="2:16" s="11" customFormat="1" x14ac:dyDescent="0.35">
      <c r="B550" s="17" t="s">
        <v>4978</v>
      </c>
      <c r="C550" s="11" t="s">
        <v>1366</v>
      </c>
      <c r="D550" s="20" t="s">
        <v>43</v>
      </c>
      <c r="E550" s="20" t="s">
        <v>43</v>
      </c>
      <c r="F550" s="20"/>
      <c r="G550" s="21" t="s">
        <v>1856</v>
      </c>
      <c r="H550" s="20" t="s">
        <v>1857</v>
      </c>
      <c r="I550" s="20" t="s">
        <v>276</v>
      </c>
      <c r="J550" s="20" t="s">
        <v>1858</v>
      </c>
      <c r="K550" s="20" t="s">
        <v>1859</v>
      </c>
      <c r="L550" s="22">
        <v>20</v>
      </c>
      <c r="M550" s="15">
        <f t="shared" si="50"/>
        <v>40</v>
      </c>
      <c r="N550" s="16">
        <f t="shared" si="49"/>
        <v>1240</v>
      </c>
      <c r="O550" s="12"/>
      <c r="P550" s="20" t="s">
        <v>1860</v>
      </c>
    </row>
    <row r="551" spans="2:16" s="11" customFormat="1" x14ac:dyDescent="0.35">
      <c r="B551" s="17" t="s">
        <v>4978</v>
      </c>
      <c r="C551" s="11" t="s">
        <v>1366</v>
      </c>
      <c r="D551" s="24"/>
      <c r="E551" s="20"/>
      <c r="F551" s="20"/>
      <c r="G551" s="21" t="s">
        <v>1861</v>
      </c>
      <c r="H551" s="20" t="s">
        <v>1862</v>
      </c>
      <c r="I551" s="20" t="s">
        <v>704</v>
      </c>
      <c r="J551" s="20" t="s">
        <v>1863</v>
      </c>
      <c r="K551" s="20" t="s">
        <v>1864</v>
      </c>
      <c r="L551" s="22">
        <v>19.95</v>
      </c>
      <c r="M551" s="15">
        <f t="shared" si="50"/>
        <v>39</v>
      </c>
      <c r="N551" s="16">
        <f t="shared" si="49"/>
        <v>1209</v>
      </c>
      <c r="O551" s="12"/>
      <c r="P551" s="20" t="s">
        <v>1865</v>
      </c>
    </row>
    <row r="552" spans="2:16" s="11" customFormat="1" x14ac:dyDescent="0.35">
      <c r="B552" s="17" t="s">
        <v>4978</v>
      </c>
      <c r="C552" s="11" t="s">
        <v>1366</v>
      </c>
      <c r="D552" s="20"/>
      <c r="E552" s="20"/>
      <c r="F552" s="20"/>
      <c r="G552" s="21" t="s">
        <v>1866</v>
      </c>
      <c r="H552" s="20" t="s">
        <v>1867</v>
      </c>
      <c r="I552" s="20" t="s">
        <v>704</v>
      </c>
      <c r="J552" s="20" t="s">
        <v>1868</v>
      </c>
      <c r="K552" s="20" t="s">
        <v>1869</v>
      </c>
      <c r="L552" s="22">
        <v>18.989999999999998</v>
      </c>
      <c r="M552" s="15">
        <f t="shared" si="50"/>
        <v>37</v>
      </c>
      <c r="N552" s="16">
        <f t="shared" si="49"/>
        <v>1147</v>
      </c>
      <c r="O552" s="12"/>
      <c r="P552" s="20" t="s">
        <v>1870</v>
      </c>
    </row>
    <row r="553" spans="2:16" s="11" customFormat="1" x14ac:dyDescent="0.35">
      <c r="B553" s="17" t="s">
        <v>4978</v>
      </c>
      <c r="C553" s="11" t="s">
        <v>1366</v>
      </c>
      <c r="D553" s="20"/>
      <c r="E553" s="20"/>
      <c r="F553" s="20"/>
      <c r="G553" s="21" t="s">
        <v>1871</v>
      </c>
      <c r="H553" s="20" t="s">
        <v>1872</v>
      </c>
      <c r="I553" s="20" t="s">
        <v>1873</v>
      </c>
      <c r="J553" s="20" t="s">
        <v>1874</v>
      </c>
      <c r="K553" s="20" t="s">
        <v>1875</v>
      </c>
      <c r="L553" s="22">
        <v>17.989999999999998</v>
      </c>
      <c r="M553" s="15">
        <f t="shared" si="50"/>
        <v>35</v>
      </c>
      <c r="N553" s="16">
        <f t="shared" si="49"/>
        <v>1085</v>
      </c>
      <c r="O553" s="12"/>
      <c r="P553" s="20" t="s">
        <v>1876</v>
      </c>
    </row>
    <row r="554" spans="2:16" s="11" customFormat="1" x14ac:dyDescent="0.35">
      <c r="B554" s="17" t="s">
        <v>4978</v>
      </c>
      <c r="C554" s="11" t="s">
        <v>1366</v>
      </c>
      <c r="D554" s="20" t="s">
        <v>43</v>
      </c>
      <c r="E554" s="20"/>
      <c r="F554" s="20"/>
      <c r="G554" s="21" t="s">
        <v>1877</v>
      </c>
      <c r="H554" s="20" t="s">
        <v>1878</v>
      </c>
      <c r="I554" s="20" t="s">
        <v>276</v>
      </c>
      <c r="J554" s="20" t="s">
        <v>1879</v>
      </c>
      <c r="K554" s="20" t="s">
        <v>1880</v>
      </c>
      <c r="L554" s="22">
        <v>18</v>
      </c>
      <c r="M554" s="15">
        <f t="shared" si="50"/>
        <v>36</v>
      </c>
      <c r="N554" s="16">
        <f t="shared" si="49"/>
        <v>1116</v>
      </c>
      <c r="O554" s="12"/>
      <c r="P554" s="20" t="s">
        <v>1881</v>
      </c>
    </row>
    <row r="555" spans="2:16" s="11" customFormat="1" x14ac:dyDescent="0.35">
      <c r="B555" s="17" t="s">
        <v>4978</v>
      </c>
      <c r="C555" s="11" t="s">
        <v>1366</v>
      </c>
      <c r="D555" s="20" t="s">
        <v>43</v>
      </c>
      <c r="E555" s="20"/>
      <c r="F555" s="20"/>
      <c r="G555" s="21" t="s">
        <v>1882</v>
      </c>
      <c r="H555" s="20" t="s">
        <v>1883</v>
      </c>
      <c r="I555" s="20" t="s">
        <v>1380</v>
      </c>
      <c r="J555" s="20" t="s">
        <v>1884</v>
      </c>
      <c r="K555" s="20" t="s">
        <v>1885</v>
      </c>
      <c r="L555" s="22">
        <v>12.99</v>
      </c>
      <c r="M555" s="15">
        <f t="shared" si="50"/>
        <v>25</v>
      </c>
      <c r="N555" s="16">
        <f t="shared" si="49"/>
        <v>775</v>
      </c>
      <c r="O555" s="12"/>
      <c r="P555" s="20" t="s">
        <v>1886</v>
      </c>
    </row>
    <row r="556" spans="2:16" s="11" customFormat="1" x14ac:dyDescent="0.35">
      <c r="B556" s="17" t="s">
        <v>4978</v>
      </c>
      <c r="C556" s="11" t="s">
        <v>1887</v>
      </c>
      <c r="D556" s="20" t="s">
        <v>43</v>
      </c>
      <c r="E556" s="20"/>
      <c r="F556" s="20"/>
      <c r="G556" s="21" t="s">
        <v>1888</v>
      </c>
      <c r="H556" s="20" t="s">
        <v>1889</v>
      </c>
      <c r="I556" s="20" t="s">
        <v>276</v>
      </c>
      <c r="J556" s="20" t="s">
        <v>1890</v>
      </c>
      <c r="K556" s="20" t="s">
        <v>1891</v>
      </c>
      <c r="L556" s="22">
        <v>19</v>
      </c>
      <c r="M556" s="15">
        <f t="shared" si="50"/>
        <v>38</v>
      </c>
      <c r="N556" s="16">
        <f t="shared" si="49"/>
        <v>1178</v>
      </c>
      <c r="O556" s="12"/>
      <c r="P556" s="20" t="s">
        <v>1892</v>
      </c>
    </row>
    <row r="557" spans="2:16" s="11" customFormat="1" x14ac:dyDescent="0.35">
      <c r="B557" s="17" t="s">
        <v>4978</v>
      </c>
      <c r="C557" s="11" t="s">
        <v>1893</v>
      </c>
      <c r="D557" s="20"/>
      <c r="E557" s="20"/>
      <c r="F557" s="20"/>
      <c r="G557" s="21" t="s">
        <v>1894</v>
      </c>
      <c r="H557" s="20" t="s">
        <v>1895</v>
      </c>
      <c r="I557" s="20" t="s">
        <v>704</v>
      </c>
      <c r="J557" s="20" t="s">
        <v>1781</v>
      </c>
      <c r="K557" s="20" t="s">
        <v>1896</v>
      </c>
      <c r="L557" s="22">
        <v>15.95</v>
      </c>
      <c r="M557" s="15">
        <f t="shared" si="50"/>
        <v>31</v>
      </c>
      <c r="N557" s="16">
        <f t="shared" si="49"/>
        <v>961</v>
      </c>
      <c r="O557" s="12"/>
      <c r="P557" s="20" t="s">
        <v>1897</v>
      </c>
    </row>
    <row r="558" spans="2:16" s="11" customFormat="1" x14ac:dyDescent="0.35">
      <c r="B558" s="17" t="s">
        <v>4978</v>
      </c>
      <c r="C558" s="21" t="s">
        <v>1313</v>
      </c>
      <c r="D558" s="24"/>
      <c r="E558" s="20"/>
      <c r="F558" s="20"/>
      <c r="G558" s="21" t="s">
        <v>1898</v>
      </c>
      <c r="H558" s="20" t="s">
        <v>1899</v>
      </c>
      <c r="I558" s="20" t="s">
        <v>274</v>
      </c>
      <c r="J558" s="20" t="s">
        <v>1900</v>
      </c>
      <c r="K558" s="20" t="s">
        <v>1901</v>
      </c>
      <c r="L558" s="22">
        <v>83.85</v>
      </c>
      <c r="M558" s="15">
        <f t="shared" si="50"/>
        <v>167</v>
      </c>
      <c r="N558" s="16">
        <f t="shared" ref="N558:N621" si="51">M558*31</f>
        <v>5177</v>
      </c>
      <c r="O558" s="12"/>
      <c r="P558" s="20" t="s">
        <v>1902</v>
      </c>
    </row>
    <row r="559" spans="2:16" s="11" customFormat="1" x14ac:dyDescent="0.35">
      <c r="B559" s="17" t="s">
        <v>4978</v>
      </c>
      <c r="C559" s="21" t="s">
        <v>1313</v>
      </c>
      <c r="D559" s="24"/>
      <c r="E559" s="20"/>
      <c r="F559" s="20"/>
      <c r="G559" s="21" t="s">
        <v>1456</v>
      </c>
      <c r="H559" s="20" t="s">
        <v>1457</v>
      </c>
      <c r="I559" s="20" t="s">
        <v>99</v>
      </c>
      <c r="J559" s="20" t="s">
        <v>1458</v>
      </c>
      <c r="K559" s="20" t="s">
        <v>1459</v>
      </c>
      <c r="L559" s="22">
        <v>24.95</v>
      </c>
      <c r="M559" s="15">
        <f t="shared" si="50"/>
        <v>49</v>
      </c>
      <c r="N559" s="16">
        <f t="shared" si="51"/>
        <v>1519</v>
      </c>
      <c r="O559" s="12"/>
      <c r="P559" s="20" t="s">
        <v>1460</v>
      </c>
    </row>
    <row r="560" spans="2:16" s="11" customFormat="1" x14ac:dyDescent="0.35">
      <c r="B560" s="17" t="s">
        <v>4978</v>
      </c>
      <c r="C560" s="21" t="s">
        <v>1313</v>
      </c>
      <c r="D560" s="24"/>
      <c r="E560" s="20" t="s">
        <v>287</v>
      </c>
      <c r="F560" s="20"/>
      <c r="G560" s="21" t="s">
        <v>1506</v>
      </c>
      <c r="H560" s="20" t="s">
        <v>1507</v>
      </c>
      <c r="I560" s="20" t="s">
        <v>95</v>
      </c>
      <c r="J560" s="20" t="s">
        <v>1508</v>
      </c>
      <c r="K560" s="20" t="s">
        <v>1509</v>
      </c>
      <c r="L560" s="22">
        <v>126</v>
      </c>
      <c r="M560" s="15">
        <f t="shared" si="50"/>
        <v>252</v>
      </c>
      <c r="N560" s="16">
        <f t="shared" si="51"/>
        <v>7812</v>
      </c>
      <c r="O560" s="12"/>
      <c r="P560" s="20" t="s">
        <v>1510</v>
      </c>
    </row>
    <row r="561" spans="2:16" s="11" customFormat="1" x14ac:dyDescent="0.35">
      <c r="B561" s="17" t="s">
        <v>4978</v>
      </c>
      <c r="C561" s="21" t="s">
        <v>1313</v>
      </c>
      <c r="D561" s="24"/>
      <c r="E561" s="20"/>
      <c r="F561" s="20"/>
      <c r="G561" s="21" t="s">
        <v>1903</v>
      </c>
      <c r="H561" s="20" t="s">
        <v>1904</v>
      </c>
      <c r="I561" s="20" t="s">
        <v>261</v>
      </c>
      <c r="J561" s="20" t="s">
        <v>1905</v>
      </c>
      <c r="K561" s="20" t="s">
        <v>1906</v>
      </c>
      <c r="L561" s="22">
        <v>14.99</v>
      </c>
      <c r="M561" s="15">
        <f t="shared" si="50"/>
        <v>29</v>
      </c>
      <c r="N561" s="16">
        <f t="shared" si="51"/>
        <v>899</v>
      </c>
      <c r="O561" s="12"/>
      <c r="P561" s="20" t="s">
        <v>1907</v>
      </c>
    </row>
    <row r="562" spans="2:16" s="11" customFormat="1" x14ac:dyDescent="0.35">
      <c r="B562" s="17" t="s">
        <v>4978</v>
      </c>
      <c r="C562" s="21" t="s">
        <v>1306</v>
      </c>
      <c r="D562" s="24"/>
      <c r="E562" s="20"/>
      <c r="F562" s="20"/>
      <c r="G562" s="21" t="s">
        <v>1908</v>
      </c>
      <c r="H562" s="20" t="s">
        <v>1909</v>
      </c>
      <c r="I562" s="20" t="s">
        <v>141</v>
      </c>
      <c r="J562" s="20" t="s">
        <v>1910</v>
      </c>
      <c r="K562" s="20" t="s">
        <v>1911</v>
      </c>
      <c r="L562" s="22">
        <v>94.95</v>
      </c>
      <c r="M562" s="15">
        <f t="shared" si="50"/>
        <v>189</v>
      </c>
      <c r="N562" s="16">
        <f t="shared" si="51"/>
        <v>5859</v>
      </c>
      <c r="O562" s="12"/>
      <c r="P562" s="20" t="s">
        <v>1912</v>
      </c>
    </row>
    <row r="563" spans="2:16" s="11" customFormat="1" x14ac:dyDescent="0.35">
      <c r="B563" s="17" t="s">
        <v>4978</v>
      </c>
      <c r="C563" s="21" t="s">
        <v>1307</v>
      </c>
      <c r="D563" s="24"/>
      <c r="E563" s="20"/>
      <c r="F563" s="20"/>
      <c r="G563" s="21" t="s">
        <v>1516</v>
      </c>
      <c r="H563" s="20" t="s">
        <v>1517</v>
      </c>
      <c r="I563" s="20" t="s">
        <v>143</v>
      </c>
      <c r="J563" s="20" t="s">
        <v>1518</v>
      </c>
      <c r="K563" s="20" t="s">
        <v>1519</v>
      </c>
      <c r="L563" s="22">
        <v>9.9499999999999993</v>
      </c>
      <c r="M563" s="15">
        <f t="shared" si="50"/>
        <v>19</v>
      </c>
      <c r="N563" s="16">
        <f t="shared" si="51"/>
        <v>589</v>
      </c>
      <c r="O563" s="12"/>
      <c r="P563" s="20" t="s">
        <v>1520</v>
      </c>
    </row>
    <row r="564" spans="2:16" s="11" customFormat="1" x14ac:dyDescent="0.35">
      <c r="B564" s="17" t="s">
        <v>4978</v>
      </c>
      <c r="C564" s="21" t="s">
        <v>1307</v>
      </c>
      <c r="D564" s="24"/>
      <c r="E564" s="20" t="s">
        <v>287</v>
      </c>
      <c r="F564" s="20"/>
      <c r="G564" s="21" t="s">
        <v>1425</v>
      </c>
      <c r="H564" s="20" t="s">
        <v>1426</v>
      </c>
      <c r="I564" s="20" t="s">
        <v>95</v>
      </c>
      <c r="J564" s="20" t="s">
        <v>1427</v>
      </c>
      <c r="K564" s="20" t="s">
        <v>1428</v>
      </c>
      <c r="L564" s="22">
        <v>204</v>
      </c>
      <c r="M564" s="15">
        <f t="shared" si="50"/>
        <v>408</v>
      </c>
      <c r="N564" s="16">
        <f t="shared" si="51"/>
        <v>12648</v>
      </c>
      <c r="O564" s="12"/>
      <c r="P564" s="20" t="s">
        <v>1429</v>
      </c>
    </row>
    <row r="565" spans="2:16" s="11" customFormat="1" x14ac:dyDescent="0.35">
      <c r="B565" s="17" t="s">
        <v>4978</v>
      </c>
      <c r="C565" s="21" t="s">
        <v>1307</v>
      </c>
      <c r="D565" s="24"/>
      <c r="E565" s="20"/>
      <c r="F565" s="20"/>
      <c r="G565" s="21" t="s">
        <v>1451</v>
      </c>
      <c r="H565" s="20" t="s">
        <v>1452</v>
      </c>
      <c r="I565" s="20" t="s">
        <v>99</v>
      </c>
      <c r="J565" s="20" t="s">
        <v>1453</v>
      </c>
      <c r="K565" s="20" t="s">
        <v>1454</v>
      </c>
      <c r="L565" s="22">
        <v>31.5</v>
      </c>
      <c r="M565" s="15">
        <f t="shared" si="50"/>
        <v>63</v>
      </c>
      <c r="N565" s="16">
        <f t="shared" si="51"/>
        <v>1953</v>
      </c>
      <c r="O565" s="12"/>
      <c r="P565" s="20" t="s">
        <v>1455</v>
      </c>
    </row>
    <row r="566" spans="2:16" s="11" customFormat="1" x14ac:dyDescent="0.35">
      <c r="B566" s="17" t="s">
        <v>4978</v>
      </c>
      <c r="C566" s="21" t="s">
        <v>1307</v>
      </c>
      <c r="D566" s="24"/>
      <c r="E566" s="20"/>
      <c r="F566" s="20"/>
      <c r="G566" s="21" t="s">
        <v>1913</v>
      </c>
      <c r="H566" s="20" t="s">
        <v>1914</v>
      </c>
      <c r="I566" s="20" t="s">
        <v>126</v>
      </c>
      <c r="J566" s="20" t="s">
        <v>1915</v>
      </c>
      <c r="K566" s="20" t="s">
        <v>1916</v>
      </c>
      <c r="L566" s="22">
        <v>59.99</v>
      </c>
      <c r="M566" s="15">
        <f t="shared" si="50"/>
        <v>119</v>
      </c>
      <c r="N566" s="16">
        <f t="shared" si="51"/>
        <v>3689</v>
      </c>
      <c r="O566" s="12"/>
      <c r="P566" s="20" t="s">
        <v>1917</v>
      </c>
    </row>
    <row r="567" spans="2:16" s="11" customFormat="1" x14ac:dyDescent="0.35">
      <c r="B567" s="17" t="s">
        <v>4978</v>
      </c>
      <c r="C567" s="21" t="s">
        <v>1307</v>
      </c>
      <c r="D567" s="24"/>
      <c r="E567" s="20"/>
      <c r="F567" s="20"/>
      <c r="G567" s="21" t="s">
        <v>1521</v>
      </c>
      <c r="H567" s="20" t="s">
        <v>1522</v>
      </c>
      <c r="I567" s="20" t="s">
        <v>96</v>
      </c>
      <c r="J567" s="20" t="s">
        <v>1523</v>
      </c>
      <c r="K567" s="20" t="s">
        <v>1524</v>
      </c>
      <c r="L567" s="22">
        <v>99</v>
      </c>
      <c r="M567" s="15">
        <f t="shared" si="50"/>
        <v>198</v>
      </c>
      <c r="N567" s="16">
        <f t="shared" si="51"/>
        <v>6138</v>
      </c>
      <c r="O567" s="12"/>
      <c r="P567" s="20" t="s">
        <v>1525</v>
      </c>
    </row>
    <row r="568" spans="2:16" s="11" customFormat="1" x14ac:dyDescent="0.35">
      <c r="B568" s="17" t="s">
        <v>4978</v>
      </c>
      <c r="C568" s="21" t="s">
        <v>1311</v>
      </c>
      <c r="D568" s="20"/>
      <c r="E568" s="20"/>
      <c r="F568" s="20"/>
      <c r="G568" s="21" t="s">
        <v>1918</v>
      </c>
      <c r="H568" s="20" t="s">
        <v>1919</v>
      </c>
      <c r="I568" s="20" t="s">
        <v>153</v>
      </c>
      <c r="J568" s="20" t="s">
        <v>1480</v>
      </c>
      <c r="K568" s="20" t="s">
        <v>1920</v>
      </c>
      <c r="L568" s="22">
        <v>17.95</v>
      </c>
      <c r="M568" s="15">
        <f t="shared" si="50"/>
        <v>35</v>
      </c>
      <c r="N568" s="16">
        <f t="shared" si="51"/>
        <v>1085</v>
      </c>
      <c r="O568" s="12"/>
      <c r="P568" s="20" t="s">
        <v>1921</v>
      </c>
    </row>
    <row r="569" spans="2:16" s="11" customFormat="1" x14ac:dyDescent="0.35">
      <c r="B569" s="17" t="s">
        <v>4978</v>
      </c>
      <c r="C569" s="21" t="s">
        <v>1364</v>
      </c>
      <c r="D569" s="24"/>
      <c r="E569" s="20"/>
      <c r="F569" s="20"/>
      <c r="G569" s="21" t="s">
        <v>1922</v>
      </c>
      <c r="H569" s="20" t="s">
        <v>1923</v>
      </c>
      <c r="I569" s="20" t="s">
        <v>95</v>
      </c>
      <c r="J569" s="20" t="s">
        <v>1924</v>
      </c>
      <c r="K569" s="20" t="s">
        <v>1925</v>
      </c>
      <c r="L569" s="22">
        <v>136</v>
      </c>
      <c r="M569" s="15">
        <f t="shared" si="50"/>
        <v>272</v>
      </c>
      <c r="N569" s="16">
        <f t="shared" si="51"/>
        <v>8432</v>
      </c>
      <c r="O569" s="12"/>
      <c r="P569" s="20" t="s">
        <v>1926</v>
      </c>
    </row>
    <row r="570" spans="2:16" s="11" customFormat="1" x14ac:dyDescent="0.35">
      <c r="B570" s="17" t="s">
        <v>4978</v>
      </c>
      <c r="C570" s="21" t="s">
        <v>1312</v>
      </c>
      <c r="D570" s="24"/>
      <c r="E570" s="20"/>
      <c r="F570" s="20"/>
      <c r="G570" s="21" t="s">
        <v>1385</v>
      </c>
      <c r="H570" s="20" t="s">
        <v>1386</v>
      </c>
      <c r="I570" s="20" t="s">
        <v>704</v>
      </c>
      <c r="J570" s="20" t="s">
        <v>1387</v>
      </c>
      <c r="K570" s="20" t="s">
        <v>1388</v>
      </c>
      <c r="L570" s="22">
        <v>18.95</v>
      </c>
      <c r="M570" s="15">
        <f t="shared" si="50"/>
        <v>37</v>
      </c>
      <c r="N570" s="16">
        <f t="shared" si="51"/>
        <v>1147</v>
      </c>
      <c r="O570" s="12"/>
      <c r="P570" s="20" t="s">
        <v>1389</v>
      </c>
    </row>
    <row r="571" spans="2:16" s="11" customFormat="1" x14ac:dyDescent="0.35">
      <c r="B571" s="17" t="s">
        <v>4978</v>
      </c>
      <c r="C571" s="21" t="s">
        <v>1312</v>
      </c>
      <c r="D571" s="24"/>
      <c r="E571" s="20"/>
      <c r="F571" s="20"/>
      <c r="G571" s="21" t="s">
        <v>1927</v>
      </c>
      <c r="H571" s="20" t="s">
        <v>1928</v>
      </c>
      <c r="I571" s="20" t="s">
        <v>704</v>
      </c>
      <c r="J571" s="20" t="s">
        <v>1929</v>
      </c>
      <c r="K571" s="20" t="s">
        <v>1930</v>
      </c>
      <c r="L571" s="22">
        <v>19.95</v>
      </c>
      <c r="M571" s="15">
        <f t="shared" si="50"/>
        <v>39</v>
      </c>
      <c r="N571" s="16">
        <f t="shared" si="51"/>
        <v>1209</v>
      </c>
      <c r="O571" s="12"/>
      <c r="P571" s="20" t="s">
        <v>1931</v>
      </c>
    </row>
    <row r="572" spans="2:16" s="11" customFormat="1" x14ac:dyDescent="0.35">
      <c r="B572" s="17" t="s">
        <v>4978</v>
      </c>
      <c r="C572" s="21" t="s">
        <v>1312</v>
      </c>
      <c r="D572" s="24"/>
      <c r="E572" s="20"/>
      <c r="F572" s="20"/>
      <c r="G572" s="21" t="s">
        <v>1932</v>
      </c>
      <c r="H572" s="20" t="s">
        <v>1933</v>
      </c>
      <c r="I572" s="20" t="s">
        <v>79</v>
      </c>
      <c r="J572" s="20" t="s">
        <v>1934</v>
      </c>
      <c r="K572" s="20" t="s">
        <v>1935</v>
      </c>
      <c r="L572" s="22">
        <v>16.95</v>
      </c>
      <c r="M572" s="15">
        <f t="shared" si="50"/>
        <v>33</v>
      </c>
      <c r="N572" s="16">
        <f t="shared" si="51"/>
        <v>1023</v>
      </c>
      <c r="O572" s="12"/>
      <c r="P572" s="20" t="s">
        <v>1936</v>
      </c>
    </row>
    <row r="573" spans="2:16" s="11" customFormat="1" x14ac:dyDescent="0.35">
      <c r="B573" s="17" t="s">
        <v>4978</v>
      </c>
      <c r="C573" s="21" t="s">
        <v>1312</v>
      </c>
      <c r="D573" s="24"/>
      <c r="E573" s="20"/>
      <c r="F573" s="20"/>
      <c r="G573" s="21" t="s">
        <v>1937</v>
      </c>
      <c r="H573" s="20" t="s">
        <v>1938</v>
      </c>
      <c r="I573" s="20" t="s">
        <v>704</v>
      </c>
      <c r="J573" s="20" t="s">
        <v>1781</v>
      </c>
      <c r="K573" s="20" t="s">
        <v>1939</v>
      </c>
      <c r="L573" s="22">
        <v>27.95</v>
      </c>
      <c r="M573" s="15">
        <f t="shared" si="50"/>
        <v>55</v>
      </c>
      <c r="N573" s="16">
        <f t="shared" si="51"/>
        <v>1705</v>
      </c>
      <c r="O573" s="12"/>
      <c r="P573" s="20" t="s">
        <v>1940</v>
      </c>
    </row>
    <row r="574" spans="2:16" s="11" customFormat="1" x14ac:dyDescent="0.35">
      <c r="B574" s="17" t="s">
        <v>4978</v>
      </c>
      <c r="C574" s="21" t="s">
        <v>1319</v>
      </c>
      <c r="D574" s="24"/>
      <c r="E574" s="20" t="s">
        <v>287</v>
      </c>
      <c r="F574" s="20"/>
      <c r="G574" s="21" t="s">
        <v>1511</v>
      </c>
      <c r="H574" s="20" t="s">
        <v>1512</v>
      </c>
      <c r="I574" s="20" t="s">
        <v>95</v>
      </c>
      <c r="J574" s="20" t="s">
        <v>1513</v>
      </c>
      <c r="K574" s="20" t="s">
        <v>1514</v>
      </c>
      <c r="L574" s="22">
        <v>285</v>
      </c>
      <c r="M574" s="15">
        <f t="shared" si="50"/>
        <v>570</v>
      </c>
      <c r="N574" s="16">
        <f t="shared" si="51"/>
        <v>17670</v>
      </c>
      <c r="O574" s="12"/>
      <c r="P574" s="20" t="s">
        <v>1515</v>
      </c>
    </row>
    <row r="575" spans="2:16" s="11" customFormat="1" x14ac:dyDescent="0.35">
      <c r="B575" s="17" t="s">
        <v>4978</v>
      </c>
      <c r="C575" s="23"/>
      <c r="D575" s="20"/>
      <c r="E575" s="20" t="s">
        <v>4945</v>
      </c>
      <c r="F575" s="20"/>
      <c r="G575" s="21" t="s">
        <v>1526</v>
      </c>
      <c r="H575" s="20" t="s">
        <v>1527</v>
      </c>
      <c r="I575" s="20" t="s">
        <v>321</v>
      </c>
      <c r="J575" s="20" t="s">
        <v>1528</v>
      </c>
      <c r="K575" s="20" t="s">
        <v>1529</v>
      </c>
      <c r="L575" s="22">
        <v>31.99</v>
      </c>
      <c r="M575" s="15">
        <f t="shared" si="50"/>
        <v>63</v>
      </c>
      <c r="N575" s="16">
        <f t="shared" si="51"/>
        <v>1953</v>
      </c>
      <c r="O575" s="12"/>
      <c r="P575" s="20" t="s">
        <v>1530</v>
      </c>
    </row>
    <row r="576" spans="2:16" s="11" customFormat="1" x14ac:dyDescent="0.35">
      <c r="B576" s="17" t="s">
        <v>4978</v>
      </c>
      <c r="C576" s="23"/>
      <c r="D576" s="20"/>
      <c r="E576" s="20" t="s">
        <v>4945</v>
      </c>
      <c r="F576" s="20"/>
      <c r="G576" s="21" t="s">
        <v>1941</v>
      </c>
      <c r="H576" s="20" t="s">
        <v>1942</v>
      </c>
      <c r="I576" s="20" t="s">
        <v>321</v>
      </c>
      <c r="J576" s="20" t="s">
        <v>1943</v>
      </c>
      <c r="K576" s="20" t="s">
        <v>1944</v>
      </c>
      <c r="L576" s="22">
        <v>23.99</v>
      </c>
      <c r="M576" s="15">
        <f t="shared" si="50"/>
        <v>47</v>
      </c>
      <c r="N576" s="16">
        <f t="shared" si="51"/>
        <v>1457</v>
      </c>
      <c r="O576" s="12"/>
      <c r="P576" s="20" t="s">
        <v>1945</v>
      </c>
    </row>
    <row r="577" spans="2:16" s="11" customFormat="1" x14ac:dyDescent="0.35">
      <c r="B577" s="17" t="s">
        <v>4978</v>
      </c>
      <c r="C577" s="23"/>
      <c r="D577" s="20"/>
      <c r="E577" s="20" t="s">
        <v>4945</v>
      </c>
      <c r="F577" s="20"/>
      <c r="G577" s="21" t="s">
        <v>1531</v>
      </c>
      <c r="H577" s="20" t="s">
        <v>1532</v>
      </c>
      <c r="I577" s="20" t="s">
        <v>321</v>
      </c>
      <c r="J577" s="20" t="s">
        <v>436</v>
      </c>
      <c r="K577" s="20" t="s">
        <v>1533</v>
      </c>
      <c r="L577" s="22">
        <v>27.99</v>
      </c>
      <c r="M577" s="15">
        <f t="shared" si="50"/>
        <v>55</v>
      </c>
      <c r="N577" s="16">
        <f t="shared" si="51"/>
        <v>1705</v>
      </c>
      <c r="O577" s="12"/>
      <c r="P577" s="20" t="s">
        <v>1534</v>
      </c>
    </row>
    <row r="578" spans="2:16" s="11" customFormat="1" x14ac:dyDescent="0.35">
      <c r="B578" s="17" t="s">
        <v>4978</v>
      </c>
      <c r="C578" s="23"/>
      <c r="D578" s="20"/>
      <c r="E578" s="20" t="s">
        <v>288</v>
      </c>
      <c r="F578" s="20"/>
      <c r="G578" s="21" t="s">
        <v>1946</v>
      </c>
      <c r="H578" s="20" t="s">
        <v>1947</v>
      </c>
      <c r="I578" s="20" t="s">
        <v>176</v>
      </c>
      <c r="J578" s="20" t="s">
        <v>1948</v>
      </c>
      <c r="K578" s="20" t="s">
        <v>1949</v>
      </c>
      <c r="L578" s="22">
        <v>140</v>
      </c>
      <c r="M578" s="15">
        <f t="shared" si="50"/>
        <v>280</v>
      </c>
      <c r="N578" s="16">
        <f t="shared" si="51"/>
        <v>8680</v>
      </c>
      <c r="O578" s="12"/>
      <c r="P578" s="20" t="s">
        <v>1950</v>
      </c>
    </row>
    <row r="579" spans="2:16" s="11" customFormat="1" x14ac:dyDescent="0.35">
      <c r="B579" s="17" t="s">
        <v>4978</v>
      </c>
      <c r="C579" s="23"/>
      <c r="D579" s="20"/>
      <c r="E579" s="20" t="s">
        <v>288</v>
      </c>
      <c r="F579" s="20"/>
      <c r="G579" s="21" t="s">
        <v>1951</v>
      </c>
      <c r="H579" s="20" t="s">
        <v>1952</v>
      </c>
      <c r="I579" s="20" t="s">
        <v>176</v>
      </c>
      <c r="J579" s="20" t="s">
        <v>1953</v>
      </c>
      <c r="K579" s="20" t="s">
        <v>1954</v>
      </c>
      <c r="L579" s="22">
        <v>140</v>
      </c>
      <c r="M579" s="15">
        <f t="shared" si="50"/>
        <v>280</v>
      </c>
      <c r="N579" s="16">
        <f t="shared" si="51"/>
        <v>8680</v>
      </c>
      <c r="O579" s="12"/>
      <c r="P579" s="20" t="s">
        <v>1955</v>
      </c>
    </row>
    <row r="580" spans="2:16" s="11" customFormat="1" x14ac:dyDescent="0.35">
      <c r="B580" s="17" t="s">
        <v>4978</v>
      </c>
      <c r="C580" s="23"/>
      <c r="D580" s="20"/>
      <c r="E580" s="20" t="s">
        <v>288</v>
      </c>
      <c r="F580" s="20"/>
      <c r="G580" s="21" t="s">
        <v>1956</v>
      </c>
      <c r="H580" s="20" t="s">
        <v>1957</v>
      </c>
      <c r="I580" s="20" t="s">
        <v>176</v>
      </c>
      <c r="J580" s="20" t="s">
        <v>1958</v>
      </c>
      <c r="K580" s="20" t="s">
        <v>1959</v>
      </c>
      <c r="L580" s="22">
        <v>224</v>
      </c>
      <c r="M580" s="15">
        <f t="shared" si="50"/>
        <v>448</v>
      </c>
      <c r="N580" s="16">
        <f t="shared" si="51"/>
        <v>13888</v>
      </c>
      <c r="O580" s="12"/>
      <c r="P580" s="20" t="s">
        <v>1960</v>
      </c>
    </row>
    <row r="581" spans="2:16" s="11" customFormat="1" x14ac:dyDescent="0.35">
      <c r="B581" s="17" t="s">
        <v>4978</v>
      </c>
      <c r="C581" s="23"/>
      <c r="D581" s="20"/>
      <c r="E581" s="20" t="s">
        <v>288</v>
      </c>
      <c r="F581" s="20"/>
      <c r="G581" s="21" t="s">
        <v>1961</v>
      </c>
      <c r="H581" s="20" t="s">
        <v>1962</v>
      </c>
      <c r="I581" s="20" t="s">
        <v>176</v>
      </c>
      <c r="J581" s="20" t="s">
        <v>1963</v>
      </c>
      <c r="K581" s="20" t="s">
        <v>1964</v>
      </c>
      <c r="L581" s="22">
        <v>90</v>
      </c>
      <c r="M581" s="15">
        <f t="shared" si="50"/>
        <v>180</v>
      </c>
      <c r="N581" s="16">
        <f t="shared" si="51"/>
        <v>5580</v>
      </c>
      <c r="O581" s="12"/>
      <c r="P581" s="20" t="s">
        <v>1965</v>
      </c>
    </row>
    <row r="582" spans="2:16" s="11" customFormat="1" x14ac:dyDescent="0.35">
      <c r="B582" s="17" t="s">
        <v>4978</v>
      </c>
      <c r="C582" s="23"/>
      <c r="D582" s="20"/>
      <c r="E582" s="20" t="s">
        <v>288</v>
      </c>
      <c r="F582" s="20"/>
      <c r="G582" s="21" t="s">
        <v>1966</v>
      </c>
      <c r="H582" s="20" t="s">
        <v>1967</v>
      </c>
      <c r="I582" s="20" t="s">
        <v>176</v>
      </c>
      <c r="J582" s="20" t="s">
        <v>1968</v>
      </c>
      <c r="K582" s="20" t="s">
        <v>1969</v>
      </c>
      <c r="L582" s="22">
        <v>140</v>
      </c>
      <c r="M582" s="15">
        <f t="shared" si="50"/>
        <v>280</v>
      </c>
      <c r="N582" s="16">
        <f t="shared" si="51"/>
        <v>8680</v>
      </c>
      <c r="O582" s="12"/>
      <c r="P582" s="20" t="s">
        <v>1970</v>
      </c>
    </row>
    <row r="583" spans="2:16" s="11" customFormat="1" x14ac:dyDescent="0.35">
      <c r="B583" s="17" t="s">
        <v>4978</v>
      </c>
      <c r="C583" s="23"/>
      <c r="D583" s="20"/>
      <c r="E583" s="19" t="s">
        <v>4950</v>
      </c>
      <c r="F583" s="20"/>
      <c r="G583" s="21" t="s">
        <v>1971</v>
      </c>
      <c r="H583" s="20" t="s">
        <v>1972</v>
      </c>
      <c r="I583" s="20" t="s">
        <v>211</v>
      </c>
      <c r="J583" s="20" t="s">
        <v>1973</v>
      </c>
      <c r="K583" s="20" t="s">
        <v>1974</v>
      </c>
      <c r="L583" s="22">
        <v>47.97</v>
      </c>
      <c r="M583" s="15">
        <f t="shared" si="50"/>
        <v>95</v>
      </c>
      <c r="N583" s="16">
        <f t="shared" si="51"/>
        <v>2945</v>
      </c>
      <c r="O583" s="12"/>
      <c r="P583" s="20" t="s">
        <v>1975</v>
      </c>
    </row>
    <row r="584" spans="2:16" s="11" customFormat="1" x14ac:dyDescent="0.35">
      <c r="B584" s="17" t="s">
        <v>4978</v>
      </c>
      <c r="C584" s="21" t="s">
        <v>43</v>
      </c>
      <c r="D584" s="20" t="s">
        <v>43</v>
      </c>
      <c r="E584" s="20" t="s">
        <v>43</v>
      </c>
      <c r="F584" s="20"/>
      <c r="G584" s="21" t="s">
        <v>1976</v>
      </c>
      <c r="H584" s="20" t="s">
        <v>1977</v>
      </c>
      <c r="I584" s="20" t="s">
        <v>314</v>
      </c>
      <c r="J584" s="20" t="s">
        <v>1978</v>
      </c>
      <c r="K584" s="20" t="s">
        <v>1979</v>
      </c>
      <c r="L584" s="22">
        <v>15.99</v>
      </c>
      <c r="M584" s="15">
        <f t="shared" si="50"/>
        <v>31</v>
      </c>
      <c r="N584" s="16">
        <f t="shared" si="51"/>
        <v>961</v>
      </c>
      <c r="O584" s="12"/>
      <c r="P584" s="20" t="s">
        <v>1980</v>
      </c>
    </row>
    <row r="585" spans="2:16" s="11" customFormat="1" x14ac:dyDescent="0.35">
      <c r="B585" s="17" t="s">
        <v>4978</v>
      </c>
      <c r="C585" s="21" t="s">
        <v>43</v>
      </c>
      <c r="D585" s="20" t="s">
        <v>43</v>
      </c>
      <c r="E585" s="20" t="s">
        <v>43</v>
      </c>
      <c r="F585" s="20"/>
      <c r="G585" s="21" t="s">
        <v>1981</v>
      </c>
      <c r="H585" s="20" t="s">
        <v>1982</v>
      </c>
      <c r="I585" s="20" t="s">
        <v>314</v>
      </c>
      <c r="J585" s="20" t="s">
        <v>1983</v>
      </c>
      <c r="K585" s="20" t="s">
        <v>1984</v>
      </c>
      <c r="L585" s="22">
        <v>48.99</v>
      </c>
      <c r="M585" s="15">
        <f t="shared" si="50"/>
        <v>97</v>
      </c>
      <c r="N585" s="16">
        <f t="shared" si="51"/>
        <v>3007</v>
      </c>
      <c r="O585" s="12"/>
      <c r="P585" s="20" t="s">
        <v>1985</v>
      </c>
    </row>
    <row r="586" spans="2:16" s="11" customFormat="1" x14ac:dyDescent="0.35">
      <c r="B586" s="17" t="s">
        <v>4978</v>
      </c>
      <c r="C586" s="21" t="s">
        <v>43</v>
      </c>
      <c r="D586" s="20" t="s">
        <v>43</v>
      </c>
      <c r="E586" s="20" t="s">
        <v>43</v>
      </c>
      <c r="F586" s="20"/>
      <c r="G586" s="21" t="s">
        <v>1986</v>
      </c>
      <c r="H586" s="20" t="s">
        <v>1987</v>
      </c>
      <c r="I586" s="20" t="s">
        <v>184</v>
      </c>
      <c r="J586" s="20" t="s">
        <v>374</v>
      </c>
      <c r="K586" s="20" t="s">
        <v>1988</v>
      </c>
      <c r="L586" s="22">
        <v>3.99</v>
      </c>
      <c r="M586" s="15">
        <f t="shared" ref="M586:M649" si="52">ROUNDDOWN(L586*2,0)</f>
        <v>7</v>
      </c>
      <c r="N586" s="16">
        <f t="shared" si="51"/>
        <v>217</v>
      </c>
      <c r="O586" s="12"/>
      <c r="P586" s="20" t="s">
        <v>1989</v>
      </c>
    </row>
    <row r="587" spans="2:16" s="11" customFormat="1" x14ac:dyDescent="0.35">
      <c r="B587" s="17" t="s">
        <v>4978</v>
      </c>
      <c r="C587" s="21" t="s">
        <v>43</v>
      </c>
      <c r="D587" s="20" t="s">
        <v>43</v>
      </c>
      <c r="E587" s="20" t="s">
        <v>43</v>
      </c>
      <c r="F587" s="20"/>
      <c r="G587" s="21" t="s">
        <v>1990</v>
      </c>
      <c r="H587" s="20" t="s">
        <v>1991</v>
      </c>
      <c r="I587" s="20" t="s">
        <v>464</v>
      </c>
      <c r="J587" s="20" t="s">
        <v>1992</v>
      </c>
      <c r="K587" s="20" t="s">
        <v>1993</v>
      </c>
      <c r="L587" s="22">
        <v>29.99</v>
      </c>
      <c r="M587" s="15">
        <f t="shared" si="52"/>
        <v>59</v>
      </c>
      <c r="N587" s="16">
        <f t="shared" si="51"/>
        <v>1829</v>
      </c>
      <c r="O587" s="12"/>
      <c r="P587" s="20" t="s">
        <v>1994</v>
      </c>
    </row>
    <row r="588" spans="2:16" s="11" customFormat="1" x14ac:dyDescent="0.35">
      <c r="B588" s="17" t="s">
        <v>4978</v>
      </c>
      <c r="C588" s="21" t="s">
        <v>43</v>
      </c>
      <c r="D588" s="20" t="s">
        <v>43</v>
      </c>
      <c r="E588" s="20" t="s">
        <v>43</v>
      </c>
      <c r="F588" s="20"/>
      <c r="G588" s="21" t="s">
        <v>1995</v>
      </c>
      <c r="H588" s="20" t="s">
        <v>1996</v>
      </c>
      <c r="I588" s="20" t="s">
        <v>184</v>
      </c>
      <c r="J588" s="20" t="s">
        <v>374</v>
      </c>
      <c r="K588" s="20" t="s">
        <v>1997</v>
      </c>
      <c r="L588" s="22">
        <v>3.99</v>
      </c>
      <c r="M588" s="15">
        <f t="shared" si="52"/>
        <v>7</v>
      </c>
      <c r="N588" s="16">
        <f t="shared" si="51"/>
        <v>217</v>
      </c>
      <c r="O588" s="12"/>
      <c r="P588" s="20" t="s">
        <v>1998</v>
      </c>
    </row>
    <row r="589" spans="2:16" s="11" customFormat="1" x14ac:dyDescent="0.35">
      <c r="B589" s="17" t="s">
        <v>4978</v>
      </c>
      <c r="C589" s="21" t="s">
        <v>43</v>
      </c>
      <c r="D589" s="20" t="s">
        <v>43</v>
      </c>
      <c r="E589" s="20" t="s">
        <v>43</v>
      </c>
      <c r="F589" s="20"/>
      <c r="G589" s="21" t="s">
        <v>1999</v>
      </c>
      <c r="H589" s="20" t="s">
        <v>2000</v>
      </c>
      <c r="I589" s="20" t="s">
        <v>91</v>
      </c>
      <c r="J589" s="20" t="s">
        <v>2001</v>
      </c>
      <c r="K589" s="20" t="s">
        <v>2002</v>
      </c>
      <c r="L589" s="22">
        <v>140</v>
      </c>
      <c r="M589" s="15">
        <f t="shared" si="52"/>
        <v>280</v>
      </c>
      <c r="N589" s="16">
        <f t="shared" si="51"/>
        <v>8680</v>
      </c>
      <c r="O589" s="12"/>
      <c r="P589" s="20" t="s">
        <v>2003</v>
      </c>
    </row>
    <row r="590" spans="2:16" s="11" customFormat="1" x14ac:dyDescent="0.35">
      <c r="B590" s="17" t="s">
        <v>4978</v>
      </c>
      <c r="C590" s="21" t="s">
        <v>43</v>
      </c>
      <c r="D590" s="20" t="s">
        <v>43</v>
      </c>
      <c r="E590" s="20" t="s">
        <v>43</v>
      </c>
      <c r="F590" s="20"/>
      <c r="G590" s="21" t="s">
        <v>2004</v>
      </c>
      <c r="H590" s="20" t="s">
        <v>2005</v>
      </c>
      <c r="I590" s="20" t="s">
        <v>276</v>
      </c>
      <c r="J590" s="20" t="s">
        <v>2006</v>
      </c>
      <c r="K590" s="20" t="s">
        <v>2007</v>
      </c>
      <c r="L590" s="22">
        <v>23</v>
      </c>
      <c r="M590" s="15">
        <f t="shared" si="52"/>
        <v>46</v>
      </c>
      <c r="N590" s="16">
        <f t="shared" si="51"/>
        <v>1426</v>
      </c>
      <c r="O590" s="12"/>
      <c r="P590" s="20" t="s">
        <v>2008</v>
      </c>
    </row>
    <row r="591" spans="2:16" s="11" customFormat="1" x14ac:dyDescent="0.35">
      <c r="B591" s="17" t="s">
        <v>4978</v>
      </c>
      <c r="C591" s="21" t="s">
        <v>43</v>
      </c>
      <c r="D591" s="20" t="s">
        <v>43</v>
      </c>
      <c r="E591" s="20" t="s">
        <v>43</v>
      </c>
      <c r="F591" s="20"/>
      <c r="G591" s="21" t="s">
        <v>2009</v>
      </c>
      <c r="H591" s="20" t="s">
        <v>2010</v>
      </c>
      <c r="I591" s="20" t="s">
        <v>105</v>
      </c>
      <c r="J591" s="20" t="s">
        <v>2011</v>
      </c>
      <c r="K591" s="20" t="s">
        <v>2012</v>
      </c>
      <c r="L591" s="22">
        <v>9.99</v>
      </c>
      <c r="M591" s="15">
        <f t="shared" si="52"/>
        <v>19</v>
      </c>
      <c r="N591" s="16">
        <f t="shared" si="51"/>
        <v>589</v>
      </c>
      <c r="O591" s="12"/>
      <c r="P591" s="20" t="s">
        <v>2013</v>
      </c>
    </row>
    <row r="592" spans="2:16" s="11" customFormat="1" x14ac:dyDescent="0.35">
      <c r="B592" s="17" t="s">
        <v>4978</v>
      </c>
      <c r="C592" s="21" t="s">
        <v>43</v>
      </c>
      <c r="D592" s="20" t="s">
        <v>43</v>
      </c>
      <c r="E592" s="20" t="s">
        <v>43</v>
      </c>
      <c r="F592" s="20"/>
      <c r="G592" s="21" t="s">
        <v>2014</v>
      </c>
      <c r="H592" s="20" t="s">
        <v>2015</v>
      </c>
      <c r="I592" s="20" t="s">
        <v>118</v>
      </c>
      <c r="J592" s="20" t="s">
        <v>2016</v>
      </c>
      <c r="K592" s="20" t="s">
        <v>2017</v>
      </c>
      <c r="L592" s="22">
        <v>4.99</v>
      </c>
      <c r="M592" s="15">
        <f t="shared" si="52"/>
        <v>9</v>
      </c>
      <c r="N592" s="16">
        <f t="shared" si="51"/>
        <v>279</v>
      </c>
      <c r="O592" s="12"/>
      <c r="P592" s="20" t="s">
        <v>2018</v>
      </c>
    </row>
    <row r="593" spans="2:16" s="11" customFormat="1" x14ac:dyDescent="0.35">
      <c r="B593" s="17" t="s">
        <v>4978</v>
      </c>
      <c r="C593" s="21" t="s">
        <v>43</v>
      </c>
      <c r="D593" s="20" t="s">
        <v>43</v>
      </c>
      <c r="E593" s="20" t="s">
        <v>43</v>
      </c>
      <c r="F593" s="20"/>
      <c r="G593" s="21" t="s">
        <v>2019</v>
      </c>
      <c r="H593" s="20" t="s">
        <v>2020</v>
      </c>
      <c r="I593" s="20" t="s">
        <v>265</v>
      </c>
      <c r="J593" s="20" t="s">
        <v>2021</v>
      </c>
      <c r="K593" s="20" t="s">
        <v>2022</v>
      </c>
      <c r="L593" s="22">
        <v>9.99</v>
      </c>
      <c r="M593" s="15">
        <f t="shared" si="52"/>
        <v>19</v>
      </c>
      <c r="N593" s="16">
        <f t="shared" si="51"/>
        <v>589</v>
      </c>
      <c r="O593" s="12"/>
      <c r="P593" s="20" t="s">
        <v>2023</v>
      </c>
    </row>
    <row r="594" spans="2:16" s="11" customFormat="1" x14ac:dyDescent="0.35">
      <c r="B594" s="17" t="s">
        <v>4978</v>
      </c>
      <c r="C594" s="21" t="s">
        <v>43</v>
      </c>
      <c r="D594" s="20" t="s">
        <v>43</v>
      </c>
      <c r="E594" s="20" t="s">
        <v>43</v>
      </c>
      <c r="F594" s="20"/>
      <c r="G594" s="21" t="s">
        <v>2024</v>
      </c>
      <c r="H594" s="20" t="s">
        <v>2025</v>
      </c>
      <c r="I594" s="20" t="s">
        <v>857</v>
      </c>
      <c r="J594" s="20" t="s">
        <v>2026</v>
      </c>
      <c r="K594" s="20" t="s">
        <v>2027</v>
      </c>
      <c r="L594" s="22">
        <v>19.98</v>
      </c>
      <c r="M594" s="15">
        <f t="shared" si="52"/>
        <v>39</v>
      </c>
      <c r="N594" s="16">
        <f t="shared" si="51"/>
        <v>1209</v>
      </c>
      <c r="O594" s="12"/>
      <c r="P594" s="20" t="s">
        <v>2028</v>
      </c>
    </row>
    <row r="595" spans="2:16" s="11" customFormat="1" x14ac:dyDescent="0.35">
      <c r="B595" s="17" t="s">
        <v>4978</v>
      </c>
      <c r="C595" s="21" t="s">
        <v>43</v>
      </c>
      <c r="D595" s="20" t="s">
        <v>43</v>
      </c>
      <c r="E595" s="20" t="s">
        <v>43</v>
      </c>
      <c r="F595" s="20"/>
      <c r="G595" s="21" t="s">
        <v>2029</v>
      </c>
      <c r="H595" s="20" t="s">
        <v>2030</v>
      </c>
      <c r="I595" s="20" t="s">
        <v>180</v>
      </c>
      <c r="J595" s="20" t="s">
        <v>2031</v>
      </c>
      <c r="K595" s="20" t="s">
        <v>2032</v>
      </c>
      <c r="L595" s="22">
        <v>18.95</v>
      </c>
      <c r="M595" s="15">
        <f t="shared" si="52"/>
        <v>37</v>
      </c>
      <c r="N595" s="16">
        <f t="shared" si="51"/>
        <v>1147</v>
      </c>
      <c r="O595" s="12"/>
      <c r="P595" s="20" t="s">
        <v>2033</v>
      </c>
    </row>
    <row r="596" spans="2:16" s="11" customFormat="1" x14ac:dyDescent="0.35">
      <c r="B596" s="17" t="s">
        <v>4978</v>
      </c>
      <c r="C596" s="21" t="s">
        <v>43</v>
      </c>
      <c r="D596" s="20" t="s">
        <v>43</v>
      </c>
      <c r="E596" s="20" t="s">
        <v>43</v>
      </c>
      <c r="F596" s="20"/>
      <c r="G596" s="21" t="s">
        <v>2034</v>
      </c>
      <c r="H596" s="20" t="s">
        <v>2035</v>
      </c>
      <c r="I596" s="20" t="s">
        <v>220</v>
      </c>
      <c r="J596" s="20" t="s">
        <v>2036</v>
      </c>
      <c r="K596" s="20" t="s">
        <v>2037</v>
      </c>
      <c r="L596" s="22">
        <v>169.95</v>
      </c>
      <c r="M596" s="15">
        <f t="shared" si="52"/>
        <v>339</v>
      </c>
      <c r="N596" s="16">
        <f t="shared" si="51"/>
        <v>10509</v>
      </c>
      <c r="O596" s="12"/>
      <c r="P596" s="20" t="s">
        <v>2038</v>
      </c>
    </row>
    <row r="597" spans="2:16" s="11" customFormat="1" x14ac:dyDescent="0.35">
      <c r="B597" s="17" t="s">
        <v>4978</v>
      </c>
      <c r="C597" s="21" t="s">
        <v>43</v>
      </c>
      <c r="D597" s="20" t="s">
        <v>43</v>
      </c>
      <c r="E597" s="20" t="s">
        <v>43</v>
      </c>
      <c r="F597" s="20"/>
      <c r="G597" s="21" t="s">
        <v>2039</v>
      </c>
      <c r="H597" s="20" t="s">
        <v>2040</v>
      </c>
      <c r="I597" s="20" t="s">
        <v>91</v>
      </c>
      <c r="J597" s="20" t="s">
        <v>2041</v>
      </c>
      <c r="K597" s="20" t="s">
        <v>2042</v>
      </c>
      <c r="L597" s="22">
        <v>115</v>
      </c>
      <c r="M597" s="15">
        <f t="shared" si="52"/>
        <v>230</v>
      </c>
      <c r="N597" s="16">
        <f t="shared" si="51"/>
        <v>7130</v>
      </c>
      <c r="O597" s="12"/>
      <c r="P597" s="20" t="s">
        <v>2043</v>
      </c>
    </row>
    <row r="598" spans="2:16" s="11" customFormat="1" x14ac:dyDescent="0.35">
      <c r="B598" s="17" t="s">
        <v>4978</v>
      </c>
      <c r="C598" s="21" t="s">
        <v>43</v>
      </c>
      <c r="D598" s="20" t="s">
        <v>43</v>
      </c>
      <c r="E598" s="20" t="s">
        <v>43</v>
      </c>
      <c r="F598" s="20"/>
      <c r="G598" s="21" t="s">
        <v>2044</v>
      </c>
      <c r="H598" s="20" t="s">
        <v>2045</v>
      </c>
      <c r="I598" s="20" t="s">
        <v>135</v>
      </c>
      <c r="J598" s="20" t="s">
        <v>2046</v>
      </c>
      <c r="K598" s="20" t="s">
        <v>2047</v>
      </c>
      <c r="L598" s="22">
        <v>9.99</v>
      </c>
      <c r="M598" s="15">
        <f t="shared" si="52"/>
        <v>19</v>
      </c>
      <c r="N598" s="16">
        <f t="shared" si="51"/>
        <v>589</v>
      </c>
      <c r="O598" s="12"/>
      <c r="P598" s="20" t="s">
        <v>2048</v>
      </c>
    </row>
    <row r="599" spans="2:16" s="11" customFormat="1" x14ac:dyDescent="0.35">
      <c r="B599" s="17" t="s">
        <v>4978</v>
      </c>
      <c r="C599" s="21" t="s">
        <v>43</v>
      </c>
      <c r="D599" s="20" t="s">
        <v>43</v>
      </c>
      <c r="E599" s="20" t="s">
        <v>43</v>
      </c>
      <c r="F599" s="20"/>
      <c r="G599" s="21" t="s">
        <v>2050</v>
      </c>
      <c r="H599" s="20" t="s">
        <v>2051</v>
      </c>
      <c r="I599" s="20" t="s">
        <v>2052</v>
      </c>
      <c r="J599" s="20" t="s">
        <v>2052</v>
      </c>
      <c r="K599" s="20" t="s">
        <v>2053</v>
      </c>
      <c r="L599" s="22">
        <v>21.99</v>
      </c>
      <c r="M599" s="15">
        <f t="shared" si="52"/>
        <v>43</v>
      </c>
      <c r="N599" s="16">
        <f t="shared" si="51"/>
        <v>1333</v>
      </c>
      <c r="O599" s="12"/>
      <c r="P599" s="20" t="s">
        <v>2054</v>
      </c>
    </row>
    <row r="600" spans="2:16" s="11" customFormat="1" x14ac:dyDescent="0.35">
      <c r="B600" s="17" t="s">
        <v>4978</v>
      </c>
      <c r="C600" s="21" t="s">
        <v>43</v>
      </c>
      <c r="D600" s="20" t="s">
        <v>43</v>
      </c>
      <c r="E600" s="20" t="s">
        <v>43</v>
      </c>
      <c r="F600" s="20"/>
      <c r="G600" s="21" t="s">
        <v>2055</v>
      </c>
      <c r="H600" s="20" t="s">
        <v>2056</v>
      </c>
      <c r="I600" s="20" t="s">
        <v>74</v>
      </c>
      <c r="J600" s="20" t="s">
        <v>2057</v>
      </c>
      <c r="K600" s="20" t="s">
        <v>2058</v>
      </c>
      <c r="L600" s="22">
        <v>7.99</v>
      </c>
      <c r="M600" s="15">
        <f t="shared" si="52"/>
        <v>15</v>
      </c>
      <c r="N600" s="16">
        <f t="shared" si="51"/>
        <v>465</v>
      </c>
      <c r="O600" s="12"/>
      <c r="P600" s="20" t="s">
        <v>2059</v>
      </c>
    </row>
    <row r="601" spans="2:16" s="11" customFormat="1" x14ac:dyDescent="0.35">
      <c r="B601" s="17" t="s">
        <v>4978</v>
      </c>
      <c r="C601" s="21" t="s">
        <v>43</v>
      </c>
      <c r="D601" s="20" t="s">
        <v>43</v>
      </c>
      <c r="E601" s="20" t="s">
        <v>43</v>
      </c>
      <c r="F601" s="20"/>
      <c r="G601" s="21" t="s">
        <v>2060</v>
      </c>
      <c r="H601" s="20" t="s">
        <v>2061</v>
      </c>
      <c r="I601" s="20" t="s">
        <v>1381</v>
      </c>
      <c r="J601" s="20" t="s">
        <v>2062</v>
      </c>
      <c r="K601" s="20" t="s">
        <v>2063</v>
      </c>
      <c r="L601" s="22">
        <v>9.99</v>
      </c>
      <c r="M601" s="15">
        <f t="shared" si="52"/>
        <v>19</v>
      </c>
      <c r="N601" s="16">
        <f t="shared" si="51"/>
        <v>589</v>
      </c>
      <c r="O601" s="12"/>
      <c r="P601" s="20" t="s">
        <v>2064</v>
      </c>
    </row>
    <row r="602" spans="2:16" s="11" customFormat="1" x14ac:dyDescent="0.35">
      <c r="B602" s="17" t="s">
        <v>4978</v>
      </c>
      <c r="C602" s="21" t="s">
        <v>43</v>
      </c>
      <c r="D602" s="20" t="s">
        <v>43</v>
      </c>
      <c r="E602" s="20" t="s">
        <v>43</v>
      </c>
      <c r="F602" s="20"/>
      <c r="G602" s="21" t="s">
        <v>2065</v>
      </c>
      <c r="H602" s="20" t="s">
        <v>2066</v>
      </c>
      <c r="I602" s="20" t="s">
        <v>1381</v>
      </c>
      <c r="J602" s="20" t="s">
        <v>2062</v>
      </c>
      <c r="K602" s="20" t="s">
        <v>2067</v>
      </c>
      <c r="L602" s="22">
        <v>9.99</v>
      </c>
      <c r="M602" s="15">
        <f t="shared" si="52"/>
        <v>19</v>
      </c>
      <c r="N602" s="16">
        <f t="shared" si="51"/>
        <v>589</v>
      </c>
      <c r="O602" s="12"/>
      <c r="P602" s="20" t="s">
        <v>2068</v>
      </c>
    </row>
    <row r="603" spans="2:16" s="11" customFormat="1" x14ac:dyDescent="0.35">
      <c r="B603" s="17" t="s">
        <v>4978</v>
      </c>
      <c r="C603" s="21" t="s">
        <v>43</v>
      </c>
      <c r="D603" s="20" t="s">
        <v>43</v>
      </c>
      <c r="E603" s="20" t="s">
        <v>43</v>
      </c>
      <c r="F603" s="20"/>
      <c r="G603" s="21" t="s">
        <v>2069</v>
      </c>
      <c r="H603" s="20" t="s">
        <v>2070</v>
      </c>
      <c r="I603" s="20" t="s">
        <v>1381</v>
      </c>
      <c r="J603" s="20" t="s">
        <v>2062</v>
      </c>
      <c r="K603" s="20" t="s">
        <v>2071</v>
      </c>
      <c r="L603" s="22">
        <v>9.99</v>
      </c>
      <c r="M603" s="15">
        <f t="shared" si="52"/>
        <v>19</v>
      </c>
      <c r="N603" s="16">
        <f t="shared" si="51"/>
        <v>589</v>
      </c>
      <c r="O603" s="12"/>
      <c r="P603" s="20" t="s">
        <v>2072</v>
      </c>
    </row>
    <row r="604" spans="2:16" s="11" customFormat="1" x14ac:dyDescent="0.35">
      <c r="B604" s="17" t="s">
        <v>4978</v>
      </c>
      <c r="C604" s="21" t="s">
        <v>43</v>
      </c>
      <c r="D604" s="20" t="s">
        <v>43</v>
      </c>
      <c r="E604" s="20" t="s">
        <v>43</v>
      </c>
      <c r="F604" s="20"/>
      <c r="G604" s="21" t="s">
        <v>2073</v>
      </c>
      <c r="H604" s="20" t="s">
        <v>2074</v>
      </c>
      <c r="I604" s="20" t="s">
        <v>135</v>
      </c>
      <c r="J604" s="20" t="s">
        <v>2075</v>
      </c>
      <c r="K604" s="20" t="s">
        <v>2076</v>
      </c>
      <c r="L604" s="22">
        <v>9.99</v>
      </c>
      <c r="M604" s="15">
        <f t="shared" si="52"/>
        <v>19</v>
      </c>
      <c r="N604" s="16">
        <f t="shared" si="51"/>
        <v>589</v>
      </c>
      <c r="O604" s="12"/>
      <c r="P604" s="20" t="s">
        <v>2077</v>
      </c>
    </row>
    <row r="605" spans="2:16" s="11" customFormat="1" x14ac:dyDescent="0.35">
      <c r="B605" s="17" t="s">
        <v>4978</v>
      </c>
      <c r="C605" s="21" t="s">
        <v>43</v>
      </c>
      <c r="D605" s="20" t="s">
        <v>43</v>
      </c>
      <c r="E605" s="20" t="s">
        <v>43</v>
      </c>
      <c r="F605" s="20"/>
      <c r="G605" s="21" t="s">
        <v>2078</v>
      </c>
      <c r="H605" s="20" t="s">
        <v>2079</v>
      </c>
      <c r="I605" s="20" t="s">
        <v>74</v>
      </c>
      <c r="J605" s="20" t="s">
        <v>2080</v>
      </c>
      <c r="K605" s="20" t="s">
        <v>2081</v>
      </c>
      <c r="L605" s="22">
        <v>3.99</v>
      </c>
      <c r="M605" s="15">
        <f t="shared" si="52"/>
        <v>7</v>
      </c>
      <c r="N605" s="16">
        <f t="shared" si="51"/>
        <v>217</v>
      </c>
      <c r="O605" s="12"/>
      <c r="P605" s="20" t="s">
        <v>2082</v>
      </c>
    </row>
    <row r="606" spans="2:16" s="11" customFormat="1" x14ac:dyDescent="0.35">
      <c r="B606" s="17" t="s">
        <v>4978</v>
      </c>
      <c r="C606" s="21" t="s">
        <v>43</v>
      </c>
      <c r="D606" s="20" t="s">
        <v>43</v>
      </c>
      <c r="E606" s="20" t="s">
        <v>43</v>
      </c>
      <c r="F606" s="20"/>
      <c r="G606" s="21" t="s">
        <v>2083</v>
      </c>
      <c r="H606" s="20" t="s">
        <v>2084</v>
      </c>
      <c r="I606" s="20" t="s">
        <v>83</v>
      </c>
      <c r="J606" s="20" t="s">
        <v>2085</v>
      </c>
      <c r="K606" s="20" t="s">
        <v>2086</v>
      </c>
      <c r="L606" s="22">
        <v>11.99</v>
      </c>
      <c r="M606" s="15">
        <f t="shared" si="52"/>
        <v>23</v>
      </c>
      <c r="N606" s="16">
        <f t="shared" si="51"/>
        <v>713</v>
      </c>
      <c r="O606" s="12"/>
      <c r="P606" s="20" t="s">
        <v>2087</v>
      </c>
    </row>
    <row r="607" spans="2:16" s="11" customFormat="1" x14ac:dyDescent="0.35">
      <c r="B607" s="17" t="s">
        <v>4978</v>
      </c>
      <c r="C607" s="21" t="s">
        <v>43</v>
      </c>
      <c r="D607" s="20" t="s">
        <v>43</v>
      </c>
      <c r="E607" s="20" t="s">
        <v>43</v>
      </c>
      <c r="F607" s="20"/>
      <c r="G607" s="21" t="s">
        <v>2088</v>
      </c>
      <c r="H607" s="20" t="s">
        <v>2089</v>
      </c>
      <c r="I607" s="20" t="s">
        <v>180</v>
      </c>
      <c r="J607" s="20" t="s">
        <v>2090</v>
      </c>
      <c r="K607" s="20" t="s">
        <v>2091</v>
      </c>
      <c r="L607" s="22">
        <v>17.95</v>
      </c>
      <c r="M607" s="15">
        <f t="shared" si="52"/>
        <v>35</v>
      </c>
      <c r="N607" s="16">
        <f t="shared" si="51"/>
        <v>1085</v>
      </c>
      <c r="O607" s="12"/>
      <c r="P607" s="20" t="s">
        <v>2092</v>
      </c>
    </row>
    <row r="608" spans="2:16" s="11" customFormat="1" x14ac:dyDescent="0.35">
      <c r="B608" s="17" t="s">
        <v>4978</v>
      </c>
      <c r="C608" s="21" t="s">
        <v>43</v>
      </c>
      <c r="D608" s="20" t="s">
        <v>43</v>
      </c>
      <c r="E608" s="20" t="s">
        <v>43</v>
      </c>
      <c r="F608" s="20"/>
      <c r="G608" s="21" t="s">
        <v>2093</v>
      </c>
      <c r="H608" s="20" t="s">
        <v>2094</v>
      </c>
      <c r="I608" s="20" t="s">
        <v>74</v>
      </c>
      <c r="J608" s="20" t="s">
        <v>2095</v>
      </c>
      <c r="K608" s="20" t="s">
        <v>2096</v>
      </c>
      <c r="L608" s="22">
        <v>3.99</v>
      </c>
      <c r="M608" s="15">
        <f t="shared" si="52"/>
        <v>7</v>
      </c>
      <c r="N608" s="16">
        <f t="shared" si="51"/>
        <v>217</v>
      </c>
      <c r="O608" s="12"/>
      <c r="P608" s="20" t="s">
        <v>2097</v>
      </c>
    </row>
    <row r="609" spans="2:16" s="11" customFormat="1" x14ac:dyDescent="0.35">
      <c r="B609" s="17" t="s">
        <v>4978</v>
      </c>
      <c r="C609" s="21" t="s">
        <v>43</v>
      </c>
      <c r="D609" s="20" t="s">
        <v>43</v>
      </c>
      <c r="E609" s="20" t="s">
        <v>43</v>
      </c>
      <c r="F609" s="20"/>
      <c r="G609" s="21" t="s">
        <v>2098</v>
      </c>
      <c r="H609" s="20" t="s">
        <v>2099</v>
      </c>
      <c r="I609" s="20" t="s">
        <v>2052</v>
      </c>
      <c r="J609" s="20" t="s">
        <v>2052</v>
      </c>
      <c r="K609" s="20" t="s">
        <v>2100</v>
      </c>
      <c r="L609" s="22">
        <v>16.989999999999998</v>
      </c>
      <c r="M609" s="15">
        <f t="shared" si="52"/>
        <v>33</v>
      </c>
      <c r="N609" s="16">
        <f t="shared" si="51"/>
        <v>1023</v>
      </c>
      <c r="O609" s="12"/>
      <c r="P609" s="20" t="s">
        <v>2101</v>
      </c>
    </row>
    <row r="610" spans="2:16" s="11" customFormat="1" x14ac:dyDescent="0.35">
      <c r="B610" s="17" t="s">
        <v>4978</v>
      </c>
      <c r="C610" s="21" t="s">
        <v>43</v>
      </c>
      <c r="D610" s="20" t="s">
        <v>43</v>
      </c>
      <c r="E610" s="20" t="s">
        <v>43</v>
      </c>
      <c r="F610" s="20"/>
      <c r="G610" s="21" t="s">
        <v>2102</v>
      </c>
      <c r="H610" s="20" t="s">
        <v>2103</v>
      </c>
      <c r="I610" s="20" t="s">
        <v>180</v>
      </c>
      <c r="J610" s="20" t="s">
        <v>833</v>
      </c>
      <c r="K610" s="20" t="s">
        <v>2104</v>
      </c>
      <c r="L610" s="22">
        <v>19.95</v>
      </c>
      <c r="M610" s="15">
        <f t="shared" si="52"/>
        <v>39</v>
      </c>
      <c r="N610" s="16">
        <f t="shared" si="51"/>
        <v>1209</v>
      </c>
      <c r="O610" s="12"/>
      <c r="P610" s="20" t="s">
        <v>2105</v>
      </c>
    </row>
    <row r="611" spans="2:16" s="11" customFormat="1" x14ac:dyDescent="0.35">
      <c r="B611" s="17" t="s">
        <v>4978</v>
      </c>
      <c r="C611" s="21" t="s">
        <v>43</v>
      </c>
      <c r="D611" s="20" t="s">
        <v>43</v>
      </c>
      <c r="E611" s="20" t="s">
        <v>43</v>
      </c>
      <c r="F611" s="20"/>
      <c r="G611" s="21" t="s">
        <v>2106</v>
      </c>
      <c r="H611" s="20" t="s">
        <v>2107</v>
      </c>
      <c r="I611" s="20" t="s">
        <v>67</v>
      </c>
      <c r="J611" s="20" t="s">
        <v>2108</v>
      </c>
      <c r="K611" s="20" t="s">
        <v>2109</v>
      </c>
      <c r="L611" s="22">
        <v>4.99</v>
      </c>
      <c r="M611" s="15">
        <f t="shared" si="52"/>
        <v>9</v>
      </c>
      <c r="N611" s="16">
        <f t="shared" si="51"/>
        <v>279</v>
      </c>
      <c r="O611" s="12"/>
      <c r="P611" s="20" t="s">
        <v>2110</v>
      </c>
    </row>
    <row r="612" spans="2:16" s="11" customFormat="1" x14ac:dyDescent="0.35">
      <c r="B612" s="17" t="s">
        <v>4978</v>
      </c>
      <c r="C612" s="21" t="s">
        <v>43</v>
      </c>
      <c r="D612" s="20" t="s">
        <v>43</v>
      </c>
      <c r="E612" s="20" t="s">
        <v>43</v>
      </c>
      <c r="F612" s="20"/>
      <c r="G612" s="21" t="s">
        <v>2111</v>
      </c>
      <c r="H612" s="20" t="s">
        <v>2112</v>
      </c>
      <c r="I612" s="20" t="s">
        <v>283</v>
      </c>
      <c r="J612" s="20" t="s">
        <v>2113</v>
      </c>
      <c r="K612" s="20" t="s">
        <v>2114</v>
      </c>
      <c r="L612" s="22">
        <v>3.99</v>
      </c>
      <c r="M612" s="15">
        <f t="shared" si="52"/>
        <v>7</v>
      </c>
      <c r="N612" s="16">
        <f t="shared" si="51"/>
        <v>217</v>
      </c>
      <c r="O612" s="12"/>
      <c r="P612" s="20" t="s">
        <v>2115</v>
      </c>
    </row>
    <row r="613" spans="2:16" s="11" customFormat="1" x14ac:dyDescent="0.35">
      <c r="B613" s="17" t="s">
        <v>4978</v>
      </c>
      <c r="C613" s="21" t="s">
        <v>43</v>
      </c>
      <c r="D613" s="20" t="s">
        <v>43</v>
      </c>
      <c r="E613" s="20" t="s">
        <v>43</v>
      </c>
      <c r="F613" s="20"/>
      <c r="G613" s="21" t="s">
        <v>2116</v>
      </c>
      <c r="H613" s="20" t="s">
        <v>2117</v>
      </c>
      <c r="I613" s="20" t="s">
        <v>67</v>
      </c>
      <c r="J613" s="20" t="s">
        <v>2118</v>
      </c>
      <c r="K613" s="20" t="s">
        <v>2119</v>
      </c>
      <c r="L613" s="22">
        <v>3.99</v>
      </c>
      <c r="M613" s="15">
        <f t="shared" si="52"/>
        <v>7</v>
      </c>
      <c r="N613" s="16">
        <f t="shared" si="51"/>
        <v>217</v>
      </c>
      <c r="O613" s="12"/>
      <c r="P613" s="20" t="s">
        <v>2120</v>
      </c>
    </row>
    <row r="614" spans="2:16" s="11" customFormat="1" x14ac:dyDescent="0.35">
      <c r="B614" s="17" t="s">
        <v>4978</v>
      </c>
      <c r="C614" s="21" t="s">
        <v>43</v>
      </c>
      <c r="D614" s="20" t="s">
        <v>43</v>
      </c>
      <c r="E614" s="20" t="s">
        <v>43</v>
      </c>
      <c r="F614" s="20"/>
      <c r="G614" s="21" t="s">
        <v>2121</v>
      </c>
      <c r="H614" s="20" t="s">
        <v>2122</v>
      </c>
      <c r="I614" s="20" t="s">
        <v>105</v>
      </c>
      <c r="J614" s="20" t="s">
        <v>2123</v>
      </c>
      <c r="K614" s="20" t="s">
        <v>2124</v>
      </c>
      <c r="L614" s="22">
        <v>9.99</v>
      </c>
      <c r="M614" s="15">
        <f t="shared" si="52"/>
        <v>19</v>
      </c>
      <c r="N614" s="16">
        <f t="shared" si="51"/>
        <v>589</v>
      </c>
      <c r="O614" s="12"/>
      <c r="P614" s="20" t="s">
        <v>2125</v>
      </c>
    </row>
    <row r="615" spans="2:16" s="11" customFormat="1" x14ac:dyDescent="0.35">
      <c r="B615" s="17" t="s">
        <v>4978</v>
      </c>
      <c r="C615" s="21" t="s">
        <v>43</v>
      </c>
      <c r="D615" s="20" t="s">
        <v>43</v>
      </c>
      <c r="E615" s="20" t="s">
        <v>43</v>
      </c>
      <c r="F615" s="20"/>
      <c r="G615" s="21" t="s">
        <v>2126</v>
      </c>
      <c r="H615" s="20" t="s">
        <v>2127</v>
      </c>
      <c r="I615" s="20" t="s">
        <v>265</v>
      </c>
      <c r="J615" s="20" t="s">
        <v>2128</v>
      </c>
      <c r="K615" s="20" t="s">
        <v>2129</v>
      </c>
      <c r="L615" s="22">
        <v>9.99</v>
      </c>
      <c r="M615" s="15">
        <f t="shared" si="52"/>
        <v>19</v>
      </c>
      <c r="N615" s="16">
        <f t="shared" si="51"/>
        <v>589</v>
      </c>
      <c r="O615" s="12"/>
      <c r="P615" s="20" t="s">
        <v>2130</v>
      </c>
    </row>
    <row r="616" spans="2:16" s="11" customFormat="1" x14ac:dyDescent="0.35">
      <c r="B616" s="17" t="s">
        <v>4978</v>
      </c>
      <c r="C616" s="21" t="s">
        <v>43</v>
      </c>
      <c r="D616" s="20" t="s">
        <v>43</v>
      </c>
      <c r="E616" s="20" t="s">
        <v>43</v>
      </c>
      <c r="F616" s="20"/>
      <c r="G616" s="21" t="s">
        <v>2131</v>
      </c>
      <c r="H616" s="20" t="s">
        <v>2132</v>
      </c>
      <c r="I616" s="20" t="s">
        <v>135</v>
      </c>
      <c r="J616" s="20" t="s">
        <v>2133</v>
      </c>
      <c r="K616" s="20" t="s">
        <v>2134</v>
      </c>
      <c r="L616" s="22">
        <v>9.99</v>
      </c>
      <c r="M616" s="15">
        <f t="shared" si="52"/>
        <v>19</v>
      </c>
      <c r="N616" s="16">
        <f t="shared" si="51"/>
        <v>589</v>
      </c>
      <c r="O616" s="12"/>
      <c r="P616" s="20" t="s">
        <v>2135</v>
      </c>
    </row>
    <row r="617" spans="2:16" s="11" customFormat="1" x14ac:dyDescent="0.35">
      <c r="B617" s="17" t="s">
        <v>4978</v>
      </c>
      <c r="C617" s="21" t="s">
        <v>43</v>
      </c>
      <c r="D617" s="20" t="s">
        <v>43</v>
      </c>
      <c r="E617" s="20" t="s">
        <v>43</v>
      </c>
      <c r="F617" s="20"/>
      <c r="G617" s="21" t="s">
        <v>2136</v>
      </c>
      <c r="H617" s="20" t="s">
        <v>2137</v>
      </c>
      <c r="I617" s="20" t="s">
        <v>369</v>
      </c>
      <c r="J617" s="20" t="s">
        <v>2138</v>
      </c>
      <c r="K617" s="20" t="s">
        <v>2139</v>
      </c>
      <c r="L617" s="22">
        <v>9.99</v>
      </c>
      <c r="M617" s="15">
        <f t="shared" si="52"/>
        <v>19</v>
      </c>
      <c r="N617" s="16">
        <f t="shared" si="51"/>
        <v>589</v>
      </c>
      <c r="O617" s="12"/>
      <c r="P617" s="20" t="s">
        <v>2140</v>
      </c>
    </row>
    <row r="618" spans="2:16" s="11" customFormat="1" x14ac:dyDescent="0.35">
      <c r="B618" s="17" t="s">
        <v>4978</v>
      </c>
      <c r="C618" s="21" t="s">
        <v>43</v>
      </c>
      <c r="D618" s="20" t="s">
        <v>43</v>
      </c>
      <c r="E618" s="20" t="s">
        <v>43</v>
      </c>
      <c r="F618" s="20"/>
      <c r="G618" s="21" t="s">
        <v>2141</v>
      </c>
      <c r="H618" s="20" t="s">
        <v>2142</v>
      </c>
      <c r="I618" s="20" t="s">
        <v>1381</v>
      </c>
      <c r="J618" s="20" t="s">
        <v>2062</v>
      </c>
      <c r="K618" s="20" t="s">
        <v>2143</v>
      </c>
      <c r="L618" s="22">
        <v>9.99</v>
      </c>
      <c r="M618" s="15">
        <f t="shared" si="52"/>
        <v>19</v>
      </c>
      <c r="N618" s="16">
        <f t="shared" si="51"/>
        <v>589</v>
      </c>
      <c r="O618" s="12"/>
      <c r="P618" s="20" t="s">
        <v>2144</v>
      </c>
    </row>
    <row r="619" spans="2:16" s="11" customFormat="1" x14ac:dyDescent="0.35">
      <c r="B619" s="17" t="s">
        <v>4978</v>
      </c>
      <c r="C619" s="21" t="s">
        <v>43</v>
      </c>
      <c r="D619" s="20" t="s">
        <v>43</v>
      </c>
      <c r="E619" s="20" t="s">
        <v>43</v>
      </c>
      <c r="F619" s="20"/>
      <c r="G619" s="21" t="s">
        <v>2145</v>
      </c>
      <c r="H619" s="20" t="s">
        <v>2146</v>
      </c>
      <c r="I619" s="20" t="s">
        <v>1381</v>
      </c>
      <c r="J619" s="20" t="s">
        <v>2062</v>
      </c>
      <c r="K619" s="20" t="s">
        <v>2147</v>
      </c>
      <c r="L619" s="22">
        <v>9.99</v>
      </c>
      <c r="M619" s="15">
        <f t="shared" si="52"/>
        <v>19</v>
      </c>
      <c r="N619" s="16">
        <f t="shared" si="51"/>
        <v>589</v>
      </c>
      <c r="O619" s="12"/>
      <c r="P619" s="20" t="s">
        <v>2148</v>
      </c>
    </row>
    <row r="620" spans="2:16" s="11" customFormat="1" x14ac:dyDescent="0.35">
      <c r="B620" s="17" t="s">
        <v>4978</v>
      </c>
      <c r="C620" s="21" t="s">
        <v>43</v>
      </c>
      <c r="D620" s="20" t="s">
        <v>43</v>
      </c>
      <c r="E620" s="20" t="s">
        <v>43</v>
      </c>
      <c r="F620" s="20"/>
      <c r="G620" s="21" t="s">
        <v>2149</v>
      </c>
      <c r="H620" s="20" t="s">
        <v>2150</v>
      </c>
      <c r="I620" s="20" t="s">
        <v>1381</v>
      </c>
      <c r="J620" s="20" t="s">
        <v>2062</v>
      </c>
      <c r="K620" s="20" t="s">
        <v>2151</v>
      </c>
      <c r="L620" s="22">
        <v>9.99</v>
      </c>
      <c r="M620" s="15">
        <f t="shared" si="52"/>
        <v>19</v>
      </c>
      <c r="N620" s="16">
        <f t="shared" si="51"/>
        <v>589</v>
      </c>
      <c r="O620" s="12"/>
      <c r="P620" s="20" t="s">
        <v>2152</v>
      </c>
    </row>
    <row r="621" spans="2:16" s="11" customFormat="1" x14ac:dyDescent="0.35">
      <c r="B621" s="17" t="s">
        <v>4978</v>
      </c>
      <c r="C621" s="21" t="s">
        <v>43</v>
      </c>
      <c r="D621" s="20" t="s">
        <v>43</v>
      </c>
      <c r="E621" s="20" t="s">
        <v>43</v>
      </c>
      <c r="F621" s="20"/>
      <c r="G621" s="21" t="s">
        <v>2153</v>
      </c>
      <c r="H621" s="20" t="s">
        <v>2154</v>
      </c>
      <c r="I621" s="20" t="s">
        <v>276</v>
      </c>
      <c r="J621" s="20" t="s">
        <v>2155</v>
      </c>
      <c r="K621" s="20" t="s">
        <v>2156</v>
      </c>
      <c r="L621" s="22">
        <v>28</v>
      </c>
      <c r="M621" s="15">
        <f t="shared" si="52"/>
        <v>56</v>
      </c>
      <c r="N621" s="16">
        <f t="shared" si="51"/>
        <v>1736</v>
      </c>
      <c r="O621" s="12"/>
      <c r="P621" s="20" t="s">
        <v>2157</v>
      </c>
    </row>
    <row r="622" spans="2:16" s="11" customFormat="1" x14ac:dyDescent="0.35">
      <c r="B622" s="17" t="s">
        <v>4978</v>
      </c>
      <c r="C622" s="21" t="s">
        <v>43</v>
      </c>
      <c r="D622" s="20" t="s">
        <v>43</v>
      </c>
      <c r="E622" s="20" t="s">
        <v>43</v>
      </c>
      <c r="F622" s="20"/>
      <c r="G622" s="21" t="s">
        <v>2158</v>
      </c>
      <c r="H622" s="20" t="s">
        <v>2159</v>
      </c>
      <c r="I622" s="20" t="s">
        <v>369</v>
      </c>
      <c r="J622" s="20" t="s">
        <v>2160</v>
      </c>
      <c r="K622" s="20" t="s">
        <v>2161</v>
      </c>
      <c r="L622" s="22">
        <v>9.99</v>
      </c>
      <c r="M622" s="15">
        <f t="shared" si="52"/>
        <v>19</v>
      </c>
      <c r="N622" s="16">
        <f t="shared" ref="N622:N685" si="53">M622*31</f>
        <v>589</v>
      </c>
      <c r="O622" s="12"/>
      <c r="P622" s="20" t="s">
        <v>2162</v>
      </c>
    </row>
    <row r="623" spans="2:16" s="11" customFormat="1" x14ac:dyDescent="0.35">
      <c r="B623" s="17" t="s">
        <v>4978</v>
      </c>
      <c r="C623" s="21" t="s">
        <v>43</v>
      </c>
      <c r="D623" s="20" t="s">
        <v>43</v>
      </c>
      <c r="E623" s="20" t="s">
        <v>43</v>
      </c>
      <c r="F623" s="20"/>
      <c r="G623" s="21" t="s">
        <v>2163</v>
      </c>
      <c r="H623" s="20" t="s">
        <v>2164</v>
      </c>
      <c r="I623" s="20" t="s">
        <v>704</v>
      </c>
      <c r="J623" s="20" t="s">
        <v>2165</v>
      </c>
      <c r="K623" s="20" t="s">
        <v>2166</v>
      </c>
      <c r="L623" s="22">
        <v>18.95</v>
      </c>
      <c r="M623" s="15">
        <f t="shared" si="52"/>
        <v>37</v>
      </c>
      <c r="N623" s="16">
        <f t="shared" si="53"/>
        <v>1147</v>
      </c>
      <c r="O623" s="12"/>
      <c r="P623" s="20" t="s">
        <v>2167</v>
      </c>
    </row>
    <row r="624" spans="2:16" s="11" customFormat="1" x14ac:dyDescent="0.35">
      <c r="B624" s="17" t="s">
        <v>4978</v>
      </c>
      <c r="C624" s="21" t="s">
        <v>43</v>
      </c>
      <c r="D624" s="20" t="s">
        <v>43</v>
      </c>
      <c r="E624" s="20" t="s">
        <v>43</v>
      </c>
      <c r="F624" s="20"/>
      <c r="G624" s="21" t="s">
        <v>2168</v>
      </c>
      <c r="H624" s="20" t="s">
        <v>2169</v>
      </c>
      <c r="I624" s="20" t="s">
        <v>67</v>
      </c>
      <c r="J624" s="20" t="s">
        <v>2170</v>
      </c>
      <c r="K624" s="20" t="s">
        <v>2171</v>
      </c>
      <c r="L624" s="22">
        <v>9.99</v>
      </c>
      <c r="M624" s="15">
        <f t="shared" si="52"/>
        <v>19</v>
      </c>
      <c r="N624" s="16">
        <f t="shared" si="53"/>
        <v>589</v>
      </c>
      <c r="O624" s="12"/>
      <c r="P624" s="20" t="s">
        <v>2172</v>
      </c>
    </row>
    <row r="625" spans="2:16" s="11" customFormat="1" x14ac:dyDescent="0.35">
      <c r="B625" s="17" t="s">
        <v>4978</v>
      </c>
      <c r="C625" s="21" t="s">
        <v>43</v>
      </c>
      <c r="D625" s="20" t="s">
        <v>43</v>
      </c>
      <c r="E625" s="20" t="s">
        <v>43</v>
      </c>
      <c r="F625" s="20"/>
      <c r="G625" s="21" t="s">
        <v>2173</v>
      </c>
      <c r="H625" s="20" t="s">
        <v>2174</v>
      </c>
      <c r="I625" s="20" t="s">
        <v>95</v>
      </c>
      <c r="J625" s="20" t="s">
        <v>493</v>
      </c>
      <c r="K625" s="20" t="s">
        <v>2175</v>
      </c>
      <c r="L625" s="22">
        <v>98</v>
      </c>
      <c r="M625" s="15">
        <f t="shared" si="52"/>
        <v>196</v>
      </c>
      <c r="N625" s="16">
        <f t="shared" si="53"/>
        <v>6076</v>
      </c>
      <c r="O625" s="12"/>
      <c r="P625" s="20" t="s">
        <v>2176</v>
      </c>
    </row>
    <row r="626" spans="2:16" s="11" customFormat="1" x14ac:dyDescent="0.35">
      <c r="B626" s="17" t="s">
        <v>4978</v>
      </c>
      <c r="C626" s="21" t="s">
        <v>43</v>
      </c>
      <c r="D626" s="20" t="s">
        <v>43</v>
      </c>
      <c r="E626" s="20" t="s">
        <v>43</v>
      </c>
      <c r="F626" s="20"/>
      <c r="G626" s="21" t="s">
        <v>2177</v>
      </c>
      <c r="H626" s="20" t="s">
        <v>2178</v>
      </c>
      <c r="I626" s="20" t="s">
        <v>73</v>
      </c>
      <c r="J626" s="20" t="s">
        <v>2179</v>
      </c>
      <c r="K626" s="20" t="s">
        <v>2180</v>
      </c>
      <c r="L626" s="22">
        <v>5.95</v>
      </c>
      <c r="M626" s="15">
        <f t="shared" si="52"/>
        <v>11</v>
      </c>
      <c r="N626" s="16">
        <f t="shared" si="53"/>
        <v>341</v>
      </c>
      <c r="O626" s="12"/>
      <c r="P626" s="20" t="s">
        <v>2181</v>
      </c>
    </row>
    <row r="627" spans="2:16" s="11" customFormat="1" x14ac:dyDescent="0.35">
      <c r="B627" s="17" t="s">
        <v>4978</v>
      </c>
      <c r="C627" s="21" t="s">
        <v>43</v>
      </c>
      <c r="D627" s="20" t="s">
        <v>43</v>
      </c>
      <c r="E627" s="20" t="s">
        <v>43</v>
      </c>
      <c r="F627" s="20"/>
      <c r="G627" s="21" t="s">
        <v>2182</v>
      </c>
      <c r="H627" s="20" t="s">
        <v>2183</v>
      </c>
      <c r="I627" s="20" t="s">
        <v>2184</v>
      </c>
      <c r="J627" s="20" t="s">
        <v>2185</v>
      </c>
      <c r="K627" s="20" t="s">
        <v>2186</v>
      </c>
      <c r="L627" s="22">
        <v>14.99</v>
      </c>
      <c r="M627" s="15">
        <f t="shared" si="52"/>
        <v>29</v>
      </c>
      <c r="N627" s="16">
        <f t="shared" si="53"/>
        <v>899</v>
      </c>
      <c r="O627" s="12"/>
      <c r="P627" s="20" t="s">
        <v>2187</v>
      </c>
    </row>
    <row r="628" spans="2:16" s="11" customFormat="1" x14ac:dyDescent="0.35">
      <c r="B628" s="17" t="s">
        <v>4978</v>
      </c>
      <c r="C628" s="21" t="s">
        <v>43</v>
      </c>
      <c r="D628" s="20" t="s">
        <v>43</v>
      </c>
      <c r="E628" s="20" t="s">
        <v>43</v>
      </c>
      <c r="F628" s="20"/>
      <c r="G628" s="21" t="s">
        <v>2188</v>
      </c>
      <c r="H628" s="20" t="s">
        <v>2189</v>
      </c>
      <c r="I628" s="20" t="s">
        <v>274</v>
      </c>
      <c r="J628" s="20" t="s">
        <v>2190</v>
      </c>
      <c r="K628" s="20" t="s">
        <v>2191</v>
      </c>
      <c r="L628" s="22">
        <v>75</v>
      </c>
      <c r="M628" s="15">
        <f t="shared" si="52"/>
        <v>150</v>
      </c>
      <c r="N628" s="16">
        <f t="shared" si="53"/>
        <v>4650</v>
      </c>
      <c r="O628" s="12"/>
      <c r="P628" s="20" t="s">
        <v>2192</v>
      </c>
    </row>
    <row r="629" spans="2:16" s="11" customFormat="1" x14ac:dyDescent="0.35">
      <c r="B629" s="17" t="s">
        <v>4978</v>
      </c>
      <c r="C629" s="21" t="s">
        <v>43</v>
      </c>
      <c r="D629" s="20" t="s">
        <v>43</v>
      </c>
      <c r="E629" s="20" t="s">
        <v>43</v>
      </c>
      <c r="F629" s="20"/>
      <c r="G629" s="21" t="s">
        <v>2193</v>
      </c>
      <c r="H629" s="20" t="s">
        <v>2194</v>
      </c>
      <c r="I629" s="20" t="s">
        <v>274</v>
      </c>
      <c r="J629" s="20" t="s">
        <v>2195</v>
      </c>
      <c r="K629" s="20" t="s">
        <v>2196</v>
      </c>
      <c r="L629" s="22">
        <v>105</v>
      </c>
      <c r="M629" s="15">
        <f t="shared" si="52"/>
        <v>210</v>
      </c>
      <c r="N629" s="16">
        <f t="shared" si="53"/>
        <v>6510</v>
      </c>
      <c r="O629" s="12"/>
      <c r="P629" s="20" t="s">
        <v>2197</v>
      </c>
    </row>
    <row r="630" spans="2:16" s="11" customFormat="1" x14ac:dyDescent="0.35">
      <c r="B630" s="17" t="s">
        <v>4978</v>
      </c>
      <c r="C630" s="21" t="s">
        <v>43</v>
      </c>
      <c r="D630" s="20" t="s">
        <v>43</v>
      </c>
      <c r="E630" s="20" t="s">
        <v>43</v>
      </c>
      <c r="F630" s="20"/>
      <c r="G630" s="21" t="s">
        <v>2198</v>
      </c>
      <c r="H630" s="20" t="s">
        <v>2199</v>
      </c>
      <c r="I630" s="20" t="s">
        <v>464</v>
      </c>
      <c r="J630" s="20" t="s">
        <v>2200</v>
      </c>
      <c r="K630" s="20" t="s">
        <v>2201</v>
      </c>
      <c r="L630" s="22">
        <v>24.99</v>
      </c>
      <c r="M630" s="15">
        <f t="shared" si="52"/>
        <v>49</v>
      </c>
      <c r="N630" s="16">
        <f t="shared" si="53"/>
        <v>1519</v>
      </c>
      <c r="O630" s="12"/>
      <c r="P630" s="20" t="s">
        <v>2202</v>
      </c>
    </row>
    <row r="631" spans="2:16" s="11" customFormat="1" x14ac:dyDescent="0.35">
      <c r="B631" s="17" t="s">
        <v>4978</v>
      </c>
      <c r="C631" s="21" t="s">
        <v>43</v>
      </c>
      <c r="D631" s="20" t="s">
        <v>43</v>
      </c>
      <c r="E631" s="20" t="s">
        <v>43</v>
      </c>
      <c r="F631" s="20"/>
      <c r="G631" s="21" t="s">
        <v>2203</v>
      </c>
      <c r="H631" s="20" t="s">
        <v>2204</v>
      </c>
      <c r="I631" s="20" t="s">
        <v>91</v>
      </c>
      <c r="J631" s="20" t="s">
        <v>2205</v>
      </c>
      <c r="K631" s="20" t="s">
        <v>2206</v>
      </c>
      <c r="L631" s="22">
        <v>140</v>
      </c>
      <c r="M631" s="15">
        <f t="shared" si="52"/>
        <v>280</v>
      </c>
      <c r="N631" s="16">
        <f t="shared" si="53"/>
        <v>8680</v>
      </c>
      <c r="O631" s="12"/>
      <c r="P631" s="20" t="s">
        <v>2207</v>
      </c>
    </row>
    <row r="632" spans="2:16" s="11" customFormat="1" x14ac:dyDescent="0.35">
      <c r="B632" s="17" t="s">
        <v>4978</v>
      </c>
      <c r="C632" s="21" t="s">
        <v>43</v>
      </c>
      <c r="D632" s="20" t="s">
        <v>43</v>
      </c>
      <c r="E632" s="20" t="s">
        <v>43</v>
      </c>
      <c r="F632" s="20"/>
      <c r="G632" s="21" t="s">
        <v>2208</v>
      </c>
      <c r="H632" s="20" t="s">
        <v>2209</v>
      </c>
      <c r="I632" s="20" t="s">
        <v>76</v>
      </c>
      <c r="J632" s="20" t="s">
        <v>2210</v>
      </c>
      <c r="K632" s="20" t="s">
        <v>2211</v>
      </c>
      <c r="L632" s="22">
        <v>23.99</v>
      </c>
      <c r="M632" s="15">
        <f t="shared" si="52"/>
        <v>47</v>
      </c>
      <c r="N632" s="16">
        <f t="shared" si="53"/>
        <v>1457</v>
      </c>
      <c r="O632" s="12"/>
      <c r="P632" s="20" t="s">
        <v>2212</v>
      </c>
    </row>
    <row r="633" spans="2:16" s="11" customFormat="1" x14ac:dyDescent="0.35">
      <c r="B633" s="17" t="s">
        <v>4978</v>
      </c>
      <c r="C633" s="21" t="s">
        <v>43</v>
      </c>
      <c r="D633" s="20" t="s">
        <v>43</v>
      </c>
      <c r="E633" s="20" t="s">
        <v>43</v>
      </c>
      <c r="F633" s="20"/>
      <c r="G633" s="21" t="s">
        <v>2213</v>
      </c>
      <c r="H633" s="20" t="s">
        <v>2214</v>
      </c>
      <c r="I633" s="20" t="s">
        <v>283</v>
      </c>
      <c r="J633" s="20" t="s">
        <v>2215</v>
      </c>
      <c r="K633" s="20" t="s">
        <v>2216</v>
      </c>
      <c r="L633" s="22">
        <v>3.99</v>
      </c>
      <c r="M633" s="15">
        <f t="shared" si="52"/>
        <v>7</v>
      </c>
      <c r="N633" s="16">
        <f t="shared" si="53"/>
        <v>217</v>
      </c>
      <c r="O633" s="12"/>
      <c r="P633" s="20" t="s">
        <v>2217</v>
      </c>
    </row>
    <row r="634" spans="2:16" s="11" customFormat="1" x14ac:dyDescent="0.35">
      <c r="B634" s="17" t="s">
        <v>4978</v>
      </c>
      <c r="C634" s="21" t="s">
        <v>43</v>
      </c>
      <c r="D634" s="20" t="s">
        <v>43</v>
      </c>
      <c r="E634" s="20" t="s">
        <v>43</v>
      </c>
      <c r="F634" s="20"/>
      <c r="G634" s="21" t="s">
        <v>2218</v>
      </c>
      <c r="H634" s="20" t="s">
        <v>2219</v>
      </c>
      <c r="I634" s="20" t="s">
        <v>274</v>
      </c>
      <c r="J634" s="20" t="s">
        <v>2220</v>
      </c>
      <c r="K634" s="20" t="s">
        <v>2221</v>
      </c>
      <c r="L634" s="22">
        <v>90</v>
      </c>
      <c r="M634" s="15">
        <f t="shared" si="52"/>
        <v>180</v>
      </c>
      <c r="N634" s="16">
        <f t="shared" si="53"/>
        <v>5580</v>
      </c>
      <c r="O634" s="12"/>
      <c r="P634" s="20" t="s">
        <v>2222</v>
      </c>
    </row>
    <row r="635" spans="2:16" s="11" customFormat="1" x14ac:dyDescent="0.35">
      <c r="B635" s="17" t="s">
        <v>4978</v>
      </c>
      <c r="C635" s="21" t="s">
        <v>43</v>
      </c>
      <c r="D635" s="20" t="s">
        <v>43</v>
      </c>
      <c r="E635" s="20" t="s">
        <v>43</v>
      </c>
      <c r="F635" s="20"/>
      <c r="G635" s="21" t="s">
        <v>2223</v>
      </c>
      <c r="H635" s="20" t="s">
        <v>2224</v>
      </c>
      <c r="I635" s="20" t="s">
        <v>101</v>
      </c>
      <c r="J635" s="20" t="s">
        <v>2225</v>
      </c>
      <c r="K635" s="20" t="s">
        <v>2226</v>
      </c>
      <c r="L635" s="22">
        <v>9.99</v>
      </c>
      <c r="M635" s="15">
        <f t="shared" si="52"/>
        <v>19</v>
      </c>
      <c r="N635" s="16">
        <f t="shared" si="53"/>
        <v>589</v>
      </c>
      <c r="O635" s="12"/>
      <c r="P635" s="20" t="s">
        <v>2227</v>
      </c>
    </row>
    <row r="636" spans="2:16" s="11" customFormat="1" x14ac:dyDescent="0.35">
      <c r="B636" s="17" t="s">
        <v>4978</v>
      </c>
      <c r="C636" s="21" t="s">
        <v>43</v>
      </c>
      <c r="D636" s="20" t="s">
        <v>43</v>
      </c>
      <c r="E636" s="20" t="s">
        <v>43</v>
      </c>
      <c r="F636" s="20"/>
      <c r="G636" s="21" t="s">
        <v>2228</v>
      </c>
      <c r="H636" s="20" t="s">
        <v>2229</v>
      </c>
      <c r="I636" s="20" t="s">
        <v>1381</v>
      </c>
      <c r="J636" s="20" t="s">
        <v>2062</v>
      </c>
      <c r="K636" s="20" t="s">
        <v>2230</v>
      </c>
      <c r="L636" s="22">
        <v>9.99</v>
      </c>
      <c r="M636" s="15">
        <f t="shared" si="52"/>
        <v>19</v>
      </c>
      <c r="N636" s="16">
        <f t="shared" si="53"/>
        <v>589</v>
      </c>
      <c r="O636" s="12"/>
      <c r="P636" s="20" t="s">
        <v>2231</v>
      </c>
    </row>
    <row r="637" spans="2:16" s="11" customFormat="1" x14ac:dyDescent="0.35">
      <c r="B637" s="17" t="s">
        <v>4978</v>
      </c>
      <c r="C637" s="21" t="s">
        <v>43</v>
      </c>
      <c r="D637" s="20" t="s">
        <v>43</v>
      </c>
      <c r="E637" s="20" t="s">
        <v>43</v>
      </c>
      <c r="F637" s="20"/>
      <c r="G637" s="21" t="s">
        <v>2232</v>
      </c>
      <c r="H637" s="20" t="s">
        <v>2233</v>
      </c>
      <c r="I637" s="20" t="s">
        <v>1381</v>
      </c>
      <c r="J637" s="20" t="s">
        <v>2062</v>
      </c>
      <c r="K637" s="20" t="s">
        <v>2234</v>
      </c>
      <c r="L637" s="22">
        <v>9.99</v>
      </c>
      <c r="M637" s="15">
        <f t="shared" si="52"/>
        <v>19</v>
      </c>
      <c r="N637" s="16">
        <f t="shared" si="53"/>
        <v>589</v>
      </c>
      <c r="O637" s="12"/>
      <c r="P637" s="20" t="s">
        <v>2235</v>
      </c>
    </row>
    <row r="638" spans="2:16" s="11" customFormat="1" x14ac:dyDescent="0.35">
      <c r="B638" s="17" t="s">
        <v>4978</v>
      </c>
      <c r="C638" s="21" t="s">
        <v>43</v>
      </c>
      <c r="D638" s="20" t="s">
        <v>43</v>
      </c>
      <c r="E638" s="20" t="s">
        <v>43</v>
      </c>
      <c r="F638" s="20"/>
      <c r="G638" s="21" t="s">
        <v>2236</v>
      </c>
      <c r="H638" s="20" t="s">
        <v>2237</v>
      </c>
      <c r="I638" s="20" t="s">
        <v>1381</v>
      </c>
      <c r="J638" s="20" t="s">
        <v>2062</v>
      </c>
      <c r="K638" s="20" t="s">
        <v>2238</v>
      </c>
      <c r="L638" s="22">
        <v>9.99</v>
      </c>
      <c r="M638" s="15">
        <f t="shared" si="52"/>
        <v>19</v>
      </c>
      <c r="N638" s="16">
        <f t="shared" si="53"/>
        <v>589</v>
      </c>
      <c r="O638" s="12"/>
      <c r="P638" s="20" t="s">
        <v>2239</v>
      </c>
    </row>
    <row r="639" spans="2:16" s="11" customFormat="1" x14ac:dyDescent="0.35">
      <c r="B639" s="17" t="s">
        <v>4978</v>
      </c>
      <c r="C639" s="21" t="s">
        <v>43</v>
      </c>
      <c r="D639" s="20" t="s">
        <v>43</v>
      </c>
      <c r="E639" s="20" t="s">
        <v>43</v>
      </c>
      <c r="F639" s="20"/>
      <c r="G639" s="21" t="s">
        <v>2240</v>
      </c>
      <c r="H639" s="20" t="s">
        <v>2241</v>
      </c>
      <c r="I639" s="20" t="s">
        <v>103</v>
      </c>
      <c r="J639" s="20" t="s">
        <v>2242</v>
      </c>
      <c r="K639" s="20" t="s">
        <v>2243</v>
      </c>
      <c r="L639" s="22">
        <v>11.99</v>
      </c>
      <c r="M639" s="15">
        <f t="shared" si="52"/>
        <v>23</v>
      </c>
      <c r="N639" s="16">
        <f t="shared" si="53"/>
        <v>713</v>
      </c>
      <c r="O639" s="12"/>
      <c r="P639" s="20" t="s">
        <v>2244</v>
      </c>
    </row>
    <row r="640" spans="2:16" s="11" customFormat="1" x14ac:dyDescent="0.35">
      <c r="B640" s="17" t="s">
        <v>4978</v>
      </c>
      <c r="C640" s="21" t="s">
        <v>43</v>
      </c>
      <c r="D640" s="20" t="s">
        <v>43</v>
      </c>
      <c r="E640" s="20" t="s">
        <v>43</v>
      </c>
      <c r="F640" s="20"/>
      <c r="G640" s="21" t="s">
        <v>2245</v>
      </c>
      <c r="H640" s="20" t="s">
        <v>2246</v>
      </c>
      <c r="I640" s="20" t="s">
        <v>369</v>
      </c>
      <c r="J640" s="20" t="s">
        <v>2247</v>
      </c>
      <c r="K640" s="20" t="s">
        <v>2248</v>
      </c>
      <c r="L640" s="22">
        <v>9.99</v>
      </c>
      <c r="M640" s="15">
        <f t="shared" si="52"/>
        <v>19</v>
      </c>
      <c r="N640" s="16">
        <f t="shared" si="53"/>
        <v>589</v>
      </c>
      <c r="O640" s="12"/>
      <c r="P640" s="20" t="s">
        <v>2249</v>
      </c>
    </row>
    <row r="641" spans="2:16" s="11" customFormat="1" x14ac:dyDescent="0.35">
      <c r="B641" s="17" t="s">
        <v>4978</v>
      </c>
      <c r="C641" s="21" t="s">
        <v>43</v>
      </c>
      <c r="D641" s="20" t="s">
        <v>43</v>
      </c>
      <c r="E641" s="20" t="s">
        <v>43</v>
      </c>
      <c r="F641" s="20"/>
      <c r="G641" s="21" t="s">
        <v>2250</v>
      </c>
      <c r="H641" s="20" t="s">
        <v>2251</v>
      </c>
      <c r="I641" s="20" t="s">
        <v>95</v>
      </c>
      <c r="J641" s="20" t="s">
        <v>2252</v>
      </c>
      <c r="K641" s="20" t="s">
        <v>2253</v>
      </c>
      <c r="L641" s="22">
        <v>480</v>
      </c>
      <c r="M641" s="15">
        <f t="shared" si="52"/>
        <v>960</v>
      </c>
      <c r="N641" s="16">
        <f t="shared" si="53"/>
        <v>29760</v>
      </c>
      <c r="O641" s="12"/>
      <c r="P641" s="20" t="s">
        <v>2254</v>
      </c>
    </row>
    <row r="642" spans="2:16" s="11" customFormat="1" x14ac:dyDescent="0.35">
      <c r="B642" s="17" t="s">
        <v>4978</v>
      </c>
      <c r="C642" s="21" t="s">
        <v>43</v>
      </c>
      <c r="D642" s="20" t="s">
        <v>43</v>
      </c>
      <c r="E642" s="20" t="s">
        <v>43</v>
      </c>
      <c r="F642" s="20"/>
      <c r="G642" s="21" t="s">
        <v>2255</v>
      </c>
      <c r="H642" s="20" t="s">
        <v>2256</v>
      </c>
      <c r="I642" s="20" t="s">
        <v>2052</v>
      </c>
      <c r="J642" s="20" t="s">
        <v>2257</v>
      </c>
      <c r="K642" s="20" t="s">
        <v>2258</v>
      </c>
      <c r="L642" s="22">
        <v>19.989999999999998</v>
      </c>
      <c r="M642" s="15">
        <f t="shared" si="52"/>
        <v>39</v>
      </c>
      <c r="N642" s="16">
        <f t="shared" si="53"/>
        <v>1209</v>
      </c>
      <c r="O642" s="12"/>
      <c r="P642" s="20" t="s">
        <v>2259</v>
      </c>
    </row>
    <row r="643" spans="2:16" s="11" customFormat="1" x14ac:dyDescent="0.35">
      <c r="B643" s="17" t="s">
        <v>4978</v>
      </c>
      <c r="C643" s="21" t="s">
        <v>43</v>
      </c>
      <c r="D643" s="20" t="s">
        <v>43</v>
      </c>
      <c r="E643" s="20" t="s">
        <v>43</v>
      </c>
      <c r="F643" s="20"/>
      <c r="G643" s="21" t="s">
        <v>2260</v>
      </c>
      <c r="H643" s="20" t="s">
        <v>2261</v>
      </c>
      <c r="I643" s="20" t="s">
        <v>375</v>
      </c>
      <c r="J643" s="20" t="s">
        <v>2262</v>
      </c>
      <c r="K643" s="20" t="s">
        <v>2263</v>
      </c>
      <c r="L643" s="22">
        <v>16.95</v>
      </c>
      <c r="M643" s="15">
        <f t="shared" si="52"/>
        <v>33</v>
      </c>
      <c r="N643" s="16">
        <f t="shared" si="53"/>
        <v>1023</v>
      </c>
      <c r="O643" s="12"/>
      <c r="P643" s="20" t="s">
        <v>2264</v>
      </c>
    </row>
    <row r="644" spans="2:16" s="11" customFormat="1" x14ac:dyDescent="0.35">
      <c r="B644" s="17" t="s">
        <v>4978</v>
      </c>
      <c r="C644" s="21" t="s">
        <v>43</v>
      </c>
      <c r="D644" s="20" t="s">
        <v>43</v>
      </c>
      <c r="E644" s="20" t="s">
        <v>43</v>
      </c>
      <c r="F644" s="20"/>
      <c r="G644" s="21" t="s">
        <v>2265</v>
      </c>
      <c r="H644" s="20" t="s">
        <v>2266</v>
      </c>
      <c r="I644" s="20" t="s">
        <v>283</v>
      </c>
      <c r="J644" s="20" t="s">
        <v>2267</v>
      </c>
      <c r="K644" s="20" t="s">
        <v>2268</v>
      </c>
      <c r="L644" s="22">
        <v>14.99</v>
      </c>
      <c r="M644" s="15">
        <f t="shared" si="52"/>
        <v>29</v>
      </c>
      <c r="N644" s="16">
        <f t="shared" si="53"/>
        <v>899</v>
      </c>
      <c r="O644" s="12"/>
      <c r="P644" s="20" t="s">
        <v>2269</v>
      </c>
    </row>
    <row r="645" spans="2:16" s="11" customFormat="1" x14ac:dyDescent="0.35">
      <c r="B645" s="17" t="s">
        <v>4978</v>
      </c>
      <c r="C645" s="21" t="s">
        <v>43</v>
      </c>
      <c r="D645" s="20" t="s">
        <v>43</v>
      </c>
      <c r="E645" s="20" t="s">
        <v>43</v>
      </c>
      <c r="F645" s="20"/>
      <c r="G645" s="21" t="s">
        <v>2270</v>
      </c>
      <c r="H645" s="20" t="s">
        <v>2271</v>
      </c>
      <c r="I645" s="20" t="s">
        <v>95</v>
      </c>
      <c r="J645" s="20" t="s">
        <v>2272</v>
      </c>
      <c r="K645" s="20" t="s">
        <v>2273</v>
      </c>
      <c r="L645" s="22">
        <v>204</v>
      </c>
      <c r="M645" s="15">
        <f t="shared" si="52"/>
        <v>408</v>
      </c>
      <c r="N645" s="16">
        <f t="shared" si="53"/>
        <v>12648</v>
      </c>
      <c r="O645" s="12"/>
      <c r="P645" s="20" t="s">
        <v>2274</v>
      </c>
    </row>
    <row r="646" spans="2:16" s="11" customFormat="1" x14ac:dyDescent="0.35">
      <c r="B646" s="17" t="s">
        <v>4978</v>
      </c>
      <c r="C646" s="21" t="s">
        <v>43</v>
      </c>
      <c r="D646" s="20" t="s">
        <v>43</v>
      </c>
      <c r="E646" s="20" t="s">
        <v>43</v>
      </c>
      <c r="F646" s="20"/>
      <c r="G646" s="21" t="s">
        <v>2275</v>
      </c>
      <c r="H646" s="20" t="s">
        <v>2276</v>
      </c>
      <c r="I646" s="20" t="s">
        <v>67</v>
      </c>
      <c r="J646" s="20" t="s">
        <v>2277</v>
      </c>
      <c r="K646" s="20" t="s">
        <v>2278</v>
      </c>
      <c r="L646" s="22">
        <v>3.99</v>
      </c>
      <c r="M646" s="15">
        <f t="shared" si="52"/>
        <v>7</v>
      </c>
      <c r="N646" s="16">
        <f t="shared" si="53"/>
        <v>217</v>
      </c>
      <c r="O646" s="12"/>
      <c r="P646" s="20" t="s">
        <v>2279</v>
      </c>
    </row>
    <row r="647" spans="2:16" s="11" customFormat="1" x14ac:dyDescent="0.35">
      <c r="B647" s="17" t="s">
        <v>4978</v>
      </c>
      <c r="C647" s="21" t="s">
        <v>43</v>
      </c>
      <c r="D647" s="20" t="s">
        <v>43</v>
      </c>
      <c r="E647" s="20" t="s">
        <v>43</v>
      </c>
      <c r="F647" s="20"/>
      <c r="G647" s="21" t="s">
        <v>2280</v>
      </c>
      <c r="H647" s="20" t="s">
        <v>2281</v>
      </c>
      <c r="I647" s="20" t="s">
        <v>1139</v>
      </c>
      <c r="J647" s="20" t="s">
        <v>2282</v>
      </c>
      <c r="K647" s="20" t="s">
        <v>2283</v>
      </c>
      <c r="L647" s="22">
        <v>24.99</v>
      </c>
      <c r="M647" s="15">
        <f t="shared" si="52"/>
        <v>49</v>
      </c>
      <c r="N647" s="16">
        <f t="shared" si="53"/>
        <v>1519</v>
      </c>
      <c r="O647" s="12"/>
      <c r="P647" s="20" t="s">
        <v>2284</v>
      </c>
    </row>
    <row r="648" spans="2:16" s="11" customFormat="1" x14ac:dyDescent="0.35">
      <c r="B648" s="17" t="s">
        <v>4978</v>
      </c>
      <c r="C648" s="21" t="s">
        <v>43</v>
      </c>
      <c r="D648" s="20" t="s">
        <v>43</v>
      </c>
      <c r="E648" s="20" t="s">
        <v>43</v>
      </c>
      <c r="F648" s="20"/>
      <c r="G648" s="21" t="s">
        <v>2285</v>
      </c>
      <c r="H648" s="20" t="s">
        <v>2286</v>
      </c>
      <c r="I648" s="20" t="s">
        <v>273</v>
      </c>
      <c r="J648" s="20" t="s">
        <v>1309</v>
      </c>
      <c r="K648" s="20" t="s">
        <v>2287</v>
      </c>
      <c r="L648" s="22">
        <v>29.99</v>
      </c>
      <c r="M648" s="15">
        <f t="shared" si="52"/>
        <v>59</v>
      </c>
      <c r="N648" s="16">
        <f t="shared" si="53"/>
        <v>1829</v>
      </c>
      <c r="O648" s="12"/>
      <c r="P648" s="20" t="s">
        <v>2288</v>
      </c>
    </row>
    <row r="649" spans="2:16" s="11" customFormat="1" x14ac:dyDescent="0.35">
      <c r="B649" s="17" t="s">
        <v>4978</v>
      </c>
      <c r="C649" s="21" t="s">
        <v>43</v>
      </c>
      <c r="D649" s="20" t="s">
        <v>43</v>
      </c>
      <c r="E649" s="20" t="s">
        <v>43</v>
      </c>
      <c r="F649" s="20"/>
      <c r="G649" s="21" t="s">
        <v>2289</v>
      </c>
      <c r="H649" s="20" t="s">
        <v>2290</v>
      </c>
      <c r="I649" s="20" t="s">
        <v>283</v>
      </c>
      <c r="J649" s="20" t="s">
        <v>2291</v>
      </c>
      <c r="K649" s="20" t="s">
        <v>2292</v>
      </c>
      <c r="L649" s="22">
        <v>7.99</v>
      </c>
      <c r="M649" s="15">
        <f t="shared" si="52"/>
        <v>15</v>
      </c>
      <c r="N649" s="16">
        <f t="shared" si="53"/>
        <v>465</v>
      </c>
      <c r="O649" s="12"/>
      <c r="P649" s="20" t="s">
        <v>2293</v>
      </c>
    </row>
    <row r="650" spans="2:16" s="11" customFormat="1" x14ac:dyDescent="0.35">
      <c r="B650" s="17" t="s">
        <v>4978</v>
      </c>
      <c r="C650" s="21" t="s">
        <v>43</v>
      </c>
      <c r="D650" s="20" t="s">
        <v>43</v>
      </c>
      <c r="E650" s="20" t="s">
        <v>43</v>
      </c>
      <c r="F650" s="20"/>
      <c r="G650" s="21" t="s">
        <v>2294</v>
      </c>
      <c r="H650" s="20" t="s">
        <v>2295</v>
      </c>
      <c r="I650" s="20" t="s">
        <v>2296</v>
      </c>
      <c r="J650" s="20" t="s">
        <v>2297</v>
      </c>
      <c r="K650" s="20" t="s">
        <v>2298</v>
      </c>
      <c r="L650" s="22">
        <v>67.48</v>
      </c>
      <c r="M650" s="15">
        <f t="shared" ref="M650:M713" si="54">ROUNDDOWN(L650*2,0)</f>
        <v>134</v>
      </c>
      <c r="N650" s="16">
        <f t="shared" si="53"/>
        <v>4154</v>
      </c>
      <c r="O650" s="12"/>
      <c r="P650" s="20" t="s">
        <v>2299</v>
      </c>
    </row>
    <row r="651" spans="2:16" s="11" customFormat="1" x14ac:dyDescent="0.35">
      <c r="B651" s="17" t="s">
        <v>4978</v>
      </c>
      <c r="C651" s="21" t="s">
        <v>43</v>
      </c>
      <c r="D651" s="20" t="s">
        <v>43</v>
      </c>
      <c r="E651" s="20" t="s">
        <v>43</v>
      </c>
      <c r="F651" s="20"/>
      <c r="G651" s="21" t="s">
        <v>2300</v>
      </c>
      <c r="H651" s="20" t="s">
        <v>2301</v>
      </c>
      <c r="I651" s="20" t="s">
        <v>276</v>
      </c>
      <c r="J651" s="20" t="s">
        <v>2302</v>
      </c>
      <c r="K651" s="20" t="s">
        <v>2303</v>
      </c>
      <c r="L651" s="22">
        <v>23</v>
      </c>
      <c r="M651" s="15">
        <f t="shared" si="54"/>
        <v>46</v>
      </c>
      <c r="N651" s="16">
        <f t="shared" si="53"/>
        <v>1426</v>
      </c>
      <c r="O651" s="12"/>
      <c r="P651" s="20" t="s">
        <v>2304</v>
      </c>
    </row>
    <row r="652" spans="2:16" s="11" customFormat="1" x14ac:dyDescent="0.35">
      <c r="B652" s="17" t="s">
        <v>4978</v>
      </c>
      <c r="C652" s="21" t="s">
        <v>43</v>
      </c>
      <c r="D652" s="20" t="s">
        <v>43</v>
      </c>
      <c r="E652" s="20" t="s">
        <v>43</v>
      </c>
      <c r="F652" s="20"/>
      <c r="G652" s="21" t="s">
        <v>2305</v>
      </c>
      <c r="H652" s="20" t="s">
        <v>2306</v>
      </c>
      <c r="I652" s="20" t="s">
        <v>2296</v>
      </c>
      <c r="J652" s="20" t="s">
        <v>2307</v>
      </c>
      <c r="K652" s="20" t="s">
        <v>2308</v>
      </c>
      <c r="L652" s="22">
        <v>89.98</v>
      </c>
      <c r="M652" s="15">
        <f t="shared" si="54"/>
        <v>179</v>
      </c>
      <c r="N652" s="16">
        <f t="shared" si="53"/>
        <v>5549</v>
      </c>
      <c r="O652" s="12"/>
      <c r="P652" s="20" t="s">
        <v>2309</v>
      </c>
    </row>
    <row r="653" spans="2:16" s="11" customFormat="1" x14ac:dyDescent="0.35">
      <c r="B653" s="17" t="s">
        <v>4978</v>
      </c>
      <c r="C653" s="21" t="s">
        <v>43</v>
      </c>
      <c r="D653" s="20" t="s">
        <v>43</v>
      </c>
      <c r="E653" s="20" t="s">
        <v>43</v>
      </c>
      <c r="F653" s="20"/>
      <c r="G653" s="21" t="s">
        <v>2310</v>
      </c>
      <c r="H653" s="20" t="s">
        <v>2311</v>
      </c>
      <c r="I653" s="20" t="s">
        <v>407</v>
      </c>
      <c r="J653" s="20" t="s">
        <v>2312</v>
      </c>
      <c r="K653" s="20" t="s">
        <v>2313</v>
      </c>
      <c r="L653" s="22">
        <v>9.99</v>
      </c>
      <c r="M653" s="15">
        <f t="shared" si="54"/>
        <v>19</v>
      </c>
      <c r="N653" s="16">
        <f t="shared" si="53"/>
        <v>589</v>
      </c>
      <c r="O653" s="12"/>
      <c r="P653" s="20" t="s">
        <v>2314</v>
      </c>
    </row>
    <row r="654" spans="2:16" s="11" customFormat="1" x14ac:dyDescent="0.35">
      <c r="B654" s="17" t="s">
        <v>4978</v>
      </c>
      <c r="C654" s="21" t="s">
        <v>43</v>
      </c>
      <c r="D654" s="20" t="s">
        <v>43</v>
      </c>
      <c r="E654" s="20" t="s">
        <v>43</v>
      </c>
      <c r="F654" s="20"/>
      <c r="G654" s="21" t="s">
        <v>2315</v>
      </c>
      <c r="H654" s="20" t="s">
        <v>2316</v>
      </c>
      <c r="I654" s="20" t="s">
        <v>180</v>
      </c>
      <c r="J654" s="20" t="s">
        <v>2317</v>
      </c>
      <c r="K654" s="20" t="s">
        <v>2318</v>
      </c>
      <c r="L654" s="22">
        <v>9.99</v>
      </c>
      <c r="M654" s="15">
        <f t="shared" si="54"/>
        <v>19</v>
      </c>
      <c r="N654" s="16">
        <f t="shared" si="53"/>
        <v>589</v>
      </c>
      <c r="O654" s="12"/>
      <c r="P654" s="20" t="s">
        <v>2319</v>
      </c>
    </row>
    <row r="655" spans="2:16" s="11" customFormat="1" x14ac:dyDescent="0.35">
      <c r="B655" s="17" t="s">
        <v>4978</v>
      </c>
      <c r="C655" s="21" t="s">
        <v>43</v>
      </c>
      <c r="D655" s="20" t="s">
        <v>43</v>
      </c>
      <c r="E655" s="20" t="s">
        <v>43</v>
      </c>
      <c r="F655" s="20"/>
      <c r="G655" s="21" t="s">
        <v>2320</v>
      </c>
      <c r="H655" s="20" t="s">
        <v>2321</v>
      </c>
      <c r="I655" s="20" t="s">
        <v>2322</v>
      </c>
      <c r="J655" s="20" t="s">
        <v>2323</v>
      </c>
      <c r="K655" s="20" t="s">
        <v>2324</v>
      </c>
      <c r="L655" s="22">
        <v>45</v>
      </c>
      <c r="M655" s="15">
        <f t="shared" si="54"/>
        <v>90</v>
      </c>
      <c r="N655" s="16">
        <f t="shared" si="53"/>
        <v>2790</v>
      </c>
      <c r="O655" s="12"/>
      <c r="P655" s="20" t="s">
        <v>2325</v>
      </c>
    </row>
    <row r="656" spans="2:16" s="11" customFormat="1" x14ac:dyDescent="0.35">
      <c r="B656" s="17" t="s">
        <v>4978</v>
      </c>
      <c r="C656" s="21" t="s">
        <v>43</v>
      </c>
      <c r="D656" s="20" t="s">
        <v>43</v>
      </c>
      <c r="E656" s="20" t="s">
        <v>43</v>
      </c>
      <c r="F656" s="20"/>
      <c r="G656" s="21" t="s">
        <v>2326</v>
      </c>
      <c r="H656" s="20" t="s">
        <v>2327</v>
      </c>
      <c r="I656" s="20" t="s">
        <v>135</v>
      </c>
      <c r="J656" s="20" t="s">
        <v>2328</v>
      </c>
      <c r="K656" s="20" t="s">
        <v>2329</v>
      </c>
      <c r="L656" s="22">
        <v>9.99</v>
      </c>
      <c r="M656" s="15">
        <f t="shared" si="54"/>
        <v>19</v>
      </c>
      <c r="N656" s="16">
        <f t="shared" si="53"/>
        <v>589</v>
      </c>
      <c r="O656" s="12"/>
      <c r="P656" s="20" t="s">
        <v>2330</v>
      </c>
    </row>
    <row r="657" spans="2:16" s="11" customFormat="1" x14ac:dyDescent="0.35">
      <c r="B657" s="17" t="s">
        <v>4978</v>
      </c>
      <c r="C657" s="21" t="s">
        <v>43</v>
      </c>
      <c r="D657" s="20" t="s">
        <v>43</v>
      </c>
      <c r="E657" s="20" t="s">
        <v>43</v>
      </c>
      <c r="F657" s="20"/>
      <c r="G657" s="21" t="s">
        <v>2331</v>
      </c>
      <c r="H657" s="20" t="s">
        <v>2332</v>
      </c>
      <c r="I657" s="20" t="s">
        <v>2333</v>
      </c>
      <c r="J657" s="20" t="s">
        <v>2334</v>
      </c>
      <c r="K657" s="20" t="s">
        <v>2335</v>
      </c>
      <c r="L657" s="22">
        <v>9.99</v>
      </c>
      <c r="M657" s="15">
        <f t="shared" si="54"/>
        <v>19</v>
      </c>
      <c r="N657" s="16">
        <f t="shared" si="53"/>
        <v>589</v>
      </c>
      <c r="O657" s="12"/>
      <c r="P657" s="20" t="s">
        <v>2336</v>
      </c>
    </row>
    <row r="658" spans="2:16" s="11" customFormat="1" x14ac:dyDescent="0.35">
      <c r="B658" s="17" t="s">
        <v>4978</v>
      </c>
      <c r="C658" s="21" t="s">
        <v>43</v>
      </c>
      <c r="D658" s="20" t="s">
        <v>43</v>
      </c>
      <c r="E658" s="20" t="s">
        <v>43</v>
      </c>
      <c r="F658" s="20"/>
      <c r="G658" s="21" t="s">
        <v>2337</v>
      </c>
      <c r="H658" s="20" t="s">
        <v>2338</v>
      </c>
      <c r="I658" s="20" t="s">
        <v>180</v>
      </c>
      <c r="J658" s="20" t="s">
        <v>2339</v>
      </c>
      <c r="K658" s="20" t="s">
        <v>2340</v>
      </c>
      <c r="L658" s="22">
        <v>25.95</v>
      </c>
      <c r="M658" s="15">
        <f t="shared" si="54"/>
        <v>51</v>
      </c>
      <c r="N658" s="16">
        <f t="shared" si="53"/>
        <v>1581</v>
      </c>
      <c r="O658" s="12"/>
      <c r="P658" s="20" t="s">
        <v>2341</v>
      </c>
    </row>
    <row r="659" spans="2:16" s="11" customFormat="1" x14ac:dyDescent="0.35">
      <c r="B659" s="17" t="s">
        <v>4978</v>
      </c>
      <c r="C659" s="21" t="s">
        <v>43</v>
      </c>
      <c r="D659" s="20" t="s">
        <v>43</v>
      </c>
      <c r="E659" s="20" t="s">
        <v>43</v>
      </c>
      <c r="F659" s="20"/>
      <c r="G659" s="21" t="s">
        <v>2342</v>
      </c>
      <c r="H659" s="20" t="s">
        <v>2343</v>
      </c>
      <c r="I659" s="20" t="s">
        <v>180</v>
      </c>
      <c r="J659" s="20" t="s">
        <v>2344</v>
      </c>
      <c r="K659" s="20" t="s">
        <v>2345</v>
      </c>
      <c r="L659" s="22">
        <v>9.99</v>
      </c>
      <c r="M659" s="15">
        <f t="shared" si="54"/>
        <v>19</v>
      </c>
      <c r="N659" s="16">
        <f t="shared" si="53"/>
        <v>589</v>
      </c>
      <c r="O659" s="12"/>
      <c r="P659" s="20" t="s">
        <v>2346</v>
      </c>
    </row>
    <row r="660" spans="2:16" s="11" customFormat="1" x14ac:dyDescent="0.35">
      <c r="B660" s="17" t="s">
        <v>4978</v>
      </c>
      <c r="C660" s="21" t="s">
        <v>43</v>
      </c>
      <c r="D660" s="20" t="s">
        <v>43</v>
      </c>
      <c r="E660" s="20" t="s">
        <v>43</v>
      </c>
      <c r="F660" s="20"/>
      <c r="G660" s="21" t="s">
        <v>2347</v>
      </c>
      <c r="H660" s="20" t="s">
        <v>2348</v>
      </c>
      <c r="I660" s="20" t="s">
        <v>73</v>
      </c>
      <c r="J660" s="20" t="s">
        <v>2349</v>
      </c>
      <c r="K660" s="20" t="s">
        <v>2350</v>
      </c>
      <c r="L660" s="22">
        <v>9.99</v>
      </c>
      <c r="M660" s="15">
        <f t="shared" si="54"/>
        <v>19</v>
      </c>
      <c r="N660" s="16">
        <f t="shared" si="53"/>
        <v>589</v>
      </c>
      <c r="O660" s="12"/>
      <c r="P660" s="20" t="s">
        <v>2351</v>
      </c>
    </row>
    <row r="661" spans="2:16" s="11" customFormat="1" x14ac:dyDescent="0.35">
      <c r="B661" s="17" t="s">
        <v>4978</v>
      </c>
      <c r="C661" s="21" t="s">
        <v>43</v>
      </c>
      <c r="D661" s="20" t="s">
        <v>43</v>
      </c>
      <c r="E661" s="20" t="s">
        <v>43</v>
      </c>
      <c r="F661" s="20"/>
      <c r="G661" s="21" t="s">
        <v>2352</v>
      </c>
      <c r="H661" s="20" t="s">
        <v>2353</v>
      </c>
      <c r="I661" s="20" t="s">
        <v>857</v>
      </c>
      <c r="J661" s="20" t="s">
        <v>2354</v>
      </c>
      <c r="K661" s="20" t="s">
        <v>2355</v>
      </c>
      <c r="L661" s="22">
        <v>15.98</v>
      </c>
      <c r="M661" s="15">
        <f t="shared" si="54"/>
        <v>31</v>
      </c>
      <c r="N661" s="16">
        <f t="shared" si="53"/>
        <v>961</v>
      </c>
      <c r="O661" s="12"/>
      <c r="P661" s="20" t="s">
        <v>2356</v>
      </c>
    </row>
    <row r="662" spans="2:16" s="11" customFormat="1" x14ac:dyDescent="0.35">
      <c r="B662" s="17" t="s">
        <v>4978</v>
      </c>
      <c r="C662" s="21" t="s">
        <v>43</v>
      </c>
      <c r="D662" s="20" t="s">
        <v>43</v>
      </c>
      <c r="E662" s="20" t="s">
        <v>43</v>
      </c>
      <c r="F662" s="20"/>
      <c r="G662" s="21" t="s">
        <v>2357</v>
      </c>
      <c r="H662" s="20" t="s">
        <v>2358</v>
      </c>
      <c r="I662" s="20" t="s">
        <v>2052</v>
      </c>
      <c r="J662" s="20" t="s">
        <v>2257</v>
      </c>
      <c r="K662" s="20" t="s">
        <v>2359</v>
      </c>
      <c r="L662" s="22">
        <v>14.99</v>
      </c>
      <c r="M662" s="15">
        <f t="shared" si="54"/>
        <v>29</v>
      </c>
      <c r="N662" s="16">
        <f t="shared" si="53"/>
        <v>899</v>
      </c>
      <c r="O662" s="12"/>
      <c r="P662" s="20" t="s">
        <v>2360</v>
      </c>
    </row>
    <row r="663" spans="2:16" s="11" customFormat="1" x14ac:dyDescent="0.35">
      <c r="B663" s="17" t="s">
        <v>4978</v>
      </c>
      <c r="C663" s="21" t="s">
        <v>43</v>
      </c>
      <c r="D663" s="20" t="s">
        <v>43</v>
      </c>
      <c r="E663" s="20" t="s">
        <v>43</v>
      </c>
      <c r="F663" s="20"/>
      <c r="G663" s="21" t="s">
        <v>2361</v>
      </c>
      <c r="H663" s="20" t="s">
        <v>2362</v>
      </c>
      <c r="I663" s="20" t="s">
        <v>95</v>
      </c>
      <c r="J663" s="20" t="s">
        <v>2363</v>
      </c>
      <c r="K663" s="20" t="s">
        <v>2364</v>
      </c>
      <c r="L663" s="22">
        <v>80</v>
      </c>
      <c r="M663" s="15">
        <f t="shared" si="54"/>
        <v>160</v>
      </c>
      <c r="N663" s="16">
        <f t="shared" si="53"/>
        <v>4960</v>
      </c>
      <c r="O663" s="12"/>
      <c r="P663" s="20" t="s">
        <v>2365</v>
      </c>
    </row>
    <row r="664" spans="2:16" s="11" customFormat="1" x14ac:dyDescent="0.35">
      <c r="B664" s="17" t="s">
        <v>4978</v>
      </c>
      <c r="C664" s="21" t="s">
        <v>43</v>
      </c>
      <c r="D664" s="20" t="s">
        <v>43</v>
      </c>
      <c r="E664" s="20" t="s">
        <v>43</v>
      </c>
      <c r="F664" s="20"/>
      <c r="G664" s="21" t="s">
        <v>2366</v>
      </c>
      <c r="H664" s="20" t="s">
        <v>2367</v>
      </c>
      <c r="I664" s="20" t="s">
        <v>135</v>
      </c>
      <c r="J664" s="20" t="s">
        <v>2368</v>
      </c>
      <c r="K664" s="20" t="s">
        <v>2369</v>
      </c>
      <c r="L664" s="22">
        <v>14.99</v>
      </c>
      <c r="M664" s="15">
        <f t="shared" si="54"/>
        <v>29</v>
      </c>
      <c r="N664" s="16">
        <f t="shared" si="53"/>
        <v>899</v>
      </c>
      <c r="O664" s="12"/>
      <c r="P664" s="20" t="s">
        <v>2370</v>
      </c>
    </row>
    <row r="665" spans="2:16" s="11" customFormat="1" x14ac:dyDescent="0.35">
      <c r="B665" s="17" t="s">
        <v>4978</v>
      </c>
      <c r="C665" s="21" t="s">
        <v>43</v>
      </c>
      <c r="D665" s="20" t="s">
        <v>43</v>
      </c>
      <c r="E665" s="20" t="s">
        <v>43</v>
      </c>
      <c r="F665" s="20"/>
      <c r="G665" s="21" t="s">
        <v>2371</v>
      </c>
      <c r="H665" s="20" t="s">
        <v>2372</v>
      </c>
      <c r="I665" s="20" t="s">
        <v>95</v>
      </c>
      <c r="J665" s="20" t="s">
        <v>2373</v>
      </c>
      <c r="K665" s="20" t="s">
        <v>2374</v>
      </c>
      <c r="L665" s="22">
        <v>126</v>
      </c>
      <c r="M665" s="15">
        <f t="shared" si="54"/>
        <v>252</v>
      </c>
      <c r="N665" s="16">
        <f t="shared" si="53"/>
        <v>7812</v>
      </c>
      <c r="O665" s="12"/>
      <c r="P665" s="20" t="s">
        <v>2375</v>
      </c>
    </row>
    <row r="666" spans="2:16" s="11" customFormat="1" x14ac:dyDescent="0.35">
      <c r="B666" s="17" t="s">
        <v>4978</v>
      </c>
      <c r="C666" s="21" t="s">
        <v>43</v>
      </c>
      <c r="D666" s="20" t="s">
        <v>43</v>
      </c>
      <c r="E666" s="20" t="s">
        <v>43</v>
      </c>
      <c r="F666" s="20"/>
      <c r="G666" s="21" t="s">
        <v>2376</v>
      </c>
      <c r="H666" s="20" t="s">
        <v>2377</v>
      </c>
      <c r="I666" s="20" t="s">
        <v>406</v>
      </c>
      <c r="J666" s="20" t="s">
        <v>2378</v>
      </c>
      <c r="K666" s="20" t="s">
        <v>2379</v>
      </c>
      <c r="L666" s="22">
        <v>3.99</v>
      </c>
      <c r="M666" s="15">
        <f t="shared" si="54"/>
        <v>7</v>
      </c>
      <c r="N666" s="16">
        <f t="shared" si="53"/>
        <v>217</v>
      </c>
      <c r="O666" s="12"/>
      <c r="P666" s="20" t="s">
        <v>2380</v>
      </c>
    </row>
    <row r="667" spans="2:16" s="11" customFormat="1" x14ac:dyDescent="0.35">
      <c r="B667" s="17" t="s">
        <v>4978</v>
      </c>
      <c r="C667" s="21" t="s">
        <v>43</v>
      </c>
      <c r="D667" s="20" t="s">
        <v>43</v>
      </c>
      <c r="E667" s="20" t="s">
        <v>43</v>
      </c>
      <c r="F667" s="20"/>
      <c r="G667" s="21" t="s">
        <v>2381</v>
      </c>
      <c r="H667" s="20" t="s">
        <v>2382</v>
      </c>
      <c r="I667" s="20" t="s">
        <v>105</v>
      </c>
      <c r="J667" s="20" t="s">
        <v>2383</v>
      </c>
      <c r="K667" s="20" t="s">
        <v>2384</v>
      </c>
      <c r="L667" s="22">
        <v>9.99</v>
      </c>
      <c r="M667" s="15">
        <f t="shared" si="54"/>
        <v>19</v>
      </c>
      <c r="N667" s="16">
        <f t="shared" si="53"/>
        <v>589</v>
      </c>
      <c r="O667" s="12"/>
      <c r="P667" s="20" t="s">
        <v>2385</v>
      </c>
    </row>
    <row r="668" spans="2:16" s="11" customFormat="1" x14ac:dyDescent="0.35">
      <c r="B668" s="17" t="s">
        <v>4978</v>
      </c>
      <c r="C668" s="21" t="s">
        <v>43</v>
      </c>
      <c r="D668" s="20" t="s">
        <v>43</v>
      </c>
      <c r="E668" s="20" t="s">
        <v>43</v>
      </c>
      <c r="F668" s="20"/>
      <c r="G668" s="21" t="s">
        <v>2386</v>
      </c>
      <c r="H668" s="20" t="s">
        <v>2387</v>
      </c>
      <c r="I668" s="20" t="s">
        <v>135</v>
      </c>
      <c r="J668" s="20" t="s">
        <v>2388</v>
      </c>
      <c r="K668" s="20" t="s">
        <v>2389</v>
      </c>
      <c r="L668" s="22">
        <v>14.99</v>
      </c>
      <c r="M668" s="15">
        <f t="shared" si="54"/>
        <v>29</v>
      </c>
      <c r="N668" s="16">
        <f t="shared" si="53"/>
        <v>899</v>
      </c>
      <c r="O668" s="12"/>
      <c r="P668" s="20" t="s">
        <v>2390</v>
      </c>
    </row>
    <row r="669" spans="2:16" s="11" customFormat="1" x14ac:dyDescent="0.35">
      <c r="B669" s="17" t="s">
        <v>4978</v>
      </c>
      <c r="C669" s="21" t="s">
        <v>43</v>
      </c>
      <c r="D669" s="20" t="s">
        <v>43</v>
      </c>
      <c r="E669" s="20" t="s">
        <v>43</v>
      </c>
      <c r="F669" s="20"/>
      <c r="G669" s="21" t="s">
        <v>2391</v>
      </c>
      <c r="H669" s="20" t="s">
        <v>2392</v>
      </c>
      <c r="I669" s="20" t="s">
        <v>404</v>
      </c>
      <c r="J669" s="20" t="s">
        <v>2393</v>
      </c>
      <c r="K669" s="20" t="s">
        <v>2394</v>
      </c>
      <c r="L669" s="22">
        <v>3.99</v>
      </c>
      <c r="M669" s="15">
        <f t="shared" si="54"/>
        <v>7</v>
      </c>
      <c r="N669" s="16">
        <f t="shared" si="53"/>
        <v>217</v>
      </c>
      <c r="O669" s="12"/>
      <c r="P669" s="20" t="s">
        <v>2395</v>
      </c>
    </row>
    <row r="670" spans="2:16" s="11" customFormat="1" x14ac:dyDescent="0.35">
      <c r="B670" s="17" t="s">
        <v>4978</v>
      </c>
      <c r="C670" s="21" t="s">
        <v>43</v>
      </c>
      <c r="D670" s="20" t="s">
        <v>43</v>
      </c>
      <c r="E670" s="20" t="s">
        <v>43</v>
      </c>
      <c r="F670" s="20"/>
      <c r="G670" s="21" t="s">
        <v>2396</v>
      </c>
      <c r="H670" s="20" t="s">
        <v>2397</v>
      </c>
      <c r="I670" s="20" t="s">
        <v>101</v>
      </c>
      <c r="J670" s="20" t="s">
        <v>2398</v>
      </c>
      <c r="K670" s="20" t="s">
        <v>2399</v>
      </c>
      <c r="L670" s="22">
        <v>12.99</v>
      </c>
      <c r="M670" s="15">
        <f t="shared" si="54"/>
        <v>25</v>
      </c>
      <c r="N670" s="16">
        <f t="shared" si="53"/>
        <v>775</v>
      </c>
      <c r="O670" s="12"/>
      <c r="P670" s="20" t="s">
        <v>2400</v>
      </c>
    </row>
    <row r="671" spans="2:16" s="11" customFormat="1" x14ac:dyDescent="0.35">
      <c r="B671" s="17" t="s">
        <v>4978</v>
      </c>
      <c r="C671" s="21" t="s">
        <v>43</v>
      </c>
      <c r="D671" s="20" t="s">
        <v>43</v>
      </c>
      <c r="E671" s="20" t="s">
        <v>43</v>
      </c>
      <c r="F671" s="20"/>
      <c r="G671" s="21" t="s">
        <v>2401</v>
      </c>
      <c r="H671" s="20" t="s">
        <v>2402</v>
      </c>
      <c r="I671" s="20" t="s">
        <v>180</v>
      </c>
      <c r="J671" s="20" t="s">
        <v>2403</v>
      </c>
      <c r="K671" s="20" t="s">
        <v>2404</v>
      </c>
      <c r="L671" s="22">
        <v>14.95</v>
      </c>
      <c r="M671" s="15">
        <f t="shared" si="54"/>
        <v>29</v>
      </c>
      <c r="N671" s="16">
        <f t="shared" si="53"/>
        <v>899</v>
      </c>
      <c r="O671" s="12"/>
      <c r="P671" s="20" t="s">
        <v>2405</v>
      </c>
    </row>
    <row r="672" spans="2:16" s="11" customFormat="1" x14ac:dyDescent="0.35">
      <c r="B672" s="17" t="s">
        <v>4978</v>
      </c>
      <c r="C672" s="21" t="s">
        <v>43</v>
      </c>
      <c r="D672" s="20" t="s">
        <v>43</v>
      </c>
      <c r="E672" s="20" t="s">
        <v>43</v>
      </c>
      <c r="F672" s="20"/>
      <c r="G672" s="21" t="s">
        <v>2406</v>
      </c>
      <c r="H672" s="20" t="s">
        <v>2407</v>
      </c>
      <c r="I672" s="20" t="s">
        <v>314</v>
      </c>
      <c r="J672" s="20" t="s">
        <v>2408</v>
      </c>
      <c r="K672" s="20" t="s">
        <v>2409</v>
      </c>
      <c r="L672" s="22">
        <v>23.99</v>
      </c>
      <c r="M672" s="15">
        <f t="shared" si="54"/>
        <v>47</v>
      </c>
      <c r="N672" s="16">
        <f t="shared" si="53"/>
        <v>1457</v>
      </c>
      <c r="O672" s="12"/>
      <c r="P672" s="20" t="s">
        <v>2410</v>
      </c>
    </row>
    <row r="673" spans="2:16" s="11" customFormat="1" x14ac:dyDescent="0.35">
      <c r="B673" s="17" t="s">
        <v>4978</v>
      </c>
      <c r="C673" s="21" t="s">
        <v>43</v>
      </c>
      <c r="D673" s="20" t="s">
        <v>43</v>
      </c>
      <c r="E673" s="20" t="s">
        <v>43</v>
      </c>
      <c r="F673" s="20"/>
      <c r="G673" s="21" t="s">
        <v>2411</v>
      </c>
      <c r="H673" s="20" t="s">
        <v>2412</v>
      </c>
      <c r="I673" s="20" t="s">
        <v>2322</v>
      </c>
      <c r="J673" s="20" t="s">
        <v>2413</v>
      </c>
      <c r="K673" s="20" t="s">
        <v>2414</v>
      </c>
      <c r="L673" s="22">
        <v>37.5</v>
      </c>
      <c r="M673" s="15">
        <f t="shared" si="54"/>
        <v>75</v>
      </c>
      <c r="N673" s="16">
        <f t="shared" si="53"/>
        <v>2325</v>
      </c>
      <c r="O673" s="12"/>
      <c r="P673" s="20" t="s">
        <v>2415</v>
      </c>
    </row>
    <row r="674" spans="2:16" s="11" customFormat="1" x14ac:dyDescent="0.35">
      <c r="B674" s="17" t="s">
        <v>4978</v>
      </c>
      <c r="C674" s="21" t="s">
        <v>43</v>
      </c>
      <c r="D674" s="20" t="s">
        <v>43</v>
      </c>
      <c r="E674" s="20" t="s">
        <v>43</v>
      </c>
      <c r="F674" s="20"/>
      <c r="G674" s="21" t="s">
        <v>2416</v>
      </c>
      <c r="H674" s="20" t="s">
        <v>2417</v>
      </c>
      <c r="I674" s="20" t="s">
        <v>74</v>
      </c>
      <c r="J674" s="20" t="s">
        <v>2418</v>
      </c>
      <c r="K674" s="20" t="s">
        <v>2419</v>
      </c>
      <c r="L674" s="22">
        <v>4.99</v>
      </c>
      <c r="M674" s="15">
        <f t="shared" si="54"/>
        <v>9</v>
      </c>
      <c r="N674" s="16">
        <f t="shared" si="53"/>
        <v>279</v>
      </c>
      <c r="O674" s="12"/>
      <c r="P674" s="20" t="s">
        <v>2420</v>
      </c>
    </row>
    <row r="675" spans="2:16" s="11" customFormat="1" x14ac:dyDescent="0.35">
      <c r="B675" s="17" t="s">
        <v>4978</v>
      </c>
      <c r="C675" s="21" t="s">
        <v>43</v>
      </c>
      <c r="D675" s="20" t="s">
        <v>43</v>
      </c>
      <c r="E675" s="20" t="s">
        <v>43</v>
      </c>
      <c r="F675" s="20"/>
      <c r="G675" s="21" t="s">
        <v>2421</v>
      </c>
      <c r="H675" s="20" t="s">
        <v>2422</v>
      </c>
      <c r="I675" s="20" t="s">
        <v>118</v>
      </c>
      <c r="J675" s="20" t="s">
        <v>2423</v>
      </c>
      <c r="K675" s="20" t="s">
        <v>2424</v>
      </c>
      <c r="L675" s="22">
        <v>4.99</v>
      </c>
      <c r="M675" s="15">
        <f t="shared" si="54"/>
        <v>9</v>
      </c>
      <c r="N675" s="16">
        <f t="shared" si="53"/>
        <v>279</v>
      </c>
      <c r="O675" s="12"/>
      <c r="P675" s="20" t="s">
        <v>2425</v>
      </c>
    </row>
    <row r="676" spans="2:16" s="11" customFormat="1" x14ac:dyDescent="0.35">
      <c r="B676" s="17" t="s">
        <v>4978</v>
      </c>
      <c r="C676" s="21" t="s">
        <v>43</v>
      </c>
      <c r="D676" s="20" t="s">
        <v>43</v>
      </c>
      <c r="E676" s="20" t="s">
        <v>43</v>
      </c>
      <c r="F676" s="20"/>
      <c r="G676" s="21" t="s">
        <v>2426</v>
      </c>
      <c r="H676" s="20" t="s">
        <v>2427</v>
      </c>
      <c r="I676" s="20" t="s">
        <v>2052</v>
      </c>
      <c r="J676" s="20" t="s">
        <v>2257</v>
      </c>
      <c r="K676" s="20" t="s">
        <v>2428</v>
      </c>
      <c r="L676" s="22">
        <v>16.989999999999998</v>
      </c>
      <c r="M676" s="15">
        <f t="shared" si="54"/>
        <v>33</v>
      </c>
      <c r="N676" s="16">
        <f t="shared" si="53"/>
        <v>1023</v>
      </c>
      <c r="O676" s="12"/>
      <c r="P676" s="20" t="s">
        <v>2429</v>
      </c>
    </row>
    <row r="677" spans="2:16" s="11" customFormat="1" x14ac:dyDescent="0.35">
      <c r="B677" s="17" t="s">
        <v>4978</v>
      </c>
      <c r="C677" s="21" t="s">
        <v>43</v>
      </c>
      <c r="D677" s="20" t="s">
        <v>43</v>
      </c>
      <c r="E677" s="20" t="s">
        <v>43</v>
      </c>
      <c r="F677" s="20"/>
      <c r="G677" s="21" t="s">
        <v>2430</v>
      </c>
      <c r="H677" s="20" t="s">
        <v>2431</v>
      </c>
      <c r="I677" s="20" t="s">
        <v>95</v>
      </c>
      <c r="J677" s="20" t="s">
        <v>2432</v>
      </c>
      <c r="K677" s="20" t="s">
        <v>2433</v>
      </c>
      <c r="L677" s="22">
        <v>204</v>
      </c>
      <c r="M677" s="15">
        <f t="shared" si="54"/>
        <v>408</v>
      </c>
      <c r="N677" s="16">
        <f t="shared" si="53"/>
        <v>12648</v>
      </c>
      <c r="O677" s="12"/>
      <c r="P677" s="20" t="s">
        <v>2434</v>
      </c>
    </row>
    <row r="678" spans="2:16" s="11" customFormat="1" x14ac:dyDescent="0.35">
      <c r="B678" s="17" t="s">
        <v>4978</v>
      </c>
      <c r="C678" s="21" t="s">
        <v>43</v>
      </c>
      <c r="D678" s="20" t="s">
        <v>43</v>
      </c>
      <c r="E678" s="20" t="s">
        <v>43</v>
      </c>
      <c r="F678" s="20"/>
      <c r="G678" s="21" t="s">
        <v>2435</v>
      </c>
      <c r="H678" s="20" t="s">
        <v>2436</v>
      </c>
      <c r="I678" s="20" t="s">
        <v>95</v>
      </c>
      <c r="J678" s="20" t="s">
        <v>2437</v>
      </c>
      <c r="K678" s="20" t="s">
        <v>2438</v>
      </c>
      <c r="L678" s="22">
        <v>80</v>
      </c>
      <c r="M678" s="15">
        <f t="shared" si="54"/>
        <v>160</v>
      </c>
      <c r="N678" s="16">
        <f t="shared" si="53"/>
        <v>4960</v>
      </c>
      <c r="O678" s="12"/>
      <c r="P678" s="20" t="s">
        <v>2439</v>
      </c>
    </row>
    <row r="679" spans="2:16" s="11" customFormat="1" x14ac:dyDescent="0.35">
      <c r="B679" s="17" t="s">
        <v>4978</v>
      </c>
      <c r="C679" s="21" t="s">
        <v>43</v>
      </c>
      <c r="D679" s="20" t="s">
        <v>43</v>
      </c>
      <c r="E679" s="20" t="s">
        <v>43</v>
      </c>
      <c r="F679" s="20"/>
      <c r="G679" s="21" t="s">
        <v>2440</v>
      </c>
      <c r="H679" s="20" t="s">
        <v>2441</v>
      </c>
      <c r="I679" s="20" t="s">
        <v>1381</v>
      </c>
      <c r="J679" s="20" t="s">
        <v>2062</v>
      </c>
      <c r="K679" s="20" t="s">
        <v>2442</v>
      </c>
      <c r="L679" s="22">
        <v>22.99</v>
      </c>
      <c r="M679" s="15">
        <f t="shared" si="54"/>
        <v>45</v>
      </c>
      <c r="N679" s="16">
        <f t="shared" si="53"/>
        <v>1395</v>
      </c>
      <c r="O679" s="12"/>
      <c r="P679" s="20" t="s">
        <v>2443</v>
      </c>
    </row>
    <row r="680" spans="2:16" s="11" customFormat="1" x14ac:dyDescent="0.35">
      <c r="B680" s="17" t="s">
        <v>4978</v>
      </c>
      <c r="C680" s="21" t="s">
        <v>43</v>
      </c>
      <c r="D680" s="20" t="s">
        <v>43</v>
      </c>
      <c r="E680" s="20" t="s">
        <v>43</v>
      </c>
      <c r="F680" s="20"/>
      <c r="G680" s="21" t="s">
        <v>2444</v>
      </c>
      <c r="H680" s="20" t="s">
        <v>2445</v>
      </c>
      <c r="I680" s="20" t="s">
        <v>95</v>
      </c>
      <c r="J680" s="20" t="s">
        <v>2446</v>
      </c>
      <c r="K680" s="20" t="s">
        <v>2447</v>
      </c>
      <c r="L680" s="22">
        <v>302</v>
      </c>
      <c r="M680" s="15">
        <f t="shared" si="54"/>
        <v>604</v>
      </c>
      <c r="N680" s="16">
        <f t="shared" si="53"/>
        <v>18724</v>
      </c>
      <c r="O680" s="12"/>
      <c r="P680" s="20" t="s">
        <v>2448</v>
      </c>
    </row>
    <row r="681" spans="2:16" s="11" customFormat="1" x14ac:dyDescent="0.35">
      <c r="B681" s="17" t="s">
        <v>4978</v>
      </c>
      <c r="C681" s="21" t="s">
        <v>43</v>
      </c>
      <c r="D681" s="20" t="s">
        <v>43</v>
      </c>
      <c r="E681" s="20" t="s">
        <v>43</v>
      </c>
      <c r="F681" s="20"/>
      <c r="G681" s="21" t="s">
        <v>2449</v>
      </c>
      <c r="H681" s="20" t="s">
        <v>2450</v>
      </c>
      <c r="I681" s="20" t="s">
        <v>2052</v>
      </c>
      <c r="J681" s="20" t="s">
        <v>2257</v>
      </c>
      <c r="K681" s="20" t="s">
        <v>2451</v>
      </c>
      <c r="L681" s="22">
        <v>16.989999999999998</v>
      </c>
      <c r="M681" s="15">
        <f t="shared" si="54"/>
        <v>33</v>
      </c>
      <c r="N681" s="16">
        <f t="shared" si="53"/>
        <v>1023</v>
      </c>
      <c r="O681" s="12"/>
      <c r="P681" s="20" t="s">
        <v>2452</v>
      </c>
    </row>
    <row r="682" spans="2:16" s="11" customFormat="1" x14ac:dyDescent="0.35">
      <c r="B682" s="17" t="s">
        <v>4978</v>
      </c>
      <c r="C682" s="21" t="s">
        <v>43</v>
      </c>
      <c r="D682" s="20" t="s">
        <v>43</v>
      </c>
      <c r="E682" s="20" t="s">
        <v>43</v>
      </c>
      <c r="F682" s="20"/>
      <c r="G682" s="21" t="s">
        <v>2453</v>
      </c>
      <c r="H682" s="20" t="s">
        <v>2454</v>
      </c>
      <c r="I682" s="20" t="s">
        <v>95</v>
      </c>
      <c r="J682" s="20" t="s">
        <v>2455</v>
      </c>
      <c r="K682" s="20" t="s">
        <v>2456</v>
      </c>
      <c r="L682" s="22">
        <v>453</v>
      </c>
      <c r="M682" s="15">
        <f t="shared" si="54"/>
        <v>906</v>
      </c>
      <c r="N682" s="16">
        <f t="shared" si="53"/>
        <v>28086</v>
      </c>
      <c r="O682" s="12"/>
      <c r="P682" s="20" t="s">
        <v>2457</v>
      </c>
    </row>
    <row r="683" spans="2:16" s="11" customFormat="1" x14ac:dyDescent="0.35">
      <c r="B683" s="17" t="s">
        <v>4978</v>
      </c>
      <c r="C683" s="21" t="s">
        <v>43</v>
      </c>
      <c r="D683" s="20" t="s">
        <v>43</v>
      </c>
      <c r="E683" s="20" t="s">
        <v>43</v>
      </c>
      <c r="F683" s="20"/>
      <c r="G683" s="21" t="s">
        <v>2458</v>
      </c>
      <c r="H683" s="20" t="s">
        <v>2459</v>
      </c>
      <c r="I683" s="20" t="s">
        <v>95</v>
      </c>
      <c r="J683" s="20" t="s">
        <v>2460</v>
      </c>
      <c r="K683" s="20" t="s">
        <v>2461</v>
      </c>
      <c r="L683" s="22">
        <v>387</v>
      </c>
      <c r="M683" s="15">
        <f t="shared" si="54"/>
        <v>774</v>
      </c>
      <c r="N683" s="16">
        <f t="shared" si="53"/>
        <v>23994</v>
      </c>
      <c r="O683" s="12"/>
      <c r="P683" s="20" t="s">
        <v>2462</v>
      </c>
    </row>
    <row r="684" spans="2:16" s="11" customFormat="1" x14ac:dyDescent="0.35">
      <c r="B684" s="17" t="s">
        <v>4978</v>
      </c>
      <c r="C684" s="21" t="s">
        <v>43</v>
      </c>
      <c r="D684" s="20" t="s">
        <v>43</v>
      </c>
      <c r="E684" s="20" t="s">
        <v>43</v>
      </c>
      <c r="F684" s="20"/>
      <c r="G684" s="21" t="s">
        <v>2463</v>
      </c>
      <c r="H684" s="20" t="s">
        <v>2464</v>
      </c>
      <c r="I684" s="20" t="s">
        <v>180</v>
      </c>
      <c r="J684" s="20" t="s">
        <v>2465</v>
      </c>
      <c r="K684" s="20" t="s">
        <v>2466</v>
      </c>
      <c r="L684" s="22">
        <v>16.95</v>
      </c>
      <c r="M684" s="15">
        <f t="shared" si="54"/>
        <v>33</v>
      </c>
      <c r="N684" s="16">
        <f t="shared" si="53"/>
        <v>1023</v>
      </c>
      <c r="O684" s="12"/>
      <c r="P684" s="20" t="s">
        <v>2467</v>
      </c>
    </row>
    <row r="685" spans="2:16" s="11" customFormat="1" x14ac:dyDescent="0.35">
      <c r="B685" s="17" t="s">
        <v>4978</v>
      </c>
      <c r="C685" s="21" t="s">
        <v>43</v>
      </c>
      <c r="D685" s="20" t="s">
        <v>43</v>
      </c>
      <c r="E685" s="20" t="s">
        <v>43</v>
      </c>
      <c r="F685" s="20"/>
      <c r="G685" s="21" t="s">
        <v>2468</v>
      </c>
      <c r="H685" s="20" t="s">
        <v>2469</v>
      </c>
      <c r="I685" s="20" t="s">
        <v>218</v>
      </c>
      <c r="J685" s="20" t="s">
        <v>2470</v>
      </c>
      <c r="K685" s="20" t="s">
        <v>2471</v>
      </c>
      <c r="L685" s="22">
        <v>9.99</v>
      </c>
      <c r="M685" s="15">
        <f t="shared" si="54"/>
        <v>19</v>
      </c>
      <c r="N685" s="16">
        <f t="shared" si="53"/>
        <v>589</v>
      </c>
      <c r="O685" s="12"/>
      <c r="P685" s="20" t="s">
        <v>2472</v>
      </c>
    </row>
    <row r="686" spans="2:16" s="11" customFormat="1" x14ac:dyDescent="0.35">
      <c r="B686" s="17" t="s">
        <v>4978</v>
      </c>
      <c r="C686" s="21" t="s">
        <v>43</v>
      </c>
      <c r="D686" s="20" t="s">
        <v>43</v>
      </c>
      <c r="E686" s="20" t="s">
        <v>43</v>
      </c>
      <c r="F686" s="20"/>
      <c r="G686" s="21" t="s">
        <v>2473</v>
      </c>
      <c r="H686" s="20" t="s">
        <v>2474</v>
      </c>
      <c r="I686" s="20" t="s">
        <v>118</v>
      </c>
      <c r="J686" s="20" t="s">
        <v>2475</v>
      </c>
      <c r="K686" s="20" t="s">
        <v>2476</v>
      </c>
      <c r="L686" s="22">
        <v>4.99</v>
      </c>
      <c r="M686" s="15">
        <f t="shared" si="54"/>
        <v>9</v>
      </c>
      <c r="N686" s="16">
        <f t="shared" ref="N686:N749" si="55">M686*31</f>
        <v>279</v>
      </c>
      <c r="O686" s="12"/>
      <c r="P686" s="20" t="s">
        <v>2477</v>
      </c>
    </row>
    <row r="687" spans="2:16" s="11" customFormat="1" x14ac:dyDescent="0.35">
      <c r="B687" s="17" t="s">
        <v>4978</v>
      </c>
      <c r="C687" s="21" t="s">
        <v>43</v>
      </c>
      <c r="D687" s="20" t="s">
        <v>43</v>
      </c>
      <c r="E687" s="20" t="s">
        <v>43</v>
      </c>
      <c r="F687" s="20"/>
      <c r="G687" s="21" t="s">
        <v>2478</v>
      </c>
      <c r="H687" s="20" t="s">
        <v>2479</v>
      </c>
      <c r="I687" s="20" t="s">
        <v>276</v>
      </c>
      <c r="J687" s="20" t="s">
        <v>2480</v>
      </c>
      <c r="K687" s="20" t="s">
        <v>2481</v>
      </c>
      <c r="L687" s="22">
        <v>29</v>
      </c>
      <c r="M687" s="15">
        <f t="shared" si="54"/>
        <v>58</v>
      </c>
      <c r="N687" s="16">
        <f t="shared" si="55"/>
        <v>1798</v>
      </c>
      <c r="O687" s="12"/>
      <c r="P687" s="20" t="s">
        <v>2482</v>
      </c>
    </row>
    <row r="688" spans="2:16" s="11" customFormat="1" x14ac:dyDescent="0.35">
      <c r="B688" s="17" t="s">
        <v>4978</v>
      </c>
      <c r="C688" s="21" t="s">
        <v>43</v>
      </c>
      <c r="D688" s="20" t="s">
        <v>43</v>
      </c>
      <c r="E688" s="20" t="s">
        <v>43</v>
      </c>
      <c r="F688" s="20"/>
      <c r="G688" s="21" t="s">
        <v>2483</v>
      </c>
      <c r="H688" s="20" t="s">
        <v>2484</v>
      </c>
      <c r="I688" s="20" t="s">
        <v>73</v>
      </c>
      <c r="J688" s="20" t="s">
        <v>2485</v>
      </c>
      <c r="K688" s="20" t="s">
        <v>2486</v>
      </c>
      <c r="L688" s="22">
        <v>2.99</v>
      </c>
      <c r="M688" s="15">
        <f t="shared" si="54"/>
        <v>5</v>
      </c>
      <c r="N688" s="16">
        <f t="shared" si="55"/>
        <v>155</v>
      </c>
      <c r="O688" s="12"/>
      <c r="P688" s="20" t="s">
        <v>2487</v>
      </c>
    </row>
    <row r="689" spans="2:16" s="11" customFormat="1" x14ac:dyDescent="0.35">
      <c r="B689" s="17" t="s">
        <v>4978</v>
      </c>
      <c r="C689" s="21" t="s">
        <v>43</v>
      </c>
      <c r="D689" s="20" t="s">
        <v>43</v>
      </c>
      <c r="E689" s="20" t="s">
        <v>43</v>
      </c>
      <c r="F689" s="20"/>
      <c r="G689" s="21" t="s">
        <v>2488</v>
      </c>
      <c r="H689" s="20" t="s">
        <v>2489</v>
      </c>
      <c r="I689" s="20" t="s">
        <v>2490</v>
      </c>
      <c r="J689" s="20" t="s">
        <v>2491</v>
      </c>
      <c r="K689" s="20" t="s">
        <v>2492</v>
      </c>
      <c r="L689" s="22">
        <v>25.49</v>
      </c>
      <c r="M689" s="15">
        <f t="shared" si="54"/>
        <v>50</v>
      </c>
      <c r="N689" s="16">
        <f t="shared" si="55"/>
        <v>1550</v>
      </c>
      <c r="O689" s="12"/>
      <c r="P689" s="20" t="s">
        <v>2493</v>
      </c>
    </row>
    <row r="690" spans="2:16" s="11" customFormat="1" x14ac:dyDescent="0.35">
      <c r="B690" s="17" t="s">
        <v>4978</v>
      </c>
      <c r="C690" s="21" t="s">
        <v>43</v>
      </c>
      <c r="D690" s="20" t="s">
        <v>43</v>
      </c>
      <c r="E690" s="20" t="s">
        <v>43</v>
      </c>
      <c r="F690" s="20"/>
      <c r="G690" s="21" t="s">
        <v>2494</v>
      </c>
      <c r="H690" s="20" t="s">
        <v>2495</v>
      </c>
      <c r="I690" s="20" t="s">
        <v>2496</v>
      </c>
      <c r="J690" s="20" t="s">
        <v>2497</v>
      </c>
      <c r="K690" s="20" t="s">
        <v>2498</v>
      </c>
      <c r="L690" s="22">
        <v>4.99</v>
      </c>
      <c r="M690" s="15">
        <f t="shared" si="54"/>
        <v>9</v>
      </c>
      <c r="N690" s="16">
        <f t="shared" si="55"/>
        <v>279</v>
      </c>
      <c r="O690" s="12"/>
      <c r="P690" s="20" t="s">
        <v>2499</v>
      </c>
    </row>
    <row r="691" spans="2:16" s="11" customFormat="1" x14ac:dyDescent="0.35">
      <c r="B691" s="17" t="s">
        <v>4978</v>
      </c>
      <c r="C691" s="21" t="s">
        <v>43</v>
      </c>
      <c r="D691" s="20" t="s">
        <v>43</v>
      </c>
      <c r="E691" s="20" t="s">
        <v>43</v>
      </c>
      <c r="F691" s="20"/>
      <c r="G691" s="21" t="s">
        <v>2500</v>
      </c>
      <c r="H691" s="20" t="s">
        <v>2501</v>
      </c>
      <c r="I691" s="20" t="s">
        <v>180</v>
      </c>
      <c r="J691" s="20" t="s">
        <v>2502</v>
      </c>
      <c r="K691" s="20" t="s">
        <v>2503</v>
      </c>
      <c r="L691" s="22">
        <v>12.95</v>
      </c>
      <c r="M691" s="15">
        <f t="shared" si="54"/>
        <v>25</v>
      </c>
      <c r="N691" s="16">
        <f t="shared" si="55"/>
        <v>775</v>
      </c>
      <c r="O691" s="12"/>
      <c r="P691" s="20" t="s">
        <v>2504</v>
      </c>
    </row>
    <row r="692" spans="2:16" s="11" customFormat="1" x14ac:dyDescent="0.35">
      <c r="B692" s="17" t="s">
        <v>4978</v>
      </c>
      <c r="C692" s="21" t="s">
        <v>43</v>
      </c>
      <c r="D692" s="20" t="s">
        <v>43</v>
      </c>
      <c r="E692" s="20" t="s">
        <v>43</v>
      </c>
      <c r="F692" s="20"/>
      <c r="G692" s="21" t="s">
        <v>2505</v>
      </c>
      <c r="H692" s="20" t="s">
        <v>2506</v>
      </c>
      <c r="I692" s="20" t="s">
        <v>74</v>
      </c>
      <c r="J692" s="20" t="s">
        <v>2507</v>
      </c>
      <c r="K692" s="20" t="s">
        <v>2508</v>
      </c>
      <c r="L692" s="22">
        <v>3.99</v>
      </c>
      <c r="M692" s="15">
        <f t="shared" si="54"/>
        <v>7</v>
      </c>
      <c r="N692" s="16">
        <f t="shared" si="55"/>
        <v>217</v>
      </c>
      <c r="O692" s="12"/>
      <c r="P692" s="20" t="s">
        <v>2509</v>
      </c>
    </row>
    <row r="693" spans="2:16" s="11" customFormat="1" x14ac:dyDescent="0.35">
      <c r="B693" s="17" t="s">
        <v>4978</v>
      </c>
      <c r="C693" s="21" t="s">
        <v>43</v>
      </c>
      <c r="D693" s="20" t="s">
        <v>43</v>
      </c>
      <c r="E693" s="20" t="s">
        <v>43</v>
      </c>
      <c r="F693" s="20"/>
      <c r="G693" s="21" t="s">
        <v>2510</v>
      </c>
      <c r="H693" s="20" t="s">
        <v>2511</v>
      </c>
      <c r="I693" s="20" t="s">
        <v>314</v>
      </c>
      <c r="J693" s="20" t="s">
        <v>2512</v>
      </c>
      <c r="K693" s="20" t="s">
        <v>2513</v>
      </c>
      <c r="L693" s="22">
        <v>19.989999999999998</v>
      </c>
      <c r="M693" s="15">
        <f t="shared" si="54"/>
        <v>39</v>
      </c>
      <c r="N693" s="16">
        <f t="shared" si="55"/>
        <v>1209</v>
      </c>
      <c r="O693" s="12"/>
      <c r="P693" s="20" t="s">
        <v>2514</v>
      </c>
    </row>
    <row r="694" spans="2:16" s="11" customFormat="1" x14ac:dyDescent="0.35">
      <c r="B694" s="17" t="s">
        <v>4978</v>
      </c>
      <c r="C694" s="21" t="s">
        <v>43</v>
      </c>
      <c r="D694" s="20" t="s">
        <v>43</v>
      </c>
      <c r="E694" s="20" t="s">
        <v>43</v>
      </c>
      <c r="F694" s="20"/>
      <c r="G694" s="21" t="s">
        <v>2515</v>
      </c>
      <c r="H694" s="20" t="s">
        <v>2516</v>
      </c>
      <c r="I694" s="20" t="s">
        <v>2496</v>
      </c>
      <c r="J694" s="20" t="s">
        <v>2517</v>
      </c>
      <c r="K694" s="20" t="s">
        <v>2518</v>
      </c>
      <c r="L694" s="22">
        <v>4.99</v>
      </c>
      <c r="M694" s="15">
        <f t="shared" si="54"/>
        <v>9</v>
      </c>
      <c r="N694" s="16">
        <f t="shared" si="55"/>
        <v>279</v>
      </c>
      <c r="O694" s="12"/>
      <c r="P694" s="20" t="s">
        <v>2519</v>
      </c>
    </row>
    <row r="695" spans="2:16" s="11" customFormat="1" x14ac:dyDescent="0.35">
      <c r="B695" s="17" t="s">
        <v>4978</v>
      </c>
      <c r="C695" s="21" t="s">
        <v>2520</v>
      </c>
      <c r="D695" s="20" t="s">
        <v>43</v>
      </c>
      <c r="E695" s="20" t="s">
        <v>43</v>
      </c>
      <c r="F695" s="20"/>
      <c r="G695" s="21" t="s">
        <v>2521</v>
      </c>
      <c r="H695" s="20" t="s">
        <v>2522</v>
      </c>
      <c r="I695" s="20" t="s">
        <v>184</v>
      </c>
      <c r="J695" s="20" t="s">
        <v>2523</v>
      </c>
      <c r="K695" s="20" t="s">
        <v>2524</v>
      </c>
      <c r="L695" s="22">
        <v>3.99</v>
      </c>
      <c r="M695" s="15">
        <f t="shared" si="54"/>
        <v>7</v>
      </c>
      <c r="N695" s="16">
        <f t="shared" si="55"/>
        <v>217</v>
      </c>
      <c r="O695" s="12"/>
      <c r="P695" s="20" t="s">
        <v>2525</v>
      </c>
    </row>
    <row r="696" spans="2:16" s="11" customFormat="1" x14ac:dyDescent="0.35">
      <c r="B696" s="17" t="s">
        <v>4978</v>
      </c>
      <c r="C696" s="21" t="s">
        <v>43</v>
      </c>
      <c r="D696" s="20" t="s">
        <v>43</v>
      </c>
      <c r="E696" s="20" t="s">
        <v>43</v>
      </c>
      <c r="F696" s="20"/>
      <c r="G696" s="21" t="s">
        <v>2526</v>
      </c>
      <c r="H696" s="20" t="s">
        <v>2527</v>
      </c>
      <c r="I696" s="20" t="s">
        <v>953</v>
      </c>
      <c r="J696" s="20" t="s">
        <v>2528</v>
      </c>
      <c r="K696" s="20" t="s">
        <v>2529</v>
      </c>
      <c r="L696" s="22">
        <v>3.99</v>
      </c>
      <c r="M696" s="15">
        <f t="shared" si="54"/>
        <v>7</v>
      </c>
      <c r="N696" s="16">
        <f t="shared" si="55"/>
        <v>217</v>
      </c>
      <c r="O696" s="12"/>
      <c r="P696" s="20" t="s">
        <v>2530</v>
      </c>
    </row>
    <row r="697" spans="2:16" s="11" customFormat="1" x14ac:dyDescent="0.35">
      <c r="B697" s="17" t="s">
        <v>4978</v>
      </c>
      <c r="C697" s="21" t="s">
        <v>43</v>
      </c>
      <c r="D697" s="20" t="s">
        <v>43</v>
      </c>
      <c r="E697" s="20" t="s">
        <v>43</v>
      </c>
      <c r="F697" s="20"/>
      <c r="G697" s="21" t="s">
        <v>2531</v>
      </c>
      <c r="H697" s="20" t="s">
        <v>2532</v>
      </c>
      <c r="I697" s="20" t="s">
        <v>283</v>
      </c>
      <c r="J697" s="20" t="s">
        <v>2533</v>
      </c>
      <c r="K697" s="20" t="s">
        <v>2534</v>
      </c>
      <c r="L697" s="22">
        <v>6.99</v>
      </c>
      <c r="M697" s="15">
        <f t="shared" si="54"/>
        <v>13</v>
      </c>
      <c r="N697" s="16">
        <f t="shared" si="55"/>
        <v>403</v>
      </c>
      <c r="O697" s="12"/>
      <c r="P697" s="20" t="s">
        <v>2535</v>
      </c>
    </row>
    <row r="698" spans="2:16" s="11" customFormat="1" x14ac:dyDescent="0.35">
      <c r="B698" s="17" t="s">
        <v>4978</v>
      </c>
      <c r="C698" s="21" t="s">
        <v>43</v>
      </c>
      <c r="D698" s="20" t="s">
        <v>43</v>
      </c>
      <c r="E698" s="20" t="s">
        <v>43</v>
      </c>
      <c r="F698" s="20"/>
      <c r="G698" s="21" t="s">
        <v>2536</v>
      </c>
      <c r="H698" s="20" t="s">
        <v>2537</v>
      </c>
      <c r="I698" s="20" t="s">
        <v>1378</v>
      </c>
      <c r="J698" s="20" t="s">
        <v>2538</v>
      </c>
      <c r="K698" s="20" t="s">
        <v>2539</v>
      </c>
      <c r="L698" s="22">
        <v>14.95</v>
      </c>
      <c r="M698" s="15">
        <f t="shared" si="54"/>
        <v>29</v>
      </c>
      <c r="N698" s="16">
        <f t="shared" si="55"/>
        <v>899</v>
      </c>
      <c r="O698" s="12"/>
      <c r="P698" s="20" t="s">
        <v>2540</v>
      </c>
    </row>
    <row r="699" spans="2:16" s="11" customFormat="1" x14ac:dyDescent="0.35">
      <c r="B699" s="17" t="s">
        <v>4978</v>
      </c>
      <c r="C699" s="21" t="s">
        <v>43</v>
      </c>
      <c r="D699" s="20" t="s">
        <v>43</v>
      </c>
      <c r="E699" s="20" t="s">
        <v>43</v>
      </c>
      <c r="F699" s="20"/>
      <c r="G699" s="21" t="s">
        <v>2541</v>
      </c>
      <c r="H699" s="20" t="s">
        <v>2542</v>
      </c>
      <c r="I699" s="20" t="s">
        <v>2543</v>
      </c>
      <c r="J699" s="20" t="s">
        <v>2544</v>
      </c>
      <c r="K699" s="20" t="s">
        <v>2545</v>
      </c>
      <c r="L699" s="22">
        <v>26.95</v>
      </c>
      <c r="M699" s="15">
        <f t="shared" si="54"/>
        <v>53</v>
      </c>
      <c r="N699" s="16">
        <f t="shared" si="55"/>
        <v>1643</v>
      </c>
      <c r="O699" s="12"/>
      <c r="P699" s="20" t="s">
        <v>2546</v>
      </c>
    </row>
    <row r="700" spans="2:16" s="11" customFormat="1" x14ac:dyDescent="0.35">
      <c r="B700" s="17" t="s">
        <v>4978</v>
      </c>
      <c r="C700" s="21" t="s">
        <v>43</v>
      </c>
      <c r="D700" s="20" t="s">
        <v>43</v>
      </c>
      <c r="E700" s="20" t="s">
        <v>43</v>
      </c>
      <c r="F700" s="20"/>
      <c r="G700" s="21" t="s">
        <v>2547</v>
      </c>
      <c r="H700" s="20" t="s">
        <v>2548</v>
      </c>
      <c r="I700" s="20" t="s">
        <v>2549</v>
      </c>
      <c r="J700" s="20" t="s">
        <v>2550</v>
      </c>
      <c r="K700" s="20" t="s">
        <v>2551</v>
      </c>
      <c r="L700" s="22">
        <v>12.99</v>
      </c>
      <c r="M700" s="15">
        <f t="shared" si="54"/>
        <v>25</v>
      </c>
      <c r="N700" s="16">
        <f t="shared" si="55"/>
        <v>775</v>
      </c>
      <c r="O700" s="12"/>
      <c r="P700" s="20" t="s">
        <v>2552</v>
      </c>
    </row>
    <row r="701" spans="2:16" s="11" customFormat="1" x14ac:dyDescent="0.35">
      <c r="B701" s="17" t="s">
        <v>4978</v>
      </c>
      <c r="C701" s="21" t="s">
        <v>43</v>
      </c>
      <c r="D701" s="20" t="s">
        <v>43</v>
      </c>
      <c r="E701" s="20" t="s">
        <v>43</v>
      </c>
      <c r="F701" s="20"/>
      <c r="G701" s="21" t="s">
        <v>2553</v>
      </c>
      <c r="H701" s="20" t="s">
        <v>2554</v>
      </c>
      <c r="I701" s="20" t="s">
        <v>704</v>
      </c>
      <c r="J701" s="20" t="s">
        <v>2555</v>
      </c>
      <c r="K701" s="20" t="s">
        <v>2556</v>
      </c>
      <c r="L701" s="22">
        <v>15.99</v>
      </c>
      <c r="M701" s="15">
        <f t="shared" si="54"/>
        <v>31</v>
      </c>
      <c r="N701" s="16">
        <f t="shared" si="55"/>
        <v>961</v>
      </c>
      <c r="O701" s="12"/>
      <c r="P701" s="20" t="s">
        <v>2557</v>
      </c>
    </row>
    <row r="702" spans="2:16" s="11" customFormat="1" x14ac:dyDescent="0.35">
      <c r="B702" s="17" t="s">
        <v>4978</v>
      </c>
      <c r="C702" s="21" t="s">
        <v>43</v>
      </c>
      <c r="D702" s="20" t="s">
        <v>43</v>
      </c>
      <c r="E702" s="20" t="s">
        <v>43</v>
      </c>
      <c r="F702" s="20"/>
      <c r="G702" s="21" t="s">
        <v>2558</v>
      </c>
      <c r="H702" s="20" t="s">
        <v>2559</v>
      </c>
      <c r="I702" s="20" t="s">
        <v>184</v>
      </c>
      <c r="J702" s="20" t="s">
        <v>2560</v>
      </c>
      <c r="K702" s="20" t="s">
        <v>2561</v>
      </c>
      <c r="L702" s="22">
        <v>3.99</v>
      </c>
      <c r="M702" s="15">
        <f t="shared" si="54"/>
        <v>7</v>
      </c>
      <c r="N702" s="16">
        <f t="shared" si="55"/>
        <v>217</v>
      </c>
      <c r="O702" s="12"/>
      <c r="P702" s="20" t="s">
        <v>2562</v>
      </c>
    </row>
    <row r="703" spans="2:16" s="11" customFormat="1" x14ac:dyDescent="0.35">
      <c r="B703" s="17" t="s">
        <v>4978</v>
      </c>
      <c r="C703" s="21" t="s">
        <v>43</v>
      </c>
      <c r="D703" s="20" t="s">
        <v>43</v>
      </c>
      <c r="E703" s="20" t="s">
        <v>43</v>
      </c>
      <c r="F703" s="20"/>
      <c r="G703" s="21" t="s">
        <v>2563</v>
      </c>
      <c r="H703" s="20" t="s">
        <v>2564</v>
      </c>
      <c r="I703" s="20" t="s">
        <v>73</v>
      </c>
      <c r="J703" s="20" t="s">
        <v>2565</v>
      </c>
      <c r="K703" s="20" t="s">
        <v>2566</v>
      </c>
      <c r="L703" s="22">
        <v>5.99</v>
      </c>
      <c r="M703" s="15">
        <f t="shared" si="54"/>
        <v>11</v>
      </c>
      <c r="N703" s="16">
        <f t="shared" si="55"/>
        <v>341</v>
      </c>
      <c r="O703" s="12"/>
      <c r="P703" s="20" t="s">
        <v>2567</v>
      </c>
    </row>
    <row r="704" spans="2:16" s="11" customFormat="1" x14ac:dyDescent="0.35">
      <c r="B704" s="17" t="s">
        <v>4978</v>
      </c>
      <c r="C704" s="21" t="s">
        <v>43</v>
      </c>
      <c r="D704" s="20" t="s">
        <v>43</v>
      </c>
      <c r="E704" s="20" t="s">
        <v>43</v>
      </c>
      <c r="F704" s="20"/>
      <c r="G704" s="21" t="s">
        <v>2568</v>
      </c>
      <c r="H704" s="20" t="s">
        <v>2569</v>
      </c>
      <c r="I704" s="20" t="s">
        <v>461</v>
      </c>
      <c r="J704" s="20" t="s">
        <v>2570</v>
      </c>
      <c r="K704" s="20" t="s">
        <v>2571</v>
      </c>
      <c r="L704" s="22">
        <v>71.19</v>
      </c>
      <c r="M704" s="15">
        <f t="shared" si="54"/>
        <v>142</v>
      </c>
      <c r="N704" s="16">
        <f t="shared" si="55"/>
        <v>4402</v>
      </c>
      <c r="O704" s="12"/>
      <c r="P704" s="20" t="s">
        <v>2572</v>
      </c>
    </row>
    <row r="705" spans="2:16" s="11" customFormat="1" x14ac:dyDescent="0.35">
      <c r="B705" s="17" t="s">
        <v>4978</v>
      </c>
      <c r="C705" s="21" t="s">
        <v>43</v>
      </c>
      <c r="D705" s="18" t="s">
        <v>43</v>
      </c>
      <c r="E705" s="20" t="s">
        <v>43</v>
      </c>
      <c r="F705" s="20"/>
      <c r="G705" s="21" t="s">
        <v>2573</v>
      </c>
      <c r="H705" s="20" t="s">
        <v>2574</v>
      </c>
      <c r="I705" s="20" t="s">
        <v>95</v>
      </c>
      <c r="J705" s="20" t="s">
        <v>2575</v>
      </c>
      <c r="K705" s="20" t="s">
        <v>2576</v>
      </c>
      <c r="L705" s="22">
        <v>453</v>
      </c>
      <c r="M705" s="15">
        <f t="shared" si="54"/>
        <v>906</v>
      </c>
      <c r="N705" s="16">
        <f t="shared" si="55"/>
        <v>28086</v>
      </c>
      <c r="O705" s="12"/>
      <c r="P705" s="20" t="s">
        <v>2577</v>
      </c>
    </row>
    <row r="706" spans="2:16" s="11" customFormat="1" x14ac:dyDescent="0.35">
      <c r="B706" s="17" t="s">
        <v>4978</v>
      </c>
      <c r="C706" s="21" t="s">
        <v>43</v>
      </c>
      <c r="D706" s="20" t="s">
        <v>43</v>
      </c>
      <c r="E706" s="20" t="s">
        <v>43</v>
      </c>
      <c r="F706" s="20"/>
      <c r="G706" s="21" t="s">
        <v>2578</v>
      </c>
      <c r="H706" s="20" t="s">
        <v>2579</v>
      </c>
      <c r="I706" s="20" t="s">
        <v>283</v>
      </c>
      <c r="J706" s="20" t="s">
        <v>2580</v>
      </c>
      <c r="K706" s="20" t="s">
        <v>2581</v>
      </c>
      <c r="L706" s="22">
        <v>3.99</v>
      </c>
      <c r="M706" s="15">
        <f t="shared" si="54"/>
        <v>7</v>
      </c>
      <c r="N706" s="16">
        <f t="shared" si="55"/>
        <v>217</v>
      </c>
      <c r="O706" s="12"/>
      <c r="P706" s="20" t="s">
        <v>2582</v>
      </c>
    </row>
    <row r="707" spans="2:16" s="11" customFormat="1" x14ac:dyDescent="0.35">
      <c r="B707" s="17" t="s">
        <v>4978</v>
      </c>
      <c r="C707" s="21" t="s">
        <v>43</v>
      </c>
      <c r="D707" s="20" t="s">
        <v>43</v>
      </c>
      <c r="E707" s="20" t="s">
        <v>43</v>
      </c>
      <c r="F707" s="20"/>
      <c r="G707" s="21" t="s">
        <v>2583</v>
      </c>
      <c r="H707" s="20" t="s">
        <v>2584</v>
      </c>
      <c r="I707" s="20" t="s">
        <v>67</v>
      </c>
      <c r="J707" s="20" t="s">
        <v>2585</v>
      </c>
      <c r="K707" s="20" t="s">
        <v>2586</v>
      </c>
      <c r="L707" s="22">
        <v>6.99</v>
      </c>
      <c r="M707" s="15">
        <f t="shared" si="54"/>
        <v>13</v>
      </c>
      <c r="N707" s="16">
        <f t="shared" si="55"/>
        <v>403</v>
      </c>
      <c r="O707" s="12"/>
      <c r="P707" s="20" t="s">
        <v>2587</v>
      </c>
    </row>
    <row r="708" spans="2:16" s="11" customFormat="1" x14ac:dyDescent="0.35">
      <c r="B708" s="17" t="s">
        <v>4978</v>
      </c>
      <c r="C708" s="21" t="s">
        <v>43</v>
      </c>
      <c r="D708" s="20" t="s">
        <v>43</v>
      </c>
      <c r="E708" s="20" t="s">
        <v>43</v>
      </c>
      <c r="F708" s="20"/>
      <c r="G708" s="21" t="s">
        <v>2588</v>
      </c>
      <c r="H708" s="20" t="s">
        <v>2589</v>
      </c>
      <c r="I708" s="20" t="s">
        <v>95</v>
      </c>
      <c r="J708" s="20" t="s">
        <v>2590</v>
      </c>
      <c r="K708" s="20" t="s">
        <v>2591</v>
      </c>
      <c r="L708" s="22">
        <v>537</v>
      </c>
      <c r="M708" s="15">
        <f t="shared" si="54"/>
        <v>1074</v>
      </c>
      <c r="N708" s="16">
        <f t="shared" si="55"/>
        <v>33294</v>
      </c>
      <c r="O708" s="12"/>
      <c r="P708" s="20" t="s">
        <v>2592</v>
      </c>
    </row>
    <row r="709" spans="2:16" s="11" customFormat="1" x14ac:dyDescent="0.35">
      <c r="B709" s="17" t="s">
        <v>4978</v>
      </c>
      <c r="C709" s="21" t="s">
        <v>43</v>
      </c>
      <c r="D709" s="20" t="s">
        <v>43</v>
      </c>
      <c r="E709" s="20" t="s">
        <v>43</v>
      </c>
      <c r="F709" s="20"/>
      <c r="G709" s="21" t="s">
        <v>2593</v>
      </c>
      <c r="H709" s="20" t="s">
        <v>2594</v>
      </c>
      <c r="I709" s="20" t="s">
        <v>184</v>
      </c>
      <c r="J709" s="20" t="s">
        <v>2595</v>
      </c>
      <c r="K709" s="20" t="s">
        <v>2596</v>
      </c>
      <c r="L709" s="22">
        <v>3.99</v>
      </c>
      <c r="M709" s="15">
        <f t="shared" si="54"/>
        <v>7</v>
      </c>
      <c r="N709" s="16">
        <f t="shared" si="55"/>
        <v>217</v>
      </c>
      <c r="O709" s="12"/>
      <c r="P709" s="20" t="s">
        <v>2597</v>
      </c>
    </row>
    <row r="710" spans="2:16" s="11" customFormat="1" x14ac:dyDescent="0.35">
      <c r="B710" s="17" t="s">
        <v>4978</v>
      </c>
      <c r="C710" s="21" t="s">
        <v>43</v>
      </c>
      <c r="D710" s="20" t="s">
        <v>43</v>
      </c>
      <c r="E710" s="20" t="s">
        <v>43</v>
      </c>
      <c r="F710" s="20"/>
      <c r="G710" s="21" t="s">
        <v>2598</v>
      </c>
      <c r="H710" s="20" t="s">
        <v>2599</v>
      </c>
      <c r="I710" s="20" t="s">
        <v>406</v>
      </c>
      <c r="J710" s="20" t="s">
        <v>2600</v>
      </c>
      <c r="K710" s="20" t="s">
        <v>2601</v>
      </c>
      <c r="L710" s="22">
        <v>8.99</v>
      </c>
      <c r="M710" s="15">
        <f t="shared" si="54"/>
        <v>17</v>
      </c>
      <c r="N710" s="16">
        <f t="shared" si="55"/>
        <v>527</v>
      </c>
      <c r="O710" s="12"/>
      <c r="P710" s="20" t="s">
        <v>2602</v>
      </c>
    </row>
    <row r="711" spans="2:16" s="11" customFormat="1" x14ac:dyDescent="0.35">
      <c r="B711" s="17" t="s">
        <v>4978</v>
      </c>
      <c r="C711" s="21" t="s">
        <v>43</v>
      </c>
      <c r="D711" s="20" t="s">
        <v>43</v>
      </c>
      <c r="E711" s="20" t="s">
        <v>43</v>
      </c>
      <c r="F711" s="20"/>
      <c r="G711" s="21" t="s">
        <v>2603</v>
      </c>
      <c r="H711" s="20" t="s">
        <v>2604</v>
      </c>
      <c r="I711" s="20" t="s">
        <v>704</v>
      </c>
      <c r="J711" s="20" t="s">
        <v>2605</v>
      </c>
      <c r="K711" s="20" t="s">
        <v>2606</v>
      </c>
      <c r="L711" s="22">
        <v>16.989999999999998</v>
      </c>
      <c r="M711" s="15">
        <f t="shared" si="54"/>
        <v>33</v>
      </c>
      <c r="N711" s="16">
        <f t="shared" si="55"/>
        <v>1023</v>
      </c>
      <c r="O711" s="12"/>
      <c r="P711" s="20" t="s">
        <v>2607</v>
      </c>
    </row>
    <row r="712" spans="2:16" s="11" customFormat="1" x14ac:dyDescent="0.35">
      <c r="B712" s="17" t="s">
        <v>4978</v>
      </c>
      <c r="C712" s="21" t="s">
        <v>43</v>
      </c>
      <c r="D712" s="20" t="s">
        <v>43</v>
      </c>
      <c r="E712" s="20" t="s">
        <v>43</v>
      </c>
      <c r="F712" s="20"/>
      <c r="G712" s="21" t="s">
        <v>2608</v>
      </c>
      <c r="H712" s="20" t="s">
        <v>2609</v>
      </c>
      <c r="I712" s="20" t="s">
        <v>375</v>
      </c>
      <c r="J712" s="20" t="s">
        <v>2610</v>
      </c>
      <c r="K712" s="20" t="s">
        <v>2611</v>
      </c>
      <c r="L712" s="22">
        <v>16.95</v>
      </c>
      <c r="M712" s="15">
        <f t="shared" si="54"/>
        <v>33</v>
      </c>
      <c r="N712" s="16">
        <f t="shared" si="55"/>
        <v>1023</v>
      </c>
      <c r="O712" s="12"/>
      <c r="P712" s="20" t="s">
        <v>2612</v>
      </c>
    </row>
    <row r="713" spans="2:16" s="11" customFormat="1" x14ac:dyDescent="0.35">
      <c r="B713" s="17" t="s">
        <v>4978</v>
      </c>
      <c r="C713" s="21" t="s">
        <v>43</v>
      </c>
      <c r="D713" s="20" t="s">
        <v>43</v>
      </c>
      <c r="E713" s="20" t="s">
        <v>43</v>
      </c>
      <c r="F713" s="20"/>
      <c r="G713" s="21" t="s">
        <v>2613</v>
      </c>
      <c r="H713" s="20" t="s">
        <v>2614</v>
      </c>
      <c r="I713" s="20" t="s">
        <v>76</v>
      </c>
      <c r="J713" s="20" t="s">
        <v>2615</v>
      </c>
      <c r="K713" s="20" t="s">
        <v>2616</v>
      </c>
      <c r="L713" s="22">
        <v>27.99</v>
      </c>
      <c r="M713" s="15">
        <f t="shared" si="54"/>
        <v>55</v>
      </c>
      <c r="N713" s="16">
        <f t="shared" si="55"/>
        <v>1705</v>
      </c>
      <c r="O713" s="12"/>
      <c r="P713" s="20" t="s">
        <v>2617</v>
      </c>
    </row>
    <row r="714" spans="2:16" s="11" customFormat="1" x14ac:dyDescent="0.35">
      <c r="B714" s="17" t="s">
        <v>4978</v>
      </c>
      <c r="C714" s="21" t="s">
        <v>43</v>
      </c>
      <c r="D714" s="20" t="s">
        <v>43</v>
      </c>
      <c r="E714" s="20" t="s">
        <v>43</v>
      </c>
      <c r="F714" s="20"/>
      <c r="G714" s="21" t="s">
        <v>2618</v>
      </c>
      <c r="H714" s="20" t="s">
        <v>2619</v>
      </c>
      <c r="I714" s="20" t="s">
        <v>857</v>
      </c>
      <c r="J714" s="20" t="s">
        <v>2620</v>
      </c>
      <c r="K714" s="20" t="s">
        <v>2621</v>
      </c>
      <c r="L714" s="22">
        <v>9.98</v>
      </c>
      <c r="M714" s="15">
        <f t="shared" ref="M714:M777" si="56">ROUNDDOWN(L714*2,0)</f>
        <v>19</v>
      </c>
      <c r="N714" s="16">
        <f t="shared" si="55"/>
        <v>589</v>
      </c>
      <c r="O714" s="12"/>
      <c r="P714" s="20" t="s">
        <v>2622</v>
      </c>
    </row>
    <row r="715" spans="2:16" s="11" customFormat="1" x14ac:dyDescent="0.35">
      <c r="B715" s="17" t="s">
        <v>4978</v>
      </c>
      <c r="C715" s="21" t="s">
        <v>43</v>
      </c>
      <c r="D715" s="20" t="s">
        <v>43</v>
      </c>
      <c r="E715" s="20" t="s">
        <v>43</v>
      </c>
      <c r="F715" s="20"/>
      <c r="G715" s="21" t="s">
        <v>2623</v>
      </c>
      <c r="H715" s="20" t="s">
        <v>2624</v>
      </c>
      <c r="I715" s="20" t="s">
        <v>401</v>
      </c>
      <c r="J715" s="20" t="s">
        <v>2625</v>
      </c>
      <c r="K715" s="20" t="s">
        <v>2626</v>
      </c>
      <c r="L715" s="22">
        <v>19.95</v>
      </c>
      <c r="M715" s="15">
        <f t="shared" si="56"/>
        <v>39</v>
      </c>
      <c r="N715" s="16">
        <f t="shared" si="55"/>
        <v>1209</v>
      </c>
      <c r="O715" s="12"/>
      <c r="P715" s="20" t="s">
        <v>2627</v>
      </c>
    </row>
    <row r="716" spans="2:16" s="11" customFormat="1" x14ac:dyDescent="0.35">
      <c r="B716" s="17" t="s">
        <v>4978</v>
      </c>
      <c r="C716" s="21" t="s">
        <v>43</v>
      </c>
      <c r="D716" s="20" t="s">
        <v>43</v>
      </c>
      <c r="E716" s="20" t="s">
        <v>43</v>
      </c>
      <c r="F716" s="20"/>
      <c r="G716" s="21" t="s">
        <v>2628</v>
      </c>
      <c r="H716" s="20" t="s">
        <v>2629</v>
      </c>
      <c r="I716" s="20" t="s">
        <v>135</v>
      </c>
      <c r="J716" s="20" t="s">
        <v>2630</v>
      </c>
      <c r="K716" s="20" t="s">
        <v>2631</v>
      </c>
      <c r="L716" s="22">
        <v>14.99</v>
      </c>
      <c r="M716" s="15">
        <f t="shared" si="56"/>
        <v>29</v>
      </c>
      <c r="N716" s="16">
        <f t="shared" si="55"/>
        <v>899</v>
      </c>
      <c r="O716" s="12"/>
      <c r="P716" s="20" t="s">
        <v>2632</v>
      </c>
    </row>
    <row r="717" spans="2:16" s="11" customFormat="1" x14ac:dyDescent="0.35">
      <c r="B717" s="17" t="s">
        <v>4978</v>
      </c>
      <c r="C717" s="21" t="s">
        <v>43</v>
      </c>
      <c r="D717" s="20" t="s">
        <v>43</v>
      </c>
      <c r="E717" s="20" t="s">
        <v>43</v>
      </c>
      <c r="F717" s="20"/>
      <c r="G717" s="21" t="s">
        <v>2633</v>
      </c>
      <c r="H717" s="20" t="s">
        <v>2634</v>
      </c>
      <c r="I717" s="20" t="s">
        <v>375</v>
      </c>
      <c r="J717" s="20" t="s">
        <v>2635</v>
      </c>
      <c r="K717" s="20" t="s">
        <v>2636</v>
      </c>
      <c r="L717" s="22">
        <v>26</v>
      </c>
      <c r="M717" s="15">
        <f t="shared" si="56"/>
        <v>52</v>
      </c>
      <c r="N717" s="16">
        <f t="shared" si="55"/>
        <v>1612</v>
      </c>
      <c r="O717" s="12"/>
      <c r="P717" s="20" t="s">
        <v>2637</v>
      </c>
    </row>
    <row r="718" spans="2:16" s="11" customFormat="1" x14ac:dyDescent="0.35">
      <c r="B718" s="17" t="s">
        <v>4978</v>
      </c>
      <c r="C718" s="21" t="s">
        <v>43</v>
      </c>
      <c r="D718" s="20" t="s">
        <v>43</v>
      </c>
      <c r="E718" s="20" t="s">
        <v>43</v>
      </c>
      <c r="F718" s="20"/>
      <c r="G718" s="21" t="s">
        <v>2638</v>
      </c>
      <c r="H718" s="20" t="s">
        <v>2639</v>
      </c>
      <c r="I718" s="20" t="s">
        <v>704</v>
      </c>
      <c r="J718" s="20" t="s">
        <v>1781</v>
      </c>
      <c r="K718" s="20" t="s">
        <v>2640</v>
      </c>
      <c r="L718" s="22">
        <v>14.99</v>
      </c>
      <c r="M718" s="15">
        <f t="shared" si="56"/>
        <v>29</v>
      </c>
      <c r="N718" s="16">
        <f t="shared" si="55"/>
        <v>899</v>
      </c>
      <c r="O718" s="12"/>
      <c r="P718" s="20" t="s">
        <v>2641</v>
      </c>
    </row>
    <row r="719" spans="2:16" s="11" customFormat="1" x14ac:dyDescent="0.35">
      <c r="B719" s="17" t="s">
        <v>4978</v>
      </c>
      <c r="C719" s="21" t="s">
        <v>43</v>
      </c>
      <c r="D719" s="20" t="s">
        <v>43</v>
      </c>
      <c r="E719" s="20" t="s">
        <v>43</v>
      </c>
      <c r="F719" s="20"/>
      <c r="G719" s="21" t="s">
        <v>2642</v>
      </c>
      <c r="H719" s="20" t="s">
        <v>2643</v>
      </c>
      <c r="I719" s="20" t="s">
        <v>704</v>
      </c>
      <c r="J719" s="20" t="s">
        <v>2644</v>
      </c>
      <c r="K719" s="20" t="s">
        <v>2645</v>
      </c>
      <c r="L719" s="22">
        <v>16.989999999999998</v>
      </c>
      <c r="M719" s="15">
        <f t="shared" si="56"/>
        <v>33</v>
      </c>
      <c r="N719" s="16">
        <f t="shared" si="55"/>
        <v>1023</v>
      </c>
      <c r="O719" s="12"/>
      <c r="P719" s="20" t="s">
        <v>2646</v>
      </c>
    </row>
    <row r="720" spans="2:16" s="11" customFormat="1" x14ac:dyDescent="0.35">
      <c r="B720" s="17" t="s">
        <v>4978</v>
      </c>
      <c r="C720" s="21" t="s">
        <v>43</v>
      </c>
      <c r="D720" s="20" t="s">
        <v>43</v>
      </c>
      <c r="E720" s="20" t="s">
        <v>43</v>
      </c>
      <c r="F720" s="20"/>
      <c r="G720" s="21" t="s">
        <v>2647</v>
      </c>
      <c r="H720" s="20" t="s">
        <v>2648</v>
      </c>
      <c r="I720" s="20" t="s">
        <v>73</v>
      </c>
      <c r="J720" s="20" t="s">
        <v>2649</v>
      </c>
      <c r="K720" s="20" t="s">
        <v>2650</v>
      </c>
      <c r="L720" s="22">
        <v>9.9499999999999993</v>
      </c>
      <c r="M720" s="15">
        <f t="shared" si="56"/>
        <v>19</v>
      </c>
      <c r="N720" s="16">
        <f t="shared" si="55"/>
        <v>589</v>
      </c>
      <c r="O720" s="12"/>
      <c r="P720" s="20" t="s">
        <v>2651</v>
      </c>
    </row>
    <row r="721" spans="2:16" s="11" customFormat="1" x14ac:dyDescent="0.35">
      <c r="B721" s="17" t="s">
        <v>4978</v>
      </c>
      <c r="C721" s="21" t="s">
        <v>43</v>
      </c>
      <c r="D721" s="20" t="s">
        <v>43</v>
      </c>
      <c r="E721" s="20" t="s">
        <v>43</v>
      </c>
      <c r="F721" s="20"/>
      <c r="G721" s="21" t="s">
        <v>2652</v>
      </c>
      <c r="H721" s="20" t="s">
        <v>2653</v>
      </c>
      <c r="I721" s="20" t="s">
        <v>73</v>
      </c>
      <c r="J721" s="20" t="s">
        <v>2565</v>
      </c>
      <c r="K721" s="20" t="s">
        <v>2654</v>
      </c>
      <c r="L721" s="22">
        <v>9.99</v>
      </c>
      <c r="M721" s="15">
        <f t="shared" si="56"/>
        <v>19</v>
      </c>
      <c r="N721" s="16">
        <f t="shared" si="55"/>
        <v>589</v>
      </c>
      <c r="O721" s="12"/>
      <c r="P721" s="20" t="s">
        <v>2655</v>
      </c>
    </row>
    <row r="722" spans="2:16" s="11" customFormat="1" x14ac:dyDescent="0.35">
      <c r="B722" s="17" t="s">
        <v>4978</v>
      </c>
      <c r="C722" s="21" t="s">
        <v>43</v>
      </c>
      <c r="D722" s="20" t="s">
        <v>43</v>
      </c>
      <c r="E722" s="20" t="s">
        <v>43</v>
      </c>
      <c r="F722" s="20"/>
      <c r="G722" s="21" t="s">
        <v>2656</v>
      </c>
      <c r="H722" s="20" t="s">
        <v>2657</v>
      </c>
      <c r="I722" s="20" t="s">
        <v>704</v>
      </c>
      <c r="J722" s="20" t="s">
        <v>2658</v>
      </c>
      <c r="K722" s="20" t="s">
        <v>2659</v>
      </c>
      <c r="L722" s="22">
        <v>16.989999999999998</v>
      </c>
      <c r="M722" s="15">
        <f t="shared" si="56"/>
        <v>33</v>
      </c>
      <c r="N722" s="16">
        <f t="shared" si="55"/>
        <v>1023</v>
      </c>
      <c r="O722" s="12"/>
      <c r="P722" s="20" t="s">
        <v>2660</v>
      </c>
    </row>
    <row r="723" spans="2:16" s="11" customFormat="1" x14ac:dyDescent="0.35">
      <c r="B723" s="17" t="s">
        <v>4978</v>
      </c>
      <c r="C723" s="21" t="s">
        <v>43</v>
      </c>
      <c r="D723" s="20" t="s">
        <v>43</v>
      </c>
      <c r="E723" s="20" t="s">
        <v>43</v>
      </c>
      <c r="F723" s="20"/>
      <c r="G723" s="21" t="s">
        <v>2661</v>
      </c>
      <c r="H723" s="20" t="s">
        <v>2662</v>
      </c>
      <c r="I723" s="20" t="s">
        <v>180</v>
      </c>
      <c r="J723" s="20" t="s">
        <v>2663</v>
      </c>
      <c r="K723" s="20" t="s">
        <v>2664</v>
      </c>
      <c r="L723" s="22">
        <v>16.95</v>
      </c>
      <c r="M723" s="15">
        <f t="shared" si="56"/>
        <v>33</v>
      </c>
      <c r="N723" s="16">
        <f t="shared" si="55"/>
        <v>1023</v>
      </c>
      <c r="O723" s="12"/>
      <c r="P723" s="20" t="s">
        <v>2665</v>
      </c>
    </row>
    <row r="724" spans="2:16" s="11" customFormat="1" x14ac:dyDescent="0.35">
      <c r="B724" s="17" t="s">
        <v>4978</v>
      </c>
      <c r="C724" s="21" t="s">
        <v>43</v>
      </c>
      <c r="D724" s="20" t="s">
        <v>43</v>
      </c>
      <c r="E724" s="20" t="s">
        <v>43</v>
      </c>
      <c r="F724" s="20"/>
      <c r="G724" s="21" t="s">
        <v>2666</v>
      </c>
      <c r="H724" s="20" t="s">
        <v>2667</v>
      </c>
      <c r="I724" s="20" t="s">
        <v>180</v>
      </c>
      <c r="J724" s="20" t="s">
        <v>2668</v>
      </c>
      <c r="K724" s="20" t="s">
        <v>2669</v>
      </c>
      <c r="L724" s="22">
        <v>14.95</v>
      </c>
      <c r="M724" s="15">
        <f t="shared" si="56"/>
        <v>29</v>
      </c>
      <c r="N724" s="16">
        <f t="shared" si="55"/>
        <v>899</v>
      </c>
      <c r="O724" s="12"/>
      <c r="P724" s="20" t="s">
        <v>2670</v>
      </c>
    </row>
    <row r="725" spans="2:16" s="11" customFormat="1" x14ac:dyDescent="0.35">
      <c r="B725" s="17" t="s">
        <v>4978</v>
      </c>
      <c r="C725" s="21" t="s">
        <v>43</v>
      </c>
      <c r="D725" s="20" t="s">
        <v>43</v>
      </c>
      <c r="E725" s="20" t="s">
        <v>43</v>
      </c>
      <c r="F725" s="20"/>
      <c r="G725" s="21" t="s">
        <v>2671</v>
      </c>
      <c r="H725" s="20" t="s">
        <v>2672</v>
      </c>
      <c r="I725" s="20" t="s">
        <v>262</v>
      </c>
      <c r="J725" s="20" t="s">
        <v>2673</v>
      </c>
      <c r="K725" s="20" t="s">
        <v>2674</v>
      </c>
      <c r="L725" s="22">
        <v>12.99</v>
      </c>
      <c r="M725" s="15">
        <f t="shared" si="56"/>
        <v>25</v>
      </c>
      <c r="N725" s="16">
        <f t="shared" si="55"/>
        <v>775</v>
      </c>
      <c r="O725" s="12"/>
      <c r="P725" s="20" t="s">
        <v>2675</v>
      </c>
    </row>
    <row r="726" spans="2:16" s="11" customFormat="1" x14ac:dyDescent="0.35">
      <c r="B726" s="17" t="s">
        <v>4978</v>
      </c>
      <c r="C726" s="21" t="s">
        <v>43</v>
      </c>
      <c r="D726" s="20" t="s">
        <v>43</v>
      </c>
      <c r="E726" s="20" t="s">
        <v>43</v>
      </c>
      <c r="F726" s="20"/>
      <c r="G726" s="21" t="s">
        <v>2676</v>
      </c>
      <c r="H726" s="20" t="s">
        <v>2677</v>
      </c>
      <c r="I726" s="20" t="s">
        <v>2678</v>
      </c>
      <c r="J726" s="20" t="s">
        <v>2679</v>
      </c>
      <c r="K726" s="20" t="s">
        <v>2680</v>
      </c>
      <c r="L726" s="22">
        <v>8.99</v>
      </c>
      <c r="M726" s="15">
        <f t="shared" si="56"/>
        <v>17</v>
      </c>
      <c r="N726" s="16">
        <f t="shared" si="55"/>
        <v>527</v>
      </c>
      <c r="O726" s="12"/>
      <c r="P726" s="20" t="s">
        <v>2681</v>
      </c>
    </row>
    <row r="727" spans="2:16" s="11" customFormat="1" x14ac:dyDescent="0.35">
      <c r="B727" s="17" t="s">
        <v>4978</v>
      </c>
      <c r="C727" s="21" t="s">
        <v>43</v>
      </c>
      <c r="D727" s="20" t="s">
        <v>43</v>
      </c>
      <c r="E727" s="20" t="s">
        <v>43</v>
      </c>
      <c r="F727" s="20"/>
      <c r="G727" s="21" t="s">
        <v>2682</v>
      </c>
      <c r="H727" s="20" t="s">
        <v>2683</v>
      </c>
      <c r="I727" s="20" t="s">
        <v>262</v>
      </c>
      <c r="J727" s="20" t="s">
        <v>2684</v>
      </c>
      <c r="K727" s="20" t="s">
        <v>2685</v>
      </c>
      <c r="L727" s="22">
        <v>12.99</v>
      </c>
      <c r="M727" s="15">
        <f t="shared" si="56"/>
        <v>25</v>
      </c>
      <c r="N727" s="16">
        <f t="shared" si="55"/>
        <v>775</v>
      </c>
      <c r="O727" s="12"/>
      <c r="P727" s="20" t="s">
        <v>2686</v>
      </c>
    </row>
    <row r="728" spans="2:16" s="11" customFormat="1" x14ac:dyDescent="0.35">
      <c r="B728" s="17" t="s">
        <v>4978</v>
      </c>
      <c r="C728" s="21" t="s">
        <v>43</v>
      </c>
      <c r="D728" s="20" t="s">
        <v>43</v>
      </c>
      <c r="E728" s="20" t="s">
        <v>43</v>
      </c>
      <c r="F728" s="20"/>
      <c r="G728" s="21" t="s">
        <v>2687</v>
      </c>
      <c r="H728" s="20" t="s">
        <v>2688</v>
      </c>
      <c r="I728" s="20" t="s">
        <v>32</v>
      </c>
      <c r="J728" s="20" t="s">
        <v>2689</v>
      </c>
      <c r="K728" s="20" t="s">
        <v>2690</v>
      </c>
      <c r="L728" s="22">
        <v>30</v>
      </c>
      <c r="M728" s="15">
        <f t="shared" si="56"/>
        <v>60</v>
      </c>
      <c r="N728" s="16">
        <f t="shared" si="55"/>
        <v>1860</v>
      </c>
      <c r="O728" s="12"/>
      <c r="P728" s="20" t="s">
        <v>2691</v>
      </c>
    </row>
    <row r="729" spans="2:16" s="11" customFormat="1" x14ac:dyDescent="0.35">
      <c r="B729" s="17" t="s">
        <v>4978</v>
      </c>
      <c r="C729" s="21" t="s">
        <v>43</v>
      </c>
      <c r="D729" s="20" t="s">
        <v>43</v>
      </c>
      <c r="E729" s="20" t="s">
        <v>43</v>
      </c>
      <c r="F729" s="20"/>
      <c r="G729" s="21" t="s">
        <v>2692</v>
      </c>
      <c r="H729" s="20" t="s">
        <v>2693</v>
      </c>
      <c r="I729" s="20" t="s">
        <v>180</v>
      </c>
      <c r="J729" s="20" t="s">
        <v>2694</v>
      </c>
      <c r="K729" s="20" t="s">
        <v>2695</v>
      </c>
      <c r="L729" s="22">
        <v>34.950000000000003</v>
      </c>
      <c r="M729" s="15">
        <f t="shared" si="56"/>
        <v>69</v>
      </c>
      <c r="N729" s="16">
        <f t="shared" si="55"/>
        <v>2139</v>
      </c>
      <c r="O729" s="12"/>
      <c r="P729" s="20" t="s">
        <v>2696</v>
      </c>
    </row>
    <row r="730" spans="2:16" s="11" customFormat="1" x14ac:dyDescent="0.35">
      <c r="B730" s="17" t="s">
        <v>4978</v>
      </c>
      <c r="C730" s="21" t="s">
        <v>43</v>
      </c>
      <c r="D730" s="20" t="s">
        <v>43</v>
      </c>
      <c r="E730" s="20" t="s">
        <v>43</v>
      </c>
      <c r="F730" s="20"/>
      <c r="G730" s="21" t="s">
        <v>2697</v>
      </c>
      <c r="H730" s="20" t="s">
        <v>2698</v>
      </c>
      <c r="I730" s="20" t="s">
        <v>135</v>
      </c>
      <c r="J730" s="20" t="s">
        <v>2699</v>
      </c>
      <c r="K730" s="20" t="s">
        <v>2700</v>
      </c>
      <c r="L730" s="22">
        <v>5.99</v>
      </c>
      <c r="M730" s="15">
        <f t="shared" si="56"/>
        <v>11</v>
      </c>
      <c r="N730" s="16">
        <f t="shared" si="55"/>
        <v>341</v>
      </c>
      <c r="O730" s="12"/>
      <c r="P730" s="20" t="s">
        <v>2701</v>
      </c>
    </row>
    <row r="731" spans="2:16" s="11" customFormat="1" x14ac:dyDescent="0.35">
      <c r="B731" s="17" t="s">
        <v>4978</v>
      </c>
      <c r="C731" s="21" t="s">
        <v>43</v>
      </c>
      <c r="D731" s="20" t="s">
        <v>2520</v>
      </c>
      <c r="E731" s="20"/>
      <c r="F731" s="20"/>
      <c r="G731" s="21" t="s">
        <v>2702</v>
      </c>
      <c r="H731" s="20" t="s">
        <v>2703</v>
      </c>
      <c r="I731" s="20" t="s">
        <v>184</v>
      </c>
      <c r="J731" s="20" t="s">
        <v>2704</v>
      </c>
      <c r="K731" s="20" t="s">
        <v>2705</v>
      </c>
      <c r="L731" s="22">
        <v>3.99</v>
      </c>
      <c r="M731" s="15">
        <f t="shared" si="56"/>
        <v>7</v>
      </c>
      <c r="N731" s="16">
        <f t="shared" si="55"/>
        <v>217</v>
      </c>
      <c r="O731" s="12"/>
      <c r="P731" s="20" t="s">
        <v>2706</v>
      </c>
    </row>
    <row r="732" spans="2:16" s="11" customFormat="1" x14ac:dyDescent="0.35">
      <c r="B732" s="17" t="s">
        <v>4978</v>
      </c>
      <c r="C732" s="21" t="s">
        <v>43</v>
      </c>
      <c r="D732" s="20" t="s">
        <v>43</v>
      </c>
      <c r="E732" s="20"/>
      <c r="F732" s="20"/>
      <c r="G732" s="21" t="s">
        <v>2707</v>
      </c>
      <c r="H732" s="20" t="s">
        <v>2708</v>
      </c>
      <c r="I732" s="20" t="s">
        <v>76</v>
      </c>
      <c r="J732" s="20" t="s">
        <v>2709</v>
      </c>
      <c r="K732" s="20" t="s">
        <v>2710</v>
      </c>
      <c r="L732" s="22">
        <v>31.99</v>
      </c>
      <c r="M732" s="15">
        <f t="shared" si="56"/>
        <v>63</v>
      </c>
      <c r="N732" s="16">
        <f t="shared" si="55"/>
        <v>1953</v>
      </c>
      <c r="O732" s="12"/>
      <c r="P732" s="20" t="s">
        <v>2711</v>
      </c>
    </row>
    <row r="733" spans="2:16" s="11" customFormat="1" x14ac:dyDescent="0.35">
      <c r="B733" s="17" t="s">
        <v>4978</v>
      </c>
      <c r="C733" s="21" t="s">
        <v>43</v>
      </c>
      <c r="D733" s="20" t="s">
        <v>43</v>
      </c>
      <c r="E733" s="20"/>
      <c r="F733" s="20"/>
      <c r="G733" s="21" t="s">
        <v>2712</v>
      </c>
      <c r="H733" s="20" t="s">
        <v>2713</v>
      </c>
      <c r="I733" s="20" t="s">
        <v>1310</v>
      </c>
      <c r="J733" s="20" t="s">
        <v>2714</v>
      </c>
      <c r="K733" s="20" t="s">
        <v>2715</v>
      </c>
      <c r="L733" s="22">
        <v>8.99</v>
      </c>
      <c r="M733" s="15">
        <f t="shared" si="56"/>
        <v>17</v>
      </c>
      <c r="N733" s="16">
        <f t="shared" si="55"/>
        <v>527</v>
      </c>
      <c r="O733" s="12"/>
      <c r="P733" s="20" t="s">
        <v>2716</v>
      </c>
    </row>
    <row r="734" spans="2:16" s="11" customFormat="1" x14ac:dyDescent="0.35">
      <c r="B734" s="17" t="s">
        <v>4978</v>
      </c>
      <c r="C734" s="21" t="s">
        <v>43</v>
      </c>
      <c r="D734" s="20" t="s">
        <v>43</v>
      </c>
      <c r="E734" s="20"/>
      <c r="F734" s="20"/>
      <c r="G734" s="21" t="s">
        <v>2717</v>
      </c>
      <c r="H734" s="20" t="s">
        <v>2718</v>
      </c>
      <c r="I734" s="20" t="s">
        <v>348</v>
      </c>
      <c r="J734" s="20" t="s">
        <v>2719</v>
      </c>
      <c r="K734" s="20" t="s">
        <v>2720</v>
      </c>
      <c r="L734" s="22">
        <v>14.99</v>
      </c>
      <c r="M734" s="15">
        <f t="shared" si="56"/>
        <v>29</v>
      </c>
      <c r="N734" s="16">
        <f t="shared" si="55"/>
        <v>899</v>
      </c>
      <c r="O734" s="12"/>
      <c r="P734" s="20" t="s">
        <v>2721</v>
      </c>
    </row>
    <row r="735" spans="2:16" s="11" customFormat="1" x14ac:dyDescent="0.35">
      <c r="B735" s="17" t="s">
        <v>4978</v>
      </c>
      <c r="C735" s="21" t="s">
        <v>43</v>
      </c>
      <c r="D735" s="20" t="s">
        <v>43</v>
      </c>
      <c r="E735" s="20"/>
      <c r="F735" s="20"/>
      <c r="G735" s="21" t="s">
        <v>2722</v>
      </c>
      <c r="H735" s="20" t="s">
        <v>2723</v>
      </c>
      <c r="I735" s="20" t="s">
        <v>2724</v>
      </c>
      <c r="J735" s="20" t="s">
        <v>2725</v>
      </c>
      <c r="K735" s="20" t="s">
        <v>2726</v>
      </c>
      <c r="L735" s="22">
        <v>6.99</v>
      </c>
      <c r="M735" s="15">
        <f t="shared" si="56"/>
        <v>13</v>
      </c>
      <c r="N735" s="16">
        <f t="shared" si="55"/>
        <v>403</v>
      </c>
      <c r="O735" s="12"/>
      <c r="P735" s="20" t="s">
        <v>2727</v>
      </c>
    </row>
    <row r="736" spans="2:16" s="11" customFormat="1" x14ac:dyDescent="0.35">
      <c r="B736" s="17" t="s">
        <v>4978</v>
      </c>
      <c r="C736" s="21" t="s">
        <v>43</v>
      </c>
      <c r="D736" s="20" t="s">
        <v>43</v>
      </c>
      <c r="E736" s="20"/>
      <c r="F736" s="20"/>
      <c r="G736" s="21" t="s">
        <v>2728</v>
      </c>
      <c r="H736" s="20" t="s">
        <v>2729</v>
      </c>
      <c r="I736" s="20" t="s">
        <v>276</v>
      </c>
      <c r="J736" s="20" t="s">
        <v>2730</v>
      </c>
      <c r="K736" s="20" t="s">
        <v>2731</v>
      </c>
      <c r="L736" s="22">
        <v>13</v>
      </c>
      <c r="M736" s="15">
        <f t="shared" si="56"/>
        <v>26</v>
      </c>
      <c r="N736" s="16">
        <f t="shared" si="55"/>
        <v>806</v>
      </c>
      <c r="O736" s="12"/>
      <c r="P736" s="20" t="s">
        <v>2732</v>
      </c>
    </row>
    <row r="737" spans="2:16" s="11" customFormat="1" x14ac:dyDescent="0.35">
      <c r="B737" s="17" t="s">
        <v>4978</v>
      </c>
      <c r="C737" s="21" t="s">
        <v>43</v>
      </c>
      <c r="D737" s="20" t="s">
        <v>43</v>
      </c>
      <c r="E737" s="20"/>
      <c r="F737" s="20"/>
      <c r="G737" s="21" t="s">
        <v>2733</v>
      </c>
      <c r="H737" s="20" t="s">
        <v>2734</v>
      </c>
      <c r="I737" s="20" t="s">
        <v>276</v>
      </c>
      <c r="J737" s="20" t="s">
        <v>2735</v>
      </c>
      <c r="K737" s="20" t="s">
        <v>2736</v>
      </c>
      <c r="L737" s="22">
        <v>20</v>
      </c>
      <c r="M737" s="15">
        <f t="shared" si="56"/>
        <v>40</v>
      </c>
      <c r="N737" s="16">
        <f t="shared" si="55"/>
        <v>1240</v>
      </c>
      <c r="O737" s="12"/>
      <c r="P737" s="20" t="s">
        <v>2737</v>
      </c>
    </row>
    <row r="738" spans="2:16" s="11" customFormat="1" x14ac:dyDescent="0.35">
      <c r="B738" s="17" t="s">
        <v>4978</v>
      </c>
      <c r="C738" s="21" t="s">
        <v>43</v>
      </c>
      <c r="D738" s="20" t="s">
        <v>43</v>
      </c>
      <c r="E738" s="20"/>
      <c r="F738" s="20"/>
      <c r="G738" s="21" t="s">
        <v>2738</v>
      </c>
      <c r="H738" s="20" t="s">
        <v>2739</v>
      </c>
      <c r="I738" s="20" t="s">
        <v>95</v>
      </c>
      <c r="J738" s="20" t="s">
        <v>2740</v>
      </c>
      <c r="K738" s="20" t="s">
        <v>2741</v>
      </c>
      <c r="L738" s="22">
        <v>453</v>
      </c>
      <c r="M738" s="15">
        <f t="shared" si="56"/>
        <v>906</v>
      </c>
      <c r="N738" s="16">
        <f t="shared" si="55"/>
        <v>28086</v>
      </c>
      <c r="O738" s="12"/>
      <c r="P738" s="20" t="s">
        <v>2742</v>
      </c>
    </row>
    <row r="739" spans="2:16" s="11" customFormat="1" x14ac:dyDescent="0.35">
      <c r="B739" s="17" t="s">
        <v>4978</v>
      </c>
      <c r="C739" s="21" t="s">
        <v>43</v>
      </c>
      <c r="D739" s="20" t="s">
        <v>43</v>
      </c>
      <c r="E739" s="20"/>
      <c r="F739" s="20"/>
      <c r="G739" s="21" t="s">
        <v>2743</v>
      </c>
      <c r="H739" s="20" t="s">
        <v>2744</v>
      </c>
      <c r="I739" s="20" t="s">
        <v>276</v>
      </c>
      <c r="J739" s="20" t="s">
        <v>2745</v>
      </c>
      <c r="K739" s="20" t="s">
        <v>2746</v>
      </c>
      <c r="L739" s="22">
        <v>12</v>
      </c>
      <c r="M739" s="15">
        <f t="shared" si="56"/>
        <v>24</v>
      </c>
      <c r="N739" s="16">
        <f t="shared" si="55"/>
        <v>744</v>
      </c>
      <c r="O739" s="12"/>
      <c r="P739" s="20" t="s">
        <v>2747</v>
      </c>
    </row>
    <row r="740" spans="2:16" s="11" customFormat="1" x14ac:dyDescent="0.35">
      <c r="B740" s="17" t="s">
        <v>4978</v>
      </c>
      <c r="C740" s="21" t="s">
        <v>43</v>
      </c>
      <c r="D740" s="20" t="s">
        <v>43</v>
      </c>
      <c r="E740" s="20" t="s">
        <v>287</v>
      </c>
      <c r="F740" s="20"/>
      <c r="G740" s="21" t="s">
        <v>1461</v>
      </c>
      <c r="H740" s="20" t="s">
        <v>1462</v>
      </c>
      <c r="I740" s="20" t="s">
        <v>95</v>
      </c>
      <c r="J740" s="20" t="s">
        <v>1463</v>
      </c>
      <c r="K740" s="20" t="s">
        <v>1464</v>
      </c>
      <c r="L740" s="22">
        <v>204</v>
      </c>
      <c r="M740" s="15">
        <f t="shared" si="56"/>
        <v>408</v>
      </c>
      <c r="N740" s="16">
        <f t="shared" si="55"/>
        <v>12648</v>
      </c>
      <c r="O740" s="12"/>
      <c r="P740" s="20" t="s">
        <v>1465</v>
      </c>
    </row>
    <row r="741" spans="2:16" s="11" customFormat="1" x14ac:dyDescent="0.35">
      <c r="B741" s="17" t="s">
        <v>4978</v>
      </c>
      <c r="C741" s="21" t="s">
        <v>43</v>
      </c>
      <c r="D741" s="20" t="s">
        <v>43</v>
      </c>
      <c r="E741" s="20"/>
      <c r="F741" s="20"/>
      <c r="G741" s="21" t="s">
        <v>2748</v>
      </c>
      <c r="H741" s="20" t="s">
        <v>2749</v>
      </c>
      <c r="I741" s="20" t="s">
        <v>76</v>
      </c>
      <c r="J741" s="20" t="s">
        <v>2750</v>
      </c>
      <c r="K741" s="20" t="s">
        <v>2751</v>
      </c>
      <c r="L741" s="22">
        <v>28.99</v>
      </c>
      <c r="M741" s="15">
        <f t="shared" si="56"/>
        <v>57</v>
      </c>
      <c r="N741" s="16">
        <f t="shared" si="55"/>
        <v>1767</v>
      </c>
      <c r="O741" s="12"/>
      <c r="P741" s="20" t="s">
        <v>2752</v>
      </c>
    </row>
    <row r="742" spans="2:16" s="11" customFormat="1" x14ac:dyDescent="0.35">
      <c r="B742" s="17" t="s">
        <v>4978</v>
      </c>
      <c r="C742" s="21" t="s">
        <v>43</v>
      </c>
      <c r="D742" s="20" t="s">
        <v>43</v>
      </c>
      <c r="E742" s="20"/>
      <c r="F742" s="20"/>
      <c r="G742" s="21" t="s">
        <v>2753</v>
      </c>
      <c r="H742" s="20" t="s">
        <v>2754</v>
      </c>
      <c r="I742" s="20" t="s">
        <v>2052</v>
      </c>
      <c r="J742" s="20" t="s">
        <v>2052</v>
      </c>
      <c r="K742" s="20" t="s">
        <v>2755</v>
      </c>
      <c r="L742" s="22">
        <v>19.989999999999998</v>
      </c>
      <c r="M742" s="15">
        <f t="shared" si="56"/>
        <v>39</v>
      </c>
      <c r="N742" s="16">
        <f t="shared" si="55"/>
        <v>1209</v>
      </c>
      <c r="O742" s="12"/>
      <c r="P742" s="20" t="s">
        <v>2756</v>
      </c>
    </row>
    <row r="743" spans="2:16" s="11" customFormat="1" x14ac:dyDescent="0.35">
      <c r="B743" s="17" t="s">
        <v>4978</v>
      </c>
      <c r="C743" s="21" t="s">
        <v>43</v>
      </c>
      <c r="D743" s="20" t="s">
        <v>43</v>
      </c>
      <c r="E743" s="20"/>
      <c r="F743" s="20"/>
      <c r="G743" s="21" t="s">
        <v>2757</v>
      </c>
      <c r="H743" s="20" t="s">
        <v>2758</v>
      </c>
      <c r="I743" s="20" t="s">
        <v>276</v>
      </c>
      <c r="J743" s="20" t="s">
        <v>2759</v>
      </c>
      <c r="K743" s="20" t="s">
        <v>2760</v>
      </c>
      <c r="L743" s="22">
        <v>28</v>
      </c>
      <c r="M743" s="15">
        <f t="shared" si="56"/>
        <v>56</v>
      </c>
      <c r="N743" s="16">
        <f t="shared" si="55"/>
        <v>1736</v>
      </c>
      <c r="O743" s="12"/>
      <c r="P743" s="20" t="s">
        <v>2761</v>
      </c>
    </row>
    <row r="744" spans="2:16" s="11" customFormat="1" x14ac:dyDescent="0.35">
      <c r="B744" s="17" t="s">
        <v>4978</v>
      </c>
      <c r="C744" s="21" t="s">
        <v>43</v>
      </c>
      <c r="D744" s="20" t="s">
        <v>43</v>
      </c>
      <c r="E744" s="20"/>
      <c r="F744" s="20"/>
      <c r="G744" s="21" t="s">
        <v>2762</v>
      </c>
      <c r="H744" s="20" t="s">
        <v>2763</v>
      </c>
      <c r="I744" s="20" t="s">
        <v>135</v>
      </c>
      <c r="J744" s="20" t="s">
        <v>2764</v>
      </c>
      <c r="K744" s="20" t="s">
        <v>2765</v>
      </c>
      <c r="L744" s="22">
        <v>9.99</v>
      </c>
      <c r="M744" s="15">
        <f t="shared" si="56"/>
        <v>19</v>
      </c>
      <c r="N744" s="16">
        <f t="shared" si="55"/>
        <v>589</v>
      </c>
      <c r="O744" s="12"/>
      <c r="P744" s="20" t="s">
        <v>2766</v>
      </c>
    </row>
    <row r="745" spans="2:16" s="11" customFormat="1" x14ac:dyDescent="0.35">
      <c r="B745" s="17" t="s">
        <v>4978</v>
      </c>
      <c r="C745" s="21" t="s">
        <v>43</v>
      </c>
      <c r="D745" s="20"/>
      <c r="E745" s="20"/>
      <c r="F745" s="20"/>
      <c r="G745" s="21" t="s">
        <v>2767</v>
      </c>
      <c r="H745" s="20" t="s">
        <v>2768</v>
      </c>
      <c r="I745" s="20" t="s">
        <v>704</v>
      </c>
      <c r="J745" s="20" t="s">
        <v>2769</v>
      </c>
      <c r="K745" s="20" t="s">
        <v>2770</v>
      </c>
      <c r="L745" s="22">
        <v>18.95</v>
      </c>
      <c r="M745" s="15">
        <f t="shared" si="56"/>
        <v>37</v>
      </c>
      <c r="N745" s="16">
        <f t="shared" si="55"/>
        <v>1147</v>
      </c>
      <c r="O745" s="12"/>
      <c r="P745" s="20" t="s">
        <v>2771</v>
      </c>
    </row>
    <row r="746" spans="2:16" s="11" customFormat="1" x14ac:dyDescent="0.35">
      <c r="B746" s="17" t="s">
        <v>4978</v>
      </c>
      <c r="C746" s="21" t="s">
        <v>43</v>
      </c>
      <c r="D746" s="20" t="s">
        <v>43</v>
      </c>
      <c r="E746" s="20"/>
      <c r="F746" s="20"/>
      <c r="G746" s="21" t="s">
        <v>2772</v>
      </c>
      <c r="H746" s="20" t="s">
        <v>2773</v>
      </c>
      <c r="I746" s="20" t="s">
        <v>135</v>
      </c>
      <c r="J746" s="20" t="s">
        <v>2774</v>
      </c>
      <c r="K746" s="20" t="s">
        <v>2775</v>
      </c>
      <c r="L746" s="22">
        <v>9.99</v>
      </c>
      <c r="M746" s="15">
        <f t="shared" si="56"/>
        <v>19</v>
      </c>
      <c r="N746" s="16">
        <f t="shared" si="55"/>
        <v>589</v>
      </c>
      <c r="O746" s="12"/>
      <c r="P746" s="20" t="s">
        <v>2776</v>
      </c>
    </row>
    <row r="747" spans="2:16" s="11" customFormat="1" x14ac:dyDescent="0.35">
      <c r="B747" s="17" t="s">
        <v>4978</v>
      </c>
      <c r="C747" s="21" t="s">
        <v>43</v>
      </c>
      <c r="D747" s="20" t="s">
        <v>43</v>
      </c>
      <c r="E747" s="20"/>
      <c r="F747" s="20"/>
      <c r="G747" s="21" t="s">
        <v>2777</v>
      </c>
      <c r="H747" s="20" t="s">
        <v>2778</v>
      </c>
      <c r="I747" s="20" t="s">
        <v>91</v>
      </c>
      <c r="J747" s="20" t="s">
        <v>2779</v>
      </c>
      <c r="K747" s="20" t="s">
        <v>2780</v>
      </c>
      <c r="L747" s="22">
        <v>140</v>
      </c>
      <c r="M747" s="15">
        <f t="shared" si="56"/>
        <v>280</v>
      </c>
      <c r="N747" s="16">
        <f t="shared" si="55"/>
        <v>8680</v>
      </c>
      <c r="O747" s="12"/>
      <c r="P747" s="20" t="s">
        <v>2781</v>
      </c>
    </row>
    <row r="748" spans="2:16" s="11" customFormat="1" x14ac:dyDescent="0.35">
      <c r="B748" s="17" t="s">
        <v>4978</v>
      </c>
      <c r="C748" s="21" t="s">
        <v>43</v>
      </c>
      <c r="D748" s="20" t="s">
        <v>43</v>
      </c>
      <c r="E748" s="20"/>
      <c r="F748" s="20"/>
      <c r="G748" s="21" t="s">
        <v>2782</v>
      </c>
      <c r="H748" s="20" t="s">
        <v>2783</v>
      </c>
      <c r="I748" s="20" t="s">
        <v>135</v>
      </c>
      <c r="J748" s="20" t="s">
        <v>2049</v>
      </c>
      <c r="K748" s="20" t="s">
        <v>2784</v>
      </c>
      <c r="L748" s="22">
        <v>9.99</v>
      </c>
      <c r="M748" s="15">
        <f t="shared" si="56"/>
        <v>19</v>
      </c>
      <c r="N748" s="16">
        <f t="shared" si="55"/>
        <v>589</v>
      </c>
      <c r="O748" s="12"/>
      <c r="P748" s="20" t="s">
        <v>2785</v>
      </c>
    </row>
    <row r="749" spans="2:16" s="11" customFormat="1" x14ac:dyDescent="0.35">
      <c r="B749" s="17" t="s">
        <v>4978</v>
      </c>
      <c r="C749" s="21" t="s">
        <v>43</v>
      </c>
      <c r="D749" s="20" t="s">
        <v>43</v>
      </c>
      <c r="E749" s="20" t="s">
        <v>287</v>
      </c>
      <c r="F749" s="20"/>
      <c r="G749" s="21" t="s">
        <v>1535</v>
      </c>
      <c r="H749" s="20" t="s">
        <v>1536</v>
      </c>
      <c r="I749" s="20" t="s">
        <v>95</v>
      </c>
      <c r="J749" s="20" t="s">
        <v>1537</v>
      </c>
      <c r="K749" s="20" t="s">
        <v>1538</v>
      </c>
      <c r="L749" s="22">
        <v>204</v>
      </c>
      <c r="M749" s="15">
        <f t="shared" si="56"/>
        <v>408</v>
      </c>
      <c r="N749" s="16">
        <f t="shared" si="55"/>
        <v>12648</v>
      </c>
      <c r="O749" s="12"/>
      <c r="P749" s="20" t="s">
        <v>1539</v>
      </c>
    </row>
    <row r="750" spans="2:16" s="11" customFormat="1" x14ac:dyDescent="0.35">
      <c r="B750" s="17" t="s">
        <v>4978</v>
      </c>
      <c r="C750" s="21" t="s">
        <v>43</v>
      </c>
      <c r="D750" s="20" t="s">
        <v>43</v>
      </c>
      <c r="E750" s="20"/>
      <c r="F750" s="20"/>
      <c r="G750" s="21" t="s">
        <v>2786</v>
      </c>
      <c r="H750" s="20" t="s">
        <v>2787</v>
      </c>
      <c r="I750" s="20" t="s">
        <v>76</v>
      </c>
      <c r="J750" s="20" t="s">
        <v>2788</v>
      </c>
      <c r="K750" s="20" t="s">
        <v>2789</v>
      </c>
      <c r="L750" s="22">
        <v>23.99</v>
      </c>
      <c r="M750" s="15">
        <f t="shared" si="56"/>
        <v>47</v>
      </c>
      <c r="N750" s="16">
        <f t="shared" ref="N750:N806" si="57">M750*31</f>
        <v>1457</v>
      </c>
      <c r="O750" s="12"/>
      <c r="P750" s="20" t="s">
        <v>2790</v>
      </c>
    </row>
    <row r="751" spans="2:16" s="11" customFormat="1" x14ac:dyDescent="0.35">
      <c r="B751" s="17" t="s">
        <v>4978</v>
      </c>
      <c r="C751" s="21" t="s">
        <v>43</v>
      </c>
      <c r="D751" s="20" t="s">
        <v>43</v>
      </c>
      <c r="E751" s="20" t="s">
        <v>287</v>
      </c>
      <c r="F751" s="20"/>
      <c r="G751" s="21" t="s">
        <v>1540</v>
      </c>
      <c r="H751" s="20" t="s">
        <v>1541</v>
      </c>
      <c r="I751" s="20" t="s">
        <v>95</v>
      </c>
      <c r="J751" s="20" t="s">
        <v>1542</v>
      </c>
      <c r="K751" s="20" t="s">
        <v>1543</v>
      </c>
      <c r="L751" s="22">
        <v>204</v>
      </c>
      <c r="M751" s="15">
        <f t="shared" si="56"/>
        <v>408</v>
      </c>
      <c r="N751" s="16">
        <f t="shared" si="57"/>
        <v>12648</v>
      </c>
      <c r="O751" s="12"/>
      <c r="P751" s="20" t="s">
        <v>1544</v>
      </c>
    </row>
    <row r="752" spans="2:16" s="11" customFormat="1" x14ac:dyDescent="0.35">
      <c r="B752" s="17" t="s">
        <v>4978</v>
      </c>
      <c r="C752" s="21" t="s">
        <v>43</v>
      </c>
      <c r="D752" s="20" t="s">
        <v>43</v>
      </c>
      <c r="E752" s="20"/>
      <c r="F752" s="20"/>
      <c r="G752" s="21" t="s">
        <v>2791</v>
      </c>
      <c r="H752" s="20" t="s">
        <v>2792</v>
      </c>
      <c r="I752" s="20" t="s">
        <v>114</v>
      </c>
      <c r="J752" s="20" t="s">
        <v>2793</v>
      </c>
      <c r="K752" s="20" t="s">
        <v>2794</v>
      </c>
      <c r="L752" s="22">
        <v>26.99</v>
      </c>
      <c r="M752" s="15">
        <f t="shared" si="56"/>
        <v>53</v>
      </c>
      <c r="N752" s="16">
        <f t="shared" si="57"/>
        <v>1643</v>
      </c>
      <c r="O752" s="12"/>
      <c r="P752" s="20" t="s">
        <v>2795</v>
      </c>
    </row>
    <row r="753" spans="2:16" s="11" customFormat="1" x14ac:dyDescent="0.35">
      <c r="B753" s="17" t="s">
        <v>4978</v>
      </c>
      <c r="C753" s="21" t="s">
        <v>43</v>
      </c>
      <c r="D753" s="20" t="s">
        <v>43</v>
      </c>
      <c r="E753" s="20"/>
      <c r="F753" s="20"/>
      <c r="G753" s="21" t="s">
        <v>2796</v>
      </c>
      <c r="H753" s="20" t="s">
        <v>2797</v>
      </c>
      <c r="I753" s="20" t="s">
        <v>265</v>
      </c>
      <c r="J753" s="20" t="s">
        <v>2798</v>
      </c>
      <c r="K753" s="20" t="s">
        <v>2799</v>
      </c>
      <c r="L753" s="22">
        <v>9.99</v>
      </c>
      <c r="M753" s="15">
        <f t="shared" si="56"/>
        <v>19</v>
      </c>
      <c r="N753" s="16">
        <f t="shared" si="57"/>
        <v>589</v>
      </c>
      <c r="O753" s="12"/>
      <c r="P753" s="20" t="s">
        <v>2800</v>
      </c>
    </row>
    <row r="754" spans="2:16" s="11" customFormat="1" x14ac:dyDescent="0.35">
      <c r="B754" s="17" t="s">
        <v>4978</v>
      </c>
      <c r="C754" s="21" t="s">
        <v>43</v>
      </c>
      <c r="D754" s="20" t="s">
        <v>43</v>
      </c>
      <c r="E754" s="20"/>
      <c r="F754" s="20"/>
      <c r="G754" s="21" t="s">
        <v>2802</v>
      </c>
      <c r="H754" s="20" t="s">
        <v>2803</v>
      </c>
      <c r="I754" s="20" t="s">
        <v>95</v>
      </c>
      <c r="J754" s="20" t="s">
        <v>2801</v>
      </c>
      <c r="K754" s="20" t="s">
        <v>2804</v>
      </c>
      <c r="L754" s="22">
        <v>204</v>
      </c>
      <c r="M754" s="15">
        <f t="shared" si="56"/>
        <v>408</v>
      </c>
      <c r="N754" s="16">
        <f t="shared" si="57"/>
        <v>12648</v>
      </c>
      <c r="O754" s="12"/>
      <c r="P754" s="20" t="s">
        <v>2805</v>
      </c>
    </row>
    <row r="755" spans="2:16" s="11" customFormat="1" x14ac:dyDescent="0.35">
      <c r="B755" s="17" t="s">
        <v>4978</v>
      </c>
      <c r="C755" s="21" t="s">
        <v>43</v>
      </c>
      <c r="D755" s="20" t="s">
        <v>43</v>
      </c>
      <c r="E755" s="20"/>
      <c r="F755" s="20"/>
      <c r="G755" s="21" t="s">
        <v>2806</v>
      </c>
      <c r="H755" s="20" t="s">
        <v>2807</v>
      </c>
      <c r="I755" s="20" t="s">
        <v>95</v>
      </c>
      <c r="J755" s="20" t="s">
        <v>2808</v>
      </c>
      <c r="K755" s="20" t="s">
        <v>2809</v>
      </c>
      <c r="L755" s="22">
        <v>204</v>
      </c>
      <c r="M755" s="15">
        <f t="shared" si="56"/>
        <v>408</v>
      </c>
      <c r="N755" s="16">
        <f t="shared" si="57"/>
        <v>12648</v>
      </c>
      <c r="O755" s="12"/>
      <c r="P755" s="20" t="s">
        <v>2810</v>
      </c>
    </row>
    <row r="756" spans="2:16" s="11" customFormat="1" x14ac:dyDescent="0.35">
      <c r="B756" s="17" t="s">
        <v>4978</v>
      </c>
      <c r="C756" s="21" t="s">
        <v>43</v>
      </c>
      <c r="D756" s="20"/>
      <c r="E756" s="20"/>
      <c r="F756" s="20"/>
      <c r="G756" s="21" t="s">
        <v>2811</v>
      </c>
      <c r="H756" s="20" t="s">
        <v>2812</v>
      </c>
      <c r="I756" s="20" t="s">
        <v>704</v>
      </c>
      <c r="J756" s="20" t="s">
        <v>1781</v>
      </c>
      <c r="K756" s="20" t="s">
        <v>2813</v>
      </c>
      <c r="L756" s="22">
        <v>15.99</v>
      </c>
      <c r="M756" s="15">
        <f t="shared" si="56"/>
        <v>31</v>
      </c>
      <c r="N756" s="16">
        <f t="shared" si="57"/>
        <v>961</v>
      </c>
      <c r="O756" s="12"/>
      <c r="P756" s="20" t="s">
        <v>2814</v>
      </c>
    </row>
    <row r="757" spans="2:16" s="11" customFormat="1" x14ac:dyDescent="0.35">
      <c r="B757" s="17" t="s">
        <v>4978</v>
      </c>
      <c r="C757" s="21" t="s">
        <v>43</v>
      </c>
      <c r="D757" s="20" t="s">
        <v>43</v>
      </c>
      <c r="E757" s="20"/>
      <c r="F757" s="20"/>
      <c r="G757" s="21" t="s">
        <v>2815</v>
      </c>
      <c r="H757" s="20" t="s">
        <v>2816</v>
      </c>
      <c r="I757" s="20" t="s">
        <v>105</v>
      </c>
      <c r="J757" s="20" t="s">
        <v>2817</v>
      </c>
      <c r="K757" s="20" t="s">
        <v>2818</v>
      </c>
      <c r="L757" s="22">
        <v>9.99</v>
      </c>
      <c r="M757" s="15">
        <f t="shared" si="56"/>
        <v>19</v>
      </c>
      <c r="N757" s="16">
        <f t="shared" si="57"/>
        <v>589</v>
      </c>
      <c r="O757" s="12"/>
      <c r="P757" s="20" t="s">
        <v>2819</v>
      </c>
    </row>
    <row r="758" spans="2:16" s="11" customFormat="1" x14ac:dyDescent="0.35">
      <c r="B758" s="17" t="s">
        <v>4978</v>
      </c>
      <c r="C758" s="21" t="s">
        <v>43</v>
      </c>
      <c r="D758" s="20" t="s">
        <v>43</v>
      </c>
      <c r="E758" s="20"/>
      <c r="F758" s="20"/>
      <c r="G758" s="21" t="s">
        <v>2820</v>
      </c>
      <c r="H758" s="20" t="s">
        <v>2821</v>
      </c>
      <c r="I758" s="20" t="s">
        <v>276</v>
      </c>
      <c r="J758" s="20" t="s">
        <v>2822</v>
      </c>
      <c r="K758" s="20" t="s">
        <v>2823</v>
      </c>
      <c r="L758" s="22">
        <v>10</v>
      </c>
      <c r="M758" s="15">
        <f t="shared" si="56"/>
        <v>20</v>
      </c>
      <c r="N758" s="16">
        <f t="shared" si="57"/>
        <v>620</v>
      </c>
      <c r="O758" s="12"/>
      <c r="P758" s="20" t="s">
        <v>2824</v>
      </c>
    </row>
    <row r="759" spans="2:16" s="11" customFormat="1" x14ac:dyDescent="0.35">
      <c r="B759" s="17" t="s">
        <v>4978</v>
      </c>
      <c r="C759" s="21" t="s">
        <v>43</v>
      </c>
      <c r="D759" s="20" t="s">
        <v>43</v>
      </c>
      <c r="E759" s="20"/>
      <c r="F759" s="20"/>
      <c r="G759" s="21" t="s">
        <v>2825</v>
      </c>
      <c r="H759" s="20" t="s">
        <v>2826</v>
      </c>
      <c r="I759" s="20" t="s">
        <v>95</v>
      </c>
      <c r="J759" s="20" t="s">
        <v>2827</v>
      </c>
      <c r="K759" s="20" t="s">
        <v>2828</v>
      </c>
      <c r="L759" s="22">
        <v>537</v>
      </c>
      <c r="M759" s="15">
        <f t="shared" si="56"/>
        <v>1074</v>
      </c>
      <c r="N759" s="16">
        <f t="shared" si="57"/>
        <v>33294</v>
      </c>
      <c r="O759" s="12"/>
      <c r="P759" s="20" t="s">
        <v>2829</v>
      </c>
    </row>
    <row r="760" spans="2:16" s="11" customFormat="1" x14ac:dyDescent="0.35">
      <c r="B760" s="17" t="s">
        <v>4978</v>
      </c>
      <c r="C760" s="21" t="s">
        <v>43</v>
      </c>
      <c r="D760" s="20" t="s">
        <v>43</v>
      </c>
      <c r="E760" s="20"/>
      <c r="F760" s="20"/>
      <c r="G760" s="21" t="s">
        <v>2830</v>
      </c>
      <c r="H760" s="20" t="s">
        <v>2831</v>
      </c>
      <c r="I760" s="20" t="s">
        <v>95</v>
      </c>
      <c r="J760" s="20" t="s">
        <v>2832</v>
      </c>
      <c r="K760" s="20" t="s">
        <v>2833</v>
      </c>
      <c r="L760" s="22">
        <v>126</v>
      </c>
      <c r="M760" s="15">
        <f t="shared" si="56"/>
        <v>252</v>
      </c>
      <c r="N760" s="16">
        <f t="shared" si="57"/>
        <v>7812</v>
      </c>
      <c r="O760" s="12"/>
      <c r="P760" s="20" t="s">
        <v>2834</v>
      </c>
    </row>
    <row r="761" spans="2:16" s="11" customFormat="1" x14ac:dyDescent="0.35">
      <c r="B761" s="17" t="s">
        <v>4978</v>
      </c>
      <c r="C761" s="21" t="s">
        <v>43</v>
      </c>
      <c r="D761" s="20"/>
      <c r="E761" s="20"/>
      <c r="F761" s="20"/>
      <c r="G761" s="21" t="s">
        <v>2835</v>
      </c>
      <c r="H761" s="20" t="s">
        <v>2836</v>
      </c>
      <c r="I761" s="20" t="s">
        <v>2837</v>
      </c>
      <c r="J761" s="20" t="s">
        <v>2838</v>
      </c>
      <c r="K761" s="20" t="s">
        <v>2839</v>
      </c>
      <c r="L761" s="22">
        <v>5.99</v>
      </c>
      <c r="M761" s="15">
        <f t="shared" si="56"/>
        <v>11</v>
      </c>
      <c r="N761" s="16">
        <f t="shared" si="57"/>
        <v>341</v>
      </c>
      <c r="O761" s="12"/>
      <c r="P761" s="20" t="s">
        <v>2840</v>
      </c>
    </row>
    <row r="762" spans="2:16" s="11" customFormat="1" x14ac:dyDescent="0.35">
      <c r="B762" s="17" t="s">
        <v>4978</v>
      </c>
      <c r="C762" s="21" t="s">
        <v>43</v>
      </c>
      <c r="D762" s="20" t="s">
        <v>43</v>
      </c>
      <c r="E762" s="20"/>
      <c r="F762" s="20"/>
      <c r="G762" s="21" t="s">
        <v>2841</v>
      </c>
      <c r="H762" s="20" t="s">
        <v>2842</v>
      </c>
      <c r="I762" s="20" t="s">
        <v>262</v>
      </c>
      <c r="J762" s="20" t="s">
        <v>2843</v>
      </c>
      <c r="K762" s="20" t="s">
        <v>2844</v>
      </c>
      <c r="L762" s="22">
        <v>14.99</v>
      </c>
      <c r="M762" s="15">
        <f t="shared" si="56"/>
        <v>29</v>
      </c>
      <c r="N762" s="16">
        <f t="shared" si="57"/>
        <v>899</v>
      </c>
      <c r="O762" s="12"/>
      <c r="P762" s="20" t="s">
        <v>2845</v>
      </c>
    </row>
    <row r="763" spans="2:16" s="11" customFormat="1" x14ac:dyDescent="0.35">
      <c r="B763" s="17" t="s">
        <v>4978</v>
      </c>
      <c r="C763" s="21" t="s">
        <v>43</v>
      </c>
      <c r="D763" s="20" t="s">
        <v>43</v>
      </c>
      <c r="E763" s="20"/>
      <c r="F763" s="20"/>
      <c r="G763" s="21" t="s">
        <v>2846</v>
      </c>
      <c r="H763" s="20" t="s">
        <v>2847</v>
      </c>
      <c r="I763" s="20" t="s">
        <v>95</v>
      </c>
      <c r="J763" s="20" t="s">
        <v>2848</v>
      </c>
      <c r="K763" s="20" t="s">
        <v>2849</v>
      </c>
      <c r="L763" s="22">
        <v>387</v>
      </c>
      <c r="M763" s="15">
        <f t="shared" si="56"/>
        <v>774</v>
      </c>
      <c r="N763" s="16">
        <f t="shared" si="57"/>
        <v>23994</v>
      </c>
      <c r="O763" s="12"/>
      <c r="P763" s="20" t="s">
        <v>2850</v>
      </c>
    </row>
    <row r="764" spans="2:16" s="11" customFormat="1" x14ac:dyDescent="0.35">
      <c r="B764" s="17" t="s">
        <v>4978</v>
      </c>
      <c r="C764" s="21" t="s">
        <v>43</v>
      </c>
      <c r="D764" s="20" t="s">
        <v>43</v>
      </c>
      <c r="E764" s="20"/>
      <c r="F764" s="20"/>
      <c r="G764" s="21" t="s">
        <v>2851</v>
      </c>
      <c r="H764" s="20" t="s">
        <v>2852</v>
      </c>
      <c r="I764" s="20" t="s">
        <v>135</v>
      </c>
      <c r="J764" s="20" t="s">
        <v>2853</v>
      </c>
      <c r="K764" s="20" t="s">
        <v>2854</v>
      </c>
      <c r="L764" s="22">
        <v>9.99</v>
      </c>
      <c r="M764" s="15">
        <f t="shared" si="56"/>
        <v>19</v>
      </c>
      <c r="N764" s="16">
        <f t="shared" si="57"/>
        <v>589</v>
      </c>
      <c r="O764" s="12"/>
      <c r="P764" s="20" t="s">
        <v>2855</v>
      </c>
    </row>
    <row r="765" spans="2:16" s="11" customFormat="1" x14ac:dyDescent="0.35">
      <c r="B765" s="17" t="s">
        <v>4978</v>
      </c>
      <c r="C765" s="21" t="s">
        <v>43</v>
      </c>
      <c r="D765" s="20" t="s">
        <v>43</v>
      </c>
      <c r="E765" s="20"/>
      <c r="F765" s="20"/>
      <c r="G765" s="21" t="s">
        <v>2856</v>
      </c>
      <c r="H765" s="20" t="s">
        <v>2857</v>
      </c>
      <c r="I765" s="20" t="s">
        <v>105</v>
      </c>
      <c r="J765" s="20" t="s">
        <v>2858</v>
      </c>
      <c r="K765" s="20" t="s">
        <v>2859</v>
      </c>
      <c r="L765" s="22">
        <v>9.99</v>
      </c>
      <c r="M765" s="15">
        <f t="shared" si="56"/>
        <v>19</v>
      </c>
      <c r="N765" s="16">
        <f t="shared" si="57"/>
        <v>589</v>
      </c>
      <c r="O765" s="12"/>
      <c r="P765" s="20" t="s">
        <v>2860</v>
      </c>
    </row>
    <row r="766" spans="2:16" s="11" customFormat="1" x14ac:dyDescent="0.35">
      <c r="B766" s="17" t="s">
        <v>4978</v>
      </c>
      <c r="C766" s="21" t="s">
        <v>43</v>
      </c>
      <c r="D766" s="20" t="s">
        <v>43</v>
      </c>
      <c r="E766" s="20"/>
      <c r="F766" s="20"/>
      <c r="G766" s="21" t="s">
        <v>2861</v>
      </c>
      <c r="H766" s="20" t="s">
        <v>2862</v>
      </c>
      <c r="I766" s="20" t="s">
        <v>95</v>
      </c>
      <c r="J766" s="20" t="s">
        <v>2863</v>
      </c>
      <c r="K766" s="20" t="s">
        <v>2864</v>
      </c>
      <c r="L766" s="22">
        <v>126</v>
      </c>
      <c r="M766" s="15">
        <f t="shared" si="56"/>
        <v>252</v>
      </c>
      <c r="N766" s="16">
        <f t="shared" si="57"/>
        <v>7812</v>
      </c>
      <c r="O766" s="12"/>
      <c r="P766" s="20" t="s">
        <v>2865</v>
      </c>
    </row>
    <row r="767" spans="2:16" s="11" customFormat="1" x14ac:dyDescent="0.35">
      <c r="B767" s="17" t="s">
        <v>4978</v>
      </c>
      <c r="C767" s="21" t="s">
        <v>43</v>
      </c>
      <c r="D767" s="20" t="s">
        <v>43</v>
      </c>
      <c r="E767" s="20"/>
      <c r="F767" s="20"/>
      <c r="G767" s="21" t="s">
        <v>2866</v>
      </c>
      <c r="H767" s="20" t="s">
        <v>2867</v>
      </c>
      <c r="I767" s="20" t="s">
        <v>2868</v>
      </c>
      <c r="J767" s="20" t="s">
        <v>2869</v>
      </c>
      <c r="K767" s="20" t="s">
        <v>2870</v>
      </c>
      <c r="L767" s="22">
        <v>9.99</v>
      </c>
      <c r="M767" s="15">
        <f t="shared" si="56"/>
        <v>19</v>
      </c>
      <c r="N767" s="16">
        <f t="shared" si="57"/>
        <v>589</v>
      </c>
      <c r="O767" s="12"/>
      <c r="P767" s="20" t="s">
        <v>2871</v>
      </c>
    </row>
    <row r="768" spans="2:16" s="11" customFormat="1" x14ac:dyDescent="0.35">
      <c r="B768" s="17" t="s">
        <v>4978</v>
      </c>
      <c r="C768" s="21" t="s">
        <v>43</v>
      </c>
      <c r="D768" s="20" t="s">
        <v>43</v>
      </c>
      <c r="E768" s="20"/>
      <c r="F768" s="20"/>
      <c r="G768" s="21" t="s">
        <v>2872</v>
      </c>
      <c r="H768" s="20" t="s">
        <v>2873</v>
      </c>
      <c r="I768" s="20" t="s">
        <v>184</v>
      </c>
      <c r="J768" s="20" t="s">
        <v>2874</v>
      </c>
      <c r="K768" s="20" t="s">
        <v>2875</v>
      </c>
      <c r="L768" s="22">
        <v>3.99</v>
      </c>
      <c r="M768" s="15">
        <f t="shared" si="56"/>
        <v>7</v>
      </c>
      <c r="N768" s="16">
        <f t="shared" si="57"/>
        <v>217</v>
      </c>
      <c r="O768" s="12"/>
      <c r="P768" s="20" t="s">
        <v>2876</v>
      </c>
    </row>
    <row r="769" spans="2:16" s="11" customFormat="1" x14ac:dyDescent="0.35">
      <c r="B769" s="17" t="s">
        <v>4978</v>
      </c>
      <c r="C769" s="21" t="s">
        <v>43</v>
      </c>
      <c r="D769" s="20"/>
      <c r="E769" s="20"/>
      <c r="F769" s="20"/>
      <c r="G769" s="21" t="s">
        <v>2877</v>
      </c>
      <c r="H769" s="20" t="s">
        <v>2878</v>
      </c>
      <c r="I769" s="20" t="s">
        <v>704</v>
      </c>
      <c r="J769" s="20" t="s">
        <v>1781</v>
      </c>
      <c r="K769" s="20" t="s">
        <v>2879</v>
      </c>
      <c r="L769" s="22">
        <v>17.95</v>
      </c>
      <c r="M769" s="15">
        <f t="shared" si="56"/>
        <v>35</v>
      </c>
      <c r="N769" s="16">
        <f t="shared" si="57"/>
        <v>1085</v>
      </c>
      <c r="O769" s="12"/>
      <c r="P769" s="20" t="s">
        <v>2880</v>
      </c>
    </row>
    <row r="770" spans="2:16" s="11" customFormat="1" x14ac:dyDescent="0.35">
      <c r="B770" s="17" t="s">
        <v>4978</v>
      </c>
      <c r="C770" s="21" t="s">
        <v>43</v>
      </c>
      <c r="D770" s="20" t="s">
        <v>43</v>
      </c>
      <c r="E770" s="20"/>
      <c r="F770" s="20"/>
      <c r="G770" s="21" t="s">
        <v>2881</v>
      </c>
      <c r="H770" s="20" t="s">
        <v>2882</v>
      </c>
      <c r="I770" s="20" t="s">
        <v>95</v>
      </c>
      <c r="J770" s="20" t="s">
        <v>2883</v>
      </c>
      <c r="K770" s="20" t="s">
        <v>2884</v>
      </c>
      <c r="L770" s="22">
        <v>126</v>
      </c>
      <c r="M770" s="15">
        <f t="shared" si="56"/>
        <v>252</v>
      </c>
      <c r="N770" s="16">
        <f t="shared" si="57"/>
        <v>7812</v>
      </c>
      <c r="O770" s="12"/>
      <c r="P770" s="20" t="s">
        <v>2885</v>
      </c>
    </row>
    <row r="771" spans="2:16" s="11" customFormat="1" x14ac:dyDescent="0.35">
      <c r="B771" s="17" t="s">
        <v>4978</v>
      </c>
      <c r="C771" s="21" t="s">
        <v>43</v>
      </c>
      <c r="D771" s="20" t="s">
        <v>43</v>
      </c>
      <c r="E771" s="20"/>
      <c r="F771" s="20"/>
      <c r="G771" s="21" t="s">
        <v>2886</v>
      </c>
      <c r="H771" s="20" t="s">
        <v>2887</v>
      </c>
      <c r="I771" s="20" t="s">
        <v>105</v>
      </c>
      <c r="J771" s="20" t="s">
        <v>2888</v>
      </c>
      <c r="K771" s="20" t="s">
        <v>2889</v>
      </c>
      <c r="L771" s="22">
        <v>9.99</v>
      </c>
      <c r="M771" s="15">
        <f t="shared" si="56"/>
        <v>19</v>
      </c>
      <c r="N771" s="16">
        <f t="shared" si="57"/>
        <v>589</v>
      </c>
      <c r="O771" s="12"/>
      <c r="P771" s="20" t="s">
        <v>2890</v>
      </c>
    </row>
    <row r="772" spans="2:16" s="11" customFormat="1" x14ac:dyDescent="0.35">
      <c r="B772" s="17" t="s">
        <v>4978</v>
      </c>
      <c r="C772" s="21" t="s">
        <v>43</v>
      </c>
      <c r="D772" s="20" t="s">
        <v>43</v>
      </c>
      <c r="E772" s="20"/>
      <c r="F772" s="20"/>
      <c r="G772" s="21" t="s">
        <v>2891</v>
      </c>
      <c r="H772" s="20" t="s">
        <v>2892</v>
      </c>
      <c r="I772" s="20" t="s">
        <v>184</v>
      </c>
      <c r="J772" s="20" t="s">
        <v>2893</v>
      </c>
      <c r="K772" s="20" t="s">
        <v>2894</v>
      </c>
      <c r="L772" s="22">
        <v>3.99</v>
      </c>
      <c r="M772" s="15">
        <f t="shared" si="56"/>
        <v>7</v>
      </c>
      <c r="N772" s="16">
        <f t="shared" si="57"/>
        <v>217</v>
      </c>
      <c r="O772" s="12"/>
      <c r="P772" s="20" t="s">
        <v>2895</v>
      </c>
    </row>
    <row r="773" spans="2:16" s="11" customFormat="1" x14ac:dyDescent="0.35">
      <c r="B773" s="17" t="s">
        <v>4978</v>
      </c>
      <c r="C773" s="21" t="s">
        <v>43</v>
      </c>
      <c r="D773" s="20" t="s">
        <v>43</v>
      </c>
      <c r="E773" s="20"/>
      <c r="F773" s="20"/>
      <c r="G773" s="21" t="s">
        <v>2896</v>
      </c>
      <c r="H773" s="20" t="s">
        <v>2897</v>
      </c>
      <c r="I773" s="20" t="s">
        <v>95</v>
      </c>
      <c r="J773" s="20" t="s">
        <v>2898</v>
      </c>
      <c r="K773" s="20" t="s">
        <v>2899</v>
      </c>
      <c r="L773" s="22">
        <v>387</v>
      </c>
      <c r="M773" s="15">
        <f t="shared" si="56"/>
        <v>774</v>
      </c>
      <c r="N773" s="16">
        <f t="shared" si="57"/>
        <v>23994</v>
      </c>
      <c r="O773" s="12"/>
      <c r="P773" s="20" t="s">
        <v>2900</v>
      </c>
    </row>
    <row r="774" spans="2:16" s="11" customFormat="1" x14ac:dyDescent="0.35">
      <c r="B774" s="17" t="s">
        <v>4978</v>
      </c>
      <c r="C774" s="21" t="s">
        <v>43</v>
      </c>
      <c r="D774" s="20" t="s">
        <v>43</v>
      </c>
      <c r="E774" s="20"/>
      <c r="F774" s="20"/>
      <c r="G774" s="21" t="s">
        <v>2901</v>
      </c>
      <c r="H774" s="20" t="s">
        <v>2902</v>
      </c>
      <c r="I774" s="20" t="s">
        <v>2052</v>
      </c>
      <c r="J774" s="20" t="s">
        <v>2257</v>
      </c>
      <c r="K774" s="20" t="s">
        <v>2903</v>
      </c>
      <c r="L774" s="22">
        <v>19.989999999999998</v>
      </c>
      <c r="M774" s="15">
        <f t="shared" si="56"/>
        <v>39</v>
      </c>
      <c r="N774" s="16">
        <f t="shared" si="57"/>
        <v>1209</v>
      </c>
      <c r="O774" s="12"/>
      <c r="P774" s="20" t="s">
        <v>2904</v>
      </c>
    </row>
    <row r="775" spans="2:16" s="11" customFormat="1" x14ac:dyDescent="0.35">
      <c r="B775" s="17" t="s">
        <v>4978</v>
      </c>
      <c r="C775" s="21" t="s">
        <v>43</v>
      </c>
      <c r="D775" s="20" t="s">
        <v>43</v>
      </c>
      <c r="E775" s="20"/>
      <c r="F775" s="20"/>
      <c r="G775" s="21" t="s">
        <v>2905</v>
      </c>
      <c r="H775" s="20" t="s">
        <v>2906</v>
      </c>
      <c r="I775" s="20" t="s">
        <v>95</v>
      </c>
      <c r="J775" s="20" t="s">
        <v>2907</v>
      </c>
      <c r="K775" s="20" t="s">
        <v>2908</v>
      </c>
      <c r="L775" s="22">
        <v>204</v>
      </c>
      <c r="M775" s="15">
        <f t="shared" si="56"/>
        <v>408</v>
      </c>
      <c r="N775" s="16">
        <f t="shared" si="57"/>
        <v>12648</v>
      </c>
      <c r="O775" s="12"/>
      <c r="P775" s="20" t="s">
        <v>2909</v>
      </c>
    </row>
    <row r="776" spans="2:16" s="11" customFormat="1" x14ac:dyDescent="0.35">
      <c r="B776" s="17" t="s">
        <v>4978</v>
      </c>
      <c r="C776" s="21" t="s">
        <v>43</v>
      </c>
      <c r="D776" s="20" t="s">
        <v>43</v>
      </c>
      <c r="E776" s="20"/>
      <c r="F776" s="20"/>
      <c r="G776" s="21" t="s">
        <v>2910</v>
      </c>
      <c r="H776" s="20" t="s">
        <v>2911</v>
      </c>
      <c r="I776" s="20" t="s">
        <v>1291</v>
      </c>
      <c r="J776" s="20" t="s">
        <v>2912</v>
      </c>
      <c r="K776" s="20" t="s">
        <v>2913</v>
      </c>
      <c r="L776" s="22">
        <v>199.95</v>
      </c>
      <c r="M776" s="15">
        <f t="shared" si="56"/>
        <v>399</v>
      </c>
      <c r="N776" s="16">
        <f t="shared" si="57"/>
        <v>12369</v>
      </c>
      <c r="O776" s="12"/>
      <c r="P776" s="20" t="s">
        <v>2914</v>
      </c>
    </row>
    <row r="777" spans="2:16" s="11" customFormat="1" x14ac:dyDescent="0.35">
      <c r="B777" s="17" t="s">
        <v>4978</v>
      </c>
      <c r="C777" s="21" t="s">
        <v>43</v>
      </c>
      <c r="D777" s="20" t="s">
        <v>43</v>
      </c>
      <c r="E777" s="20"/>
      <c r="F777" s="20"/>
      <c r="G777" s="21" t="s">
        <v>2915</v>
      </c>
      <c r="H777" s="20" t="s">
        <v>2916</v>
      </c>
      <c r="I777" s="20" t="s">
        <v>135</v>
      </c>
      <c r="J777" s="20" t="s">
        <v>2917</v>
      </c>
      <c r="K777" s="20" t="s">
        <v>2918</v>
      </c>
      <c r="L777" s="22">
        <v>14.99</v>
      </c>
      <c r="M777" s="15">
        <f t="shared" si="56"/>
        <v>29</v>
      </c>
      <c r="N777" s="16">
        <f t="shared" si="57"/>
        <v>899</v>
      </c>
      <c r="O777" s="12"/>
      <c r="P777" s="20" t="s">
        <v>2919</v>
      </c>
    </row>
    <row r="778" spans="2:16" s="11" customFormat="1" x14ac:dyDescent="0.35">
      <c r="B778" s="17" t="s">
        <v>4978</v>
      </c>
      <c r="C778" s="21" t="s">
        <v>43</v>
      </c>
      <c r="D778" s="20" t="s">
        <v>43</v>
      </c>
      <c r="E778" s="20"/>
      <c r="F778" s="20"/>
      <c r="G778" s="21" t="s">
        <v>2920</v>
      </c>
      <c r="H778" s="20" t="s">
        <v>2921</v>
      </c>
      <c r="I778" s="20" t="s">
        <v>95</v>
      </c>
      <c r="J778" s="20" t="s">
        <v>2922</v>
      </c>
      <c r="K778" s="20" t="s">
        <v>2923</v>
      </c>
      <c r="L778" s="22">
        <v>387</v>
      </c>
      <c r="M778" s="15">
        <f t="shared" ref="M778:M806" si="58">ROUNDDOWN(L778*2,0)</f>
        <v>774</v>
      </c>
      <c r="N778" s="16">
        <f t="shared" si="57"/>
        <v>23994</v>
      </c>
      <c r="O778" s="12"/>
      <c r="P778" s="20" t="s">
        <v>2924</v>
      </c>
    </row>
    <row r="779" spans="2:16" s="11" customFormat="1" x14ac:dyDescent="0.35">
      <c r="B779" s="17" t="s">
        <v>4978</v>
      </c>
      <c r="C779" s="21" t="s">
        <v>43</v>
      </c>
      <c r="D779" s="20" t="s">
        <v>43</v>
      </c>
      <c r="E779" s="20"/>
      <c r="F779" s="20"/>
      <c r="G779" s="21" t="s">
        <v>2925</v>
      </c>
      <c r="H779" s="20" t="s">
        <v>2926</v>
      </c>
      <c r="I779" s="20" t="s">
        <v>95</v>
      </c>
      <c r="J779" s="20" t="s">
        <v>2927</v>
      </c>
      <c r="K779" s="20" t="s">
        <v>2928</v>
      </c>
      <c r="L779" s="22">
        <v>537</v>
      </c>
      <c r="M779" s="15">
        <f t="shared" si="58"/>
        <v>1074</v>
      </c>
      <c r="N779" s="16">
        <f t="shared" si="57"/>
        <v>33294</v>
      </c>
      <c r="O779" s="12"/>
      <c r="P779" s="20" t="s">
        <v>2929</v>
      </c>
    </row>
    <row r="780" spans="2:16" s="11" customFormat="1" x14ac:dyDescent="0.35">
      <c r="B780" s="17" t="s">
        <v>4978</v>
      </c>
      <c r="C780" s="21" t="s">
        <v>43</v>
      </c>
      <c r="D780" s="20" t="s">
        <v>43</v>
      </c>
      <c r="E780" s="20"/>
      <c r="F780" s="20"/>
      <c r="G780" s="21" t="s">
        <v>2930</v>
      </c>
      <c r="H780" s="20" t="s">
        <v>2931</v>
      </c>
      <c r="I780" s="20" t="s">
        <v>95</v>
      </c>
      <c r="J780" s="20" t="s">
        <v>2932</v>
      </c>
      <c r="K780" s="20" t="s">
        <v>2933</v>
      </c>
      <c r="L780" s="22">
        <v>204</v>
      </c>
      <c r="M780" s="15">
        <f t="shared" si="58"/>
        <v>408</v>
      </c>
      <c r="N780" s="16">
        <f t="shared" si="57"/>
        <v>12648</v>
      </c>
      <c r="O780" s="12"/>
      <c r="P780" s="20" t="s">
        <v>2934</v>
      </c>
    </row>
    <row r="781" spans="2:16" s="11" customFormat="1" x14ac:dyDescent="0.35">
      <c r="B781" s="17" t="s">
        <v>4978</v>
      </c>
      <c r="C781" s="21" t="s">
        <v>43</v>
      </c>
      <c r="D781" s="20" t="s">
        <v>43</v>
      </c>
      <c r="E781" s="20"/>
      <c r="F781" s="20"/>
      <c r="G781" s="21" t="s">
        <v>2935</v>
      </c>
      <c r="H781" s="20" t="s">
        <v>2936</v>
      </c>
      <c r="I781" s="20" t="s">
        <v>135</v>
      </c>
      <c r="J781" s="20" t="s">
        <v>2937</v>
      </c>
      <c r="K781" s="20" t="s">
        <v>2938</v>
      </c>
      <c r="L781" s="22">
        <v>14.99</v>
      </c>
      <c r="M781" s="15">
        <f t="shared" si="58"/>
        <v>29</v>
      </c>
      <c r="N781" s="16">
        <f t="shared" si="57"/>
        <v>899</v>
      </c>
      <c r="O781" s="12"/>
      <c r="P781" s="20" t="s">
        <v>2939</v>
      </c>
    </row>
    <row r="782" spans="2:16" s="11" customFormat="1" x14ac:dyDescent="0.35">
      <c r="B782" s="17" t="s">
        <v>4978</v>
      </c>
      <c r="C782" s="21" t="s">
        <v>43</v>
      </c>
      <c r="D782" s="18" t="s">
        <v>43</v>
      </c>
      <c r="E782" s="20"/>
      <c r="F782" s="20"/>
      <c r="G782" s="21" t="s">
        <v>2940</v>
      </c>
      <c r="H782" s="20" t="s">
        <v>2941</v>
      </c>
      <c r="I782" s="20" t="s">
        <v>2942</v>
      </c>
      <c r="J782" s="20" t="s">
        <v>2943</v>
      </c>
      <c r="K782" s="20" t="s">
        <v>2944</v>
      </c>
      <c r="L782" s="22">
        <v>15.95</v>
      </c>
      <c r="M782" s="15">
        <f t="shared" si="58"/>
        <v>31</v>
      </c>
      <c r="N782" s="16">
        <f t="shared" si="57"/>
        <v>961</v>
      </c>
      <c r="O782" s="12"/>
      <c r="P782" s="20" t="s">
        <v>2945</v>
      </c>
    </row>
    <row r="783" spans="2:16" s="11" customFormat="1" x14ac:dyDescent="0.35">
      <c r="B783" s="17" t="s">
        <v>4978</v>
      </c>
      <c r="C783" s="21" t="s">
        <v>43</v>
      </c>
      <c r="D783" s="20" t="s">
        <v>43</v>
      </c>
      <c r="E783" s="20"/>
      <c r="F783" s="20"/>
      <c r="G783" s="21" t="s">
        <v>2946</v>
      </c>
      <c r="H783" s="20" t="s">
        <v>2947</v>
      </c>
      <c r="I783" s="20" t="s">
        <v>2942</v>
      </c>
      <c r="J783" s="20" t="s">
        <v>2943</v>
      </c>
      <c r="K783" s="20" t="s">
        <v>2948</v>
      </c>
      <c r="L783" s="22">
        <v>15.95</v>
      </c>
      <c r="M783" s="15">
        <f t="shared" si="58"/>
        <v>31</v>
      </c>
      <c r="N783" s="16">
        <f t="shared" si="57"/>
        <v>961</v>
      </c>
      <c r="O783" s="12"/>
      <c r="P783" s="20" t="s">
        <v>2949</v>
      </c>
    </row>
    <row r="784" spans="2:16" s="11" customFormat="1" x14ac:dyDescent="0.35">
      <c r="B784" s="17" t="s">
        <v>4978</v>
      </c>
      <c r="C784" s="21" t="s">
        <v>43</v>
      </c>
      <c r="D784" s="20" t="s">
        <v>43</v>
      </c>
      <c r="E784" s="20"/>
      <c r="F784" s="20"/>
      <c r="G784" s="21" t="s">
        <v>2950</v>
      </c>
      <c r="H784" s="20" t="s">
        <v>2951</v>
      </c>
      <c r="I784" s="20" t="s">
        <v>74</v>
      </c>
      <c r="J784" s="20" t="s">
        <v>291</v>
      </c>
      <c r="K784" s="20" t="s">
        <v>2952</v>
      </c>
      <c r="L784" s="22">
        <v>3.99</v>
      </c>
      <c r="M784" s="15">
        <f t="shared" si="58"/>
        <v>7</v>
      </c>
      <c r="N784" s="16">
        <f t="shared" si="57"/>
        <v>217</v>
      </c>
      <c r="O784" s="12"/>
      <c r="P784" s="20" t="s">
        <v>2953</v>
      </c>
    </row>
    <row r="785" spans="2:16" s="11" customFormat="1" x14ac:dyDescent="0.35">
      <c r="B785" s="17" t="s">
        <v>4978</v>
      </c>
      <c r="C785" s="21" t="s">
        <v>43</v>
      </c>
      <c r="D785" s="20" t="s">
        <v>43</v>
      </c>
      <c r="E785" s="20"/>
      <c r="F785" s="20"/>
      <c r="G785" s="21" t="s">
        <v>2954</v>
      </c>
      <c r="H785" s="20" t="s">
        <v>2955</v>
      </c>
      <c r="I785" s="20" t="s">
        <v>95</v>
      </c>
      <c r="J785" s="20" t="s">
        <v>2956</v>
      </c>
      <c r="K785" s="20" t="s">
        <v>2957</v>
      </c>
      <c r="L785" s="22">
        <v>204</v>
      </c>
      <c r="M785" s="15">
        <f t="shared" si="58"/>
        <v>408</v>
      </c>
      <c r="N785" s="16">
        <f t="shared" si="57"/>
        <v>12648</v>
      </c>
      <c r="O785" s="12"/>
      <c r="P785" s="20" t="s">
        <v>2958</v>
      </c>
    </row>
    <row r="786" spans="2:16" s="11" customFormat="1" x14ac:dyDescent="0.35">
      <c r="B786" s="17" t="s">
        <v>4978</v>
      </c>
      <c r="C786" s="21" t="s">
        <v>43</v>
      </c>
      <c r="D786" s="20" t="s">
        <v>43</v>
      </c>
      <c r="E786" s="20"/>
      <c r="F786" s="20"/>
      <c r="G786" s="21" t="s">
        <v>2959</v>
      </c>
      <c r="H786" s="20" t="s">
        <v>2960</v>
      </c>
      <c r="I786" s="20" t="s">
        <v>95</v>
      </c>
      <c r="J786" s="20" t="s">
        <v>2961</v>
      </c>
      <c r="K786" s="20" t="s">
        <v>2962</v>
      </c>
      <c r="L786" s="22">
        <v>453</v>
      </c>
      <c r="M786" s="15">
        <f t="shared" si="58"/>
        <v>906</v>
      </c>
      <c r="N786" s="16">
        <f t="shared" si="57"/>
        <v>28086</v>
      </c>
      <c r="O786" s="12"/>
      <c r="P786" s="20" t="s">
        <v>2963</v>
      </c>
    </row>
    <row r="787" spans="2:16" s="11" customFormat="1" x14ac:dyDescent="0.35">
      <c r="B787" s="17" t="s">
        <v>4978</v>
      </c>
      <c r="C787" s="21" t="s">
        <v>43</v>
      </c>
      <c r="D787" s="20" t="s">
        <v>43</v>
      </c>
      <c r="E787" s="20"/>
      <c r="F787" s="20"/>
      <c r="G787" s="21" t="s">
        <v>2964</v>
      </c>
      <c r="H787" s="20" t="s">
        <v>2965</v>
      </c>
      <c r="I787" s="20" t="s">
        <v>95</v>
      </c>
      <c r="J787" s="20" t="s">
        <v>2966</v>
      </c>
      <c r="K787" s="20" t="s">
        <v>2967</v>
      </c>
      <c r="L787" s="22">
        <v>126</v>
      </c>
      <c r="M787" s="15">
        <f t="shared" si="58"/>
        <v>252</v>
      </c>
      <c r="N787" s="16">
        <f t="shared" si="57"/>
        <v>7812</v>
      </c>
      <c r="O787" s="12"/>
      <c r="P787" s="20" t="s">
        <v>2968</v>
      </c>
    </row>
    <row r="788" spans="2:16" s="11" customFormat="1" x14ac:dyDescent="0.35">
      <c r="B788" s="17" t="s">
        <v>4978</v>
      </c>
      <c r="C788" s="21" t="s">
        <v>43</v>
      </c>
      <c r="D788" s="20" t="s">
        <v>43</v>
      </c>
      <c r="E788" s="20"/>
      <c r="F788" s="20"/>
      <c r="G788" s="21" t="s">
        <v>2969</v>
      </c>
      <c r="H788" s="20" t="s">
        <v>2970</v>
      </c>
      <c r="I788" s="20" t="s">
        <v>95</v>
      </c>
      <c r="J788" s="20" t="s">
        <v>2971</v>
      </c>
      <c r="K788" s="20" t="s">
        <v>2972</v>
      </c>
      <c r="L788" s="22">
        <v>126</v>
      </c>
      <c r="M788" s="15">
        <f t="shared" si="58"/>
        <v>252</v>
      </c>
      <c r="N788" s="16">
        <f t="shared" si="57"/>
        <v>7812</v>
      </c>
      <c r="O788" s="12"/>
      <c r="P788" s="20" t="s">
        <v>2973</v>
      </c>
    </row>
    <row r="789" spans="2:16" s="11" customFormat="1" x14ac:dyDescent="0.35">
      <c r="B789" s="17" t="s">
        <v>4978</v>
      </c>
      <c r="C789" s="21" t="s">
        <v>43</v>
      </c>
      <c r="D789" s="20"/>
      <c r="E789" s="20"/>
      <c r="F789" s="20"/>
      <c r="G789" s="21" t="s">
        <v>2974</v>
      </c>
      <c r="H789" s="20" t="s">
        <v>2975</v>
      </c>
      <c r="I789" s="20" t="s">
        <v>2322</v>
      </c>
      <c r="J789" s="20" t="s">
        <v>2976</v>
      </c>
      <c r="K789" s="20" t="s">
        <v>1</v>
      </c>
      <c r="L789" s="22">
        <v>30</v>
      </c>
      <c r="M789" s="15">
        <f t="shared" si="58"/>
        <v>60</v>
      </c>
      <c r="N789" s="16">
        <f t="shared" si="57"/>
        <v>1860</v>
      </c>
      <c r="O789" s="12"/>
      <c r="P789" s="20" t="s">
        <v>2977</v>
      </c>
    </row>
    <row r="790" spans="2:16" s="11" customFormat="1" x14ac:dyDescent="0.35">
      <c r="B790" s="17" t="s">
        <v>4978</v>
      </c>
      <c r="C790" s="21" t="s">
        <v>43</v>
      </c>
      <c r="D790" s="20" t="s">
        <v>43</v>
      </c>
      <c r="E790" s="20"/>
      <c r="F790" s="20"/>
      <c r="G790" s="21" t="s">
        <v>2978</v>
      </c>
      <c r="H790" s="20" t="s">
        <v>2979</v>
      </c>
      <c r="I790" s="20" t="s">
        <v>1382</v>
      </c>
      <c r="J790" s="20" t="s">
        <v>1383</v>
      </c>
      <c r="K790" s="20" t="s">
        <v>2980</v>
      </c>
      <c r="L790" s="22">
        <v>6.99</v>
      </c>
      <c r="M790" s="15">
        <f t="shared" si="58"/>
        <v>13</v>
      </c>
      <c r="N790" s="16">
        <f t="shared" si="57"/>
        <v>403</v>
      </c>
      <c r="O790" s="12"/>
      <c r="P790" s="20" t="s">
        <v>2981</v>
      </c>
    </row>
    <row r="791" spans="2:16" s="11" customFormat="1" x14ac:dyDescent="0.35">
      <c r="B791" s="17" t="s">
        <v>4978</v>
      </c>
      <c r="C791" s="21" t="s">
        <v>43</v>
      </c>
      <c r="D791" s="20" t="s">
        <v>43</v>
      </c>
      <c r="E791" s="20"/>
      <c r="F791" s="20"/>
      <c r="G791" s="21" t="s">
        <v>2982</v>
      </c>
      <c r="H791" s="20" t="s">
        <v>2983</v>
      </c>
      <c r="I791" s="20" t="s">
        <v>184</v>
      </c>
      <c r="J791" s="20" t="s">
        <v>2984</v>
      </c>
      <c r="K791" s="20" t="s">
        <v>2985</v>
      </c>
      <c r="L791" s="22">
        <v>3.99</v>
      </c>
      <c r="M791" s="15">
        <f t="shared" si="58"/>
        <v>7</v>
      </c>
      <c r="N791" s="16">
        <f t="shared" si="57"/>
        <v>217</v>
      </c>
      <c r="O791" s="12"/>
      <c r="P791" s="20" t="s">
        <v>2986</v>
      </c>
    </row>
    <row r="792" spans="2:16" s="11" customFormat="1" x14ac:dyDescent="0.35">
      <c r="B792" s="17" t="s">
        <v>4978</v>
      </c>
      <c r="C792" s="21" t="s">
        <v>43</v>
      </c>
      <c r="D792" s="20" t="s">
        <v>43</v>
      </c>
      <c r="E792" s="20"/>
      <c r="F792" s="20"/>
      <c r="G792" s="21" t="s">
        <v>2987</v>
      </c>
      <c r="H792" s="20" t="s">
        <v>2988</v>
      </c>
      <c r="I792" s="20" t="s">
        <v>114</v>
      </c>
      <c r="J792" s="20" t="s">
        <v>2989</v>
      </c>
      <c r="K792" s="20" t="s">
        <v>2990</v>
      </c>
      <c r="L792" s="22">
        <v>17.989999999999998</v>
      </c>
      <c r="M792" s="15">
        <f t="shared" si="58"/>
        <v>35</v>
      </c>
      <c r="N792" s="16">
        <f t="shared" si="57"/>
        <v>1085</v>
      </c>
      <c r="O792" s="12"/>
      <c r="P792" s="20" t="s">
        <v>2991</v>
      </c>
    </row>
    <row r="793" spans="2:16" s="11" customFormat="1" x14ac:dyDescent="0.35">
      <c r="B793" s="17" t="s">
        <v>4978</v>
      </c>
      <c r="C793" s="21" t="s">
        <v>43</v>
      </c>
      <c r="D793" s="20" t="s">
        <v>43</v>
      </c>
      <c r="E793" s="20"/>
      <c r="F793" s="20"/>
      <c r="G793" s="21" t="s">
        <v>2992</v>
      </c>
      <c r="H793" s="20" t="s">
        <v>2993</v>
      </c>
      <c r="I793" s="20" t="s">
        <v>262</v>
      </c>
      <c r="J793" s="20" t="s">
        <v>2994</v>
      </c>
      <c r="K793" s="20" t="s">
        <v>2995</v>
      </c>
      <c r="L793" s="22">
        <v>14.99</v>
      </c>
      <c r="M793" s="15">
        <f t="shared" si="58"/>
        <v>29</v>
      </c>
      <c r="N793" s="16">
        <f t="shared" si="57"/>
        <v>899</v>
      </c>
      <c r="O793" s="12"/>
      <c r="P793" s="20" t="s">
        <v>2996</v>
      </c>
    </row>
    <row r="794" spans="2:16" s="11" customFormat="1" x14ac:dyDescent="0.35">
      <c r="B794" s="17" t="s">
        <v>4978</v>
      </c>
      <c r="C794" s="21" t="s">
        <v>43</v>
      </c>
      <c r="D794" s="20" t="s">
        <v>43</v>
      </c>
      <c r="E794" s="20"/>
      <c r="F794" s="20"/>
      <c r="G794" s="21" t="s">
        <v>2997</v>
      </c>
      <c r="H794" s="20" t="s">
        <v>2998</v>
      </c>
      <c r="I794" s="20" t="s">
        <v>262</v>
      </c>
      <c r="J794" s="20" t="s">
        <v>2999</v>
      </c>
      <c r="K794" s="20" t="s">
        <v>3000</v>
      </c>
      <c r="L794" s="22">
        <v>12.99</v>
      </c>
      <c r="M794" s="15">
        <f t="shared" si="58"/>
        <v>25</v>
      </c>
      <c r="N794" s="16">
        <f t="shared" si="57"/>
        <v>775</v>
      </c>
      <c r="O794" s="12"/>
      <c r="P794" s="20" t="s">
        <v>3001</v>
      </c>
    </row>
    <row r="795" spans="2:16" s="11" customFormat="1" x14ac:dyDescent="0.35">
      <c r="B795" s="17" t="s">
        <v>4978</v>
      </c>
      <c r="C795" s="21" t="s">
        <v>43</v>
      </c>
      <c r="D795" s="20" t="s">
        <v>43</v>
      </c>
      <c r="E795" s="20"/>
      <c r="F795" s="20"/>
      <c r="G795" s="21" t="s">
        <v>3002</v>
      </c>
      <c r="H795" s="20" t="s">
        <v>3003</v>
      </c>
      <c r="I795" s="20" t="s">
        <v>95</v>
      </c>
      <c r="J795" s="20" t="s">
        <v>3004</v>
      </c>
      <c r="K795" s="20" t="s">
        <v>3005</v>
      </c>
      <c r="L795" s="22">
        <v>126</v>
      </c>
      <c r="M795" s="15">
        <f t="shared" si="58"/>
        <v>252</v>
      </c>
      <c r="N795" s="16">
        <f t="shared" si="57"/>
        <v>7812</v>
      </c>
      <c r="O795" s="12"/>
      <c r="P795" s="20" t="s">
        <v>3006</v>
      </c>
    </row>
    <row r="796" spans="2:16" s="11" customFormat="1" x14ac:dyDescent="0.35">
      <c r="B796" s="17" t="s">
        <v>4978</v>
      </c>
      <c r="C796" s="21" t="s">
        <v>43</v>
      </c>
      <c r="D796" s="20" t="s">
        <v>43</v>
      </c>
      <c r="E796" s="20"/>
      <c r="F796" s="20"/>
      <c r="G796" s="21" t="s">
        <v>3007</v>
      </c>
      <c r="H796" s="20" t="s">
        <v>3008</v>
      </c>
      <c r="I796" s="20" t="s">
        <v>95</v>
      </c>
      <c r="J796" s="20" t="s">
        <v>3009</v>
      </c>
      <c r="K796" s="20" t="s">
        <v>3010</v>
      </c>
      <c r="L796" s="22">
        <v>126</v>
      </c>
      <c r="M796" s="15">
        <f t="shared" si="58"/>
        <v>252</v>
      </c>
      <c r="N796" s="16">
        <f t="shared" si="57"/>
        <v>7812</v>
      </c>
      <c r="O796" s="12"/>
      <c r="P796" s="20" t="s">
        <v>3011</v>
      </c>
    </row>
    <row r="797" spans="2:16" s="11" customFormat="1" x14ac:dyDescent="0.35">
      <c r="B797" s="17" t="s">
        <v>4978</v>
      </c>
      <c r="C797" s="21" t="s">
        <v>43</v>
      </c>
      <c r="D797" s="20" t="s">
        <v>43</v>
      </c>
      <c r="E797" s="20"/>
      <c r="F797" s="20"/>
      <c r="G797" s="21" t="s">
        <v>3012</v>
      </c>
      <c r="H797" s="20" t="s">
        <v>3013</v>
      </c>
      <c r="I797" s="20" t="s">
        <v>95</v>
      </c>
      <c r="J797" s="20" t="s">
        <v>3014</v>
      </c>
      <c r="K797" s="20" t="s">
        <v>3015</v>
      </c>
      <c r="L797" s="22">
        <v>387</v>
      </c>
      <c r="M797" s="15">
        <f t="shared" si="58"/>
        <v>774</v>
      </c>
      <c r="N797" s="16">
        <f t="shared" si="57"/>
        <v>23994</v>
      </c>
      <c r="O797" s="12"/>
      <c r="P797" s="20" t="s">
        <v>3016</v>
      </c>
    </row>
    <row r="798" spans="2:16" s="11" customFormat="1" x14ac:dyDescent="0.35">
      <c r="B798" s="17" t="s">
        <v>4978</v>
      </c>
      <c r="C798" s="21" t="s">
        <v>43</v>
      </c>
      <c r="D798" s="20" t="s">
        <v>43</v>
      </c>
      <c r="E798" s="20"/>
      <c r="F798" s="20"/>
      <c r="G798" s="21" t="s">
        <v>3017</v>
      </c>
      <c r="H798" s="20" t="s">
        <v>3018</v>
      </c>
      <c r="I798" s="20" t="s">
        <v>95</v>
      </c>
      <c r="J798" s="20" t="s">
        <v>1090</v>
      </c>
      <c r="K798" s="20" t="s">
        <v>3019</v>
      </c>
      <c r="L798" s="22">
        <v>204</v>
      </c>
      <c r="M798" s="15">
        <f t="shared" si="58"/>
        <v>408</v>
      </c>
      <c r="N798" s="16">
        <f t="shared" si="57"/>
        <v>12648</v>
      </c>
      <c r="O798" s="12"/>
      <c r="P798" s="20" t="s">
        <v>3020</v>
      </c>
    </row>
    <row r="799" spans="2:16" s="11" customFormat="1" x14ac:dyDescent="0.35">
      <c r="B799" s="17" t="s">
        <v>4978</v>
      </c>
      <c r="C799" s="21" t="s">
        <v>43</v>
      </c>
      <c r="D799" s="20" t="s">
        <v>43</v>
      </c>
      <c r="E799" s="20"/>
      <c r="F799" s="20"/>
      <c r="G799" s="21" t="s">
        <v>3021</v>
      </c>
      <c r="H799" s="20" t="s">
        <v>3022</v>
      </c>
      <c r="I799" s="20" t="s">
        <v>276</v>
      </c>
      <c r="J799" s="20" t="s">
        <v>3023</v>
      </c>
      <c r="K799" s="20" t="s">
        <v>3024</v>
      </c>
      <c r="L799" s="22">
        <v>23</v>
      </c>
      <c r="M799" s="15">
        <f t="shared" si="58"/>
        <v>46</v>
      </c>
      <c r="N799" s="16">
        <f t="shared" si="57"/>
        <v>1426</v>
      </c>
      <c r="O799" s="12"/>
      <c r="P799" s="20" t="s">
        <v>3025</v>
      </c>
    </row>
    <row r="800" spans="2:16" s="11" customFormat="1" x14ac:dyDescent="0.35">
      <c r="B800" s="17" t="s">
        <v>4978</v>
      </c>
      <c r="C800" s="21" t="s">
        <v>43</v>
      </c>
      <c r="D800" s="20" t="s">
        <v>43</v>
      </c>
      <c r="E800" s="20"/>
      <c r="F800" s="20"/>
      <c r="G800" s="21" t="s">
        <v>3026</v>
      </c>
      <c r="H800" s="20" t="s">
        <v>3027</v>
      </c>
      <c r="I800" s="20" t="s">
        <v>3028</v>
      </c>
      <c r="J800" s="20" t="s">
        <v>3029</v>
      </c>
      <c r="K800" s="20" t="s">
        <v>3030</v>
      </c>
      <c r="L800" s="22">
        <v>9.99</v>
      </c>
      <c r="M800" s="15">
        <f t="shared" si="58"/>
        <v>19</v>
      </c>
      <c r="N800" s="16">
        <f t="shared" si="57"/>
        <v>589</v>
      </c>
      <c r="O800" s="12"/>
      <c r="P800" s="20" t="s">
        <v>3031</v>
      </c>
    </row>
    <row r="801" spans="2:16" s="11" customFormat="1" x14ac:dyDescent="0.35">
      <c r="B801" s="17" t="s">
        <v>4978</v>
      </c>
      <c r="C801" s="21" t="s">
        <v>43</v>
      </c>
      <c r="D801" s="20" t="s">
        <v>43</v>
      </c>
      <c r="E801" s="20"/>
      <c r="F801" s="20"/>
      <c r="G801" s="21" t="s">
        <v>3032</v>
      </c>
      <c r="H801" s="20" t="s">
        <v>3033</v>
      </c>
      <c r="I801" s="20" t="s">
        <v>276</v>
      </c>
      <c r="J801" s="20" t="s">
        <v>2155</v>
      </c>
      <c r="K801" s="20" t="s">
        <v>3034</v>
      </c>
      <c r="L801" s="22">
        <v>29</v>
      </c>
      <c r="M801" s="15">
        <f t="shared" si="58"/>
        <v>58</v>
      </c>
      <c r="N801" s="16">
        <f t="shared" si="57"/>
        <v>1798</v>
      </c>
      <c r="O801" s="12"/>
      <c r="P801" s="20" t="s">
        <v>3035</v>
      </c>
    </row>
    <row r="802" spans="2:16" s="11" customFormat="1" x14ac:dyDescent="0.35">
      <c r="B802" s="17" t="s">
        <v>4978</v>
      </c>
      <c r="C802" s="21" t="s">
        <v>43</v>
      </c>
      <c r="D802" s="20" t="s">
        <v>43</v>
      </c>
      <c r="E802" s="20"/>
      <c r="F802" s="20"/>
      <c r="G802" s="21" t="s">
        <v>3036</v>
      </c>
      <c r="H802" s="20" t="s">
        <v>3037</v>
      </c>
      <c r="I802" s="20" t="s">
        <v>135</v>
      </c>
      <c r="J802" s="20" t="s">
        <v>1700</v>
      </c>
      <c r="K802" s="20" t="s">
        <v>3038</v>
      </c>
      <c r="L802" s="22">
        <v>14.99</v>
      </c>
      <c r="M802" s="15">
        <f t="shared" si="58"/>
        <v>29</v>
      </c>
      <c r="N802" s="16">
        <f t="shared" si="57"/>
        <v>899</v>
      </c>
      <c r="O802" s="12"/>
      <c r="P802" s="20" t="s">
        <v>3039</v>
      </c>
    </row>
    <row r="803" spans="2:16" s="11" customFormat="1" x14ac:dyDescent="0.35">
      <c r="B803" s="17" t="s">
        <v>4978</v>
      </c>
      <c r="C803" s="21" t="s">
        <v>43</v>
      </c>
      <c r="D803" s="20" t="s">
        <v>43</v>
      </c>
      <c r="E803" s="20"/>
      <c r="F803" s="20"/>
      <c r="G803" s="21" t="s">
        <v>3040</v>
      </c>
      <c r="H803" s="20" t="s">
        <v>3041</v>
      </c>
      <c r="I803" s="20" t="s">
        <v>262</v>
      </c>
      <c r="J803" s="20" t="s">
        <v>3042</v>
      </c>
      <c r="K803" s="20" t="s">
        <v>3043</v>
      </c>
      <c r="L803" s="22">
        <v>12.99</v>
      </c>
      <c r="M803" s="15">
        <f t="shared" si="58"/>
        <v>25</v>
      </c>
      <c r="N803" s="16">
        <f t="shared" si="57"/>
        <v>775</v>
      </c>
      <c r="O803" s="12"/>
      <c r="P803" s="20" t="s">
        <v>3044</v>
      </c>
    </row>
    <row r="804" spans="2:16" s="11" customFormat="1" x14ac:dyDescent="0.35">
      <c r="B804" s="17" t="s">
        <v>4978</v>
      </c>
      <c r="C804" s="21" t="s">
        <v>43</v>
      </c>
      <c r="D804" s="20" t="s">
        <v>43</v>
      </c>
      <c r="E804" s="20"/>
      <c r="F804" s="20"/>
      <c r="G804" s="21" t="s">
        <v>3045</v>
      </c>
      <c r="H804" s="20" t="s">
        <v>3046</v>
      </c>
      <c r="I804" s="20" t="s">
        <v>3047</v>
      </c>
      <c r="J804" s="20" t="s">
        <v>3048</v>
      </c>
      <c r="K804" s="20" t="s">
        <v>3049</v>
      </c>
      <c r="L804" s="22">
        <v>9.99</v>
      </c>
      <c r="M804" s="15">
        <f t="shared" si="58"/>
        <v>19</v>
      </c>
      <c r="N804" s="16">
        <f t="shared" si="57"/>
        <v>589</v>
      </c>
      <c r="O804" s="12"/>
      <c r="P804" s="20" t="s">
        <v>3050</v>
      </c>
    </row>
    <row r="805" spans="2:16" s="11" customFormat="1" x14ac:dyDescent="0.35">
      <c r="B805" s="17" t="s">
        <v>4978</v>
      </c>
      <c r="C805" s="21" t="s">
        <v>43</v>
      </c>
      <c r="D805" s="20" t="s">
        <v>43</v>
      </c>
      <c r="E805" s="20"/>
      <c r="F805" s="20"/>
      <c r="G805" s="21" t="s">
        <v>3051</v>
      </c>
      <c r="H805" s="20" t="s">
        <v>3052</v>
      </c>
      <c r="I805" s="20" t="s">
        <v>95</v>
      </c>
      <c r="J805" s="20" t="s">
        <v>3053</v>
      </c>
      <c r="K805" s="20" t="s">
        <v>3054</v>
      </c>
      <c r="L805" s="22">
        <v>204</v>
      </c>
      <c r="M805" s="15">
        <f t="shared" si="58"/>
        <v>408</v>
      </c>
      <c r="N805" s="16">
        <f t="shared" si="57"/>
        <v>12648</v>
      </c>
      <c r="O805" s="12"/>
      <c r="P805" s="20" t="s">
        <v>3055</v>
      </c>
    </row>
    <row r="806" spans="2:16" s="11" customFormat="1" x14ac:dyDescent="0.35">
      <c r="B806" s="17" t="s">
        <v>4978</v>
      </c>
      <c r="C806" s="21" t="s">
        <v>43</v>
      </c>
      <c r="D806" s="20" t="s">
        <v>43</v>
      </c>
      <c r="E806" s="20"/>
      <c r="F806" s="20"/>
      <c r="G806" s="21" t="s">
        <v>3056</v>
      </c>
      <c r="H806" s="20" t="s">
        <v>3057</v>
      </c>
      <c r="I806" s="20" t="s">
        <v>95</v>
      </c>
      <c r="J806" s="20" t="s">
        <v>2740</v>
      </c>
      <c r="K806" s="20" t="s">
        <v>3058</v>
      </c>
      <c r="L806" s="22">
        <v>126</v>
      </c>
      <c r="M806" s="15">
        <f t="shared" si="58"/>
        <v>252</v>
      </c>
      <c r="N806" s="16">
        <f t="shared" si="57"/>
        <v>7812</v>
      </c>
      <c r="O806" s="12"/>
      <c r="P806" s="20" t="s">
        <v>3059</v>
      </c>
    </row>
  </sheetData>
  <autoFilter ref="A1:P806"/>
  <phoneticPr fontId="3" type="noConversion"/>
  <conditionalFormatting sqref="G1">
    <cfRule type="duplicateValues" dxfId="16" priority="24"/>
  </conditionalFormatting>
  <conditionalFormatting sqref="G232">
    <cfRule type="duplicateValues" dxfId="15" priority="5"/>
  </conditionalFormatting>
  <conditionalFormatting sqref="G610:G611">
    <cfRule type="duplicateValues" dxfId="14" priority="18"/>
    <cfRule type="duplicateValues" dxfId="13" priority="19"/>
    <cfRule type="duplicateValues" dxfId="12" priority="20"/>
  </conditionalFormatting>
  <conditionalFormatting sqref="G612:G1048576 G1">
    <cfRule type="duplicateValues" dxfId="11" priority="25"/>
  </conditionalFormatting>
  <conditionalFormatting sqref="H1">
    <cfRule type="duplicateValues" dxfId="10" priority="21"/>
    <cfRule type="duplicateValues" dxfId="9" priority="22"/>
    <cfRule type="duplicateValues" dxfId="8" priority="23"/>
  </conditionalFormatting>
  <conditionalFormatting sqref="G584:G611">
    <cfRule type="duplicateValues" dxfId="7" priority="26"/>
  </conditionalFormatting>
  <conditionalFormatting sqref="G233:G360">
    <cfRule type="duplicateValues" dxfId="6" priority="1432"/>
  </conditionalFormatting>
  <conditionalFormatting sqref="G371">
    <cfRule type="duplicateValues" dxfId="5" priority="1433"/>
    <cfRule type="duplicateValues" dxfId="4" priority="1434"/>
    <cfRule type="duplicateValues" dxfId="3" priority="1435"/>
    <cfRule type="duplicateValues" dxfId="2" priority="1436"/>
  </conditionalFormatting>
  <conditionalFormatting sqref="G432:G457 G361:G377">
    <cfRule type="duplicateValues" dxfId="1" priority="1514"/>
  </conditionalFormatting>
  <conditionalFormatting sqref="G458:G583">
    <cfRule type="duplicateValues" dxfId="0" priority="151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精神病學與心理學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A11115</dc:creator>
  <cp:lastModifiedBy>Administrator</cp:lastModifiedBy>
  <dcterms:created xsi:type="dcterms:W3CDTF">2022-09-15T10:39:10Z</dcterms:created>
  <dcterms:modified xsi:type="dcterms:W3CDTF">2026-01-26T08:00:43Z</dcterms:modified>
</cp:coreProperties>
</file>