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10" yWindow="-110" windowWidth="19420" windowHeight="10300"/>
  </bookViews>
  <sheets>
    <sheet name="生物學" sheetId="12" r:id="rId1"/>
  </sheets>
  <definedNames>
    <definedName name="_xlnm._FilterDatabase" localSheetId="0" hidden="1">生物學!$A$1:$P$760</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60" i="12" l="1"/>
  <c r="N760" i="12" s="1"/>
  <c r="M759" i="12"/>
  <c r="N759" i="12" s="1"/>
  <c r="M758" i="12"/>
  <c r="N758" i="12" s="1"/>
  <c r="M757" i="12"/>
  <c r="N757" i="12" s="1"/>
  <c r="M756" i="12"/>
  <c r="N756" i="12" s="1"/>
  <c r="M755" i="12"/>
  <c r="N755" i="12" s="1"/>
  <c r="M754" i="12"/>
  <c r="N754" i="12" s="1"/>
  <c r="M753" i="12"/>
  <c r="N753" i="12" s="1"/>
  <c r="M752" i="12"/>
  <c r="N752" i="12" s="1"/>
  <c r="M751" i="12"/>
  <c r="N751" i="12" s="1"/>
  <c r="M750" i="12"/>
  <c r="N750" i="12" s="1"/>
  <c r="M749" i="12"/>
  <c r="N749" i="12" s="1"/>
  <c r="M748" i="12"/>
  <c r="N748" i="12" s="1"/>
  <c r="M747" i="12"/>
  <c r="N747" i="12" s="1"/>
  <c r="M746" i="12"/>
  <c r="N746" i="12" s="1"/>
  <c r="M745" i="12"/>
  <c r="N745" i="12" s="1"/>
  <c r="M744" i="12"/>
  <c r="N744" i="12" s="1"/>
  <c r="M743" i="12"/>
  <c r="N743" i="12" s="1"/>
  <c r="M742" i="12"/>
  <c r="N742" i="12" s="1"/>
  <c r="M741" i="12"/>
  <c r="N741" i="12" s="1"/>
  <c r="M740" i="12"/>
  <c r="N740" i="12" s="1"/>
  <c r="M739" i="12"/>
  <c r="N739" i="12" s="1"/>
  <c r="M738" i="12"/>
  <c r="N738" i="12" s="1"/>
  <c r="M737" i="12"/>
  <c r="N737" i="12" s="1"/>
  <c r="M736" i="12"/>
  <c r="N736" i="12" s="1"/>
  <c r="M735" i="12"/>
  <c r="N735" i="12" s="1"/>
  <c r="M734" i="12"/>
  <c r="N734" i="12" s="1"/>
  <c r="M733" i="12"/>
  <c r="N733" i="12" s="1"/>
  <c r="M732" i="12"/>
  <c r="N732" i="12" s="1"/>
  <c r="M731" i="12"/>
  <c r="N731" i="12" s="1"/>
  <c r="M730" i="12"/>
  <c r="N730" i="12" s="1"/>
  <c r="M729" i="12"/>
  <c r="N729" i="12" s="1"/>
  <c r="M728" i="12"/>
  <c r="N728" i="12" s="1"/>
  <c r="M727" i="12"/>
  <c r="N727" i="12" s="1"/>
  <c r="M726" i="12"/>
  <c r="N726" i="12" s="1"/>
  <c r="M725" i="12"/>
  <c r="N725" i="12" s="1"/>
  <c r="M724" i="12"/>
  <c r="N724" i="12" s="1"/>
  <c r="M723" i="12"/>
  <c r="N723" i="12" s="1"/>
  <c r="M722" i="12"/>
  <c r="N722" i="12" s="1"/>
  <c r="M721" i="12"/>
  <c r="N721" i="12" s="1"/>
  <c r="M720" i="12"/>
  <c r="N720" i="12" s="1"/>
  <c r="M719" i="12"/>
  <c r="N719" i="12" s="1"/>
  <c r="M718" i="12"/>
  <c r="N718" i="12" s="1"/>
  <c r="M717" i="12"/>
  <c r="N717" i="12" s="1"/>
  <c r="M716" i="12"/>
  <c r="N716" i="12" s="1"/>
  <c r="M715" i="12"/>
  <c r="N715" i="12" s="1"/>
  <c r="M714" i="12"/>
  <c r="N714" i="12" s="1"/>
  <c r="M713" i="12"/>
  <c r="N713" i="12" s="1"/>
  <c r="M712" i="12"/>
  <c r="N712" i="12" s="1"/>
  <c r="M711" i="12"/>
  <c r="N711" i="12" s="1"/>
  <c r="M710" i="12"/>
  <c r="N710" i="12" s="1"/>
  <c r="M709" i="12"/>
  <c r="N709" i="12" s="1"/>
  <c r="M708" i="12"/>
  <c r="N708" i="12" s="1"/>
  <c r="M707" i="12"/>
  <c r="N707" i="12" s="1"/>
  <c r="M706" i="12"/>
  <c r="N706" i="12" s="1"/>
  <c r="M705" i="12"/>
  <c r="N705" i="12" s="1"/>
  <c r="M704" i="12"/>
  <c r="N704" i="12" s="1"/>
  <c r="M703" i="12"/>
  <c r="N703" i="12" s="1"/>
  <c r="M702" i="12"/>
  <c r="N702" i="12" s="1"/>
  <c r="M701" i="12"/>
  <c r="N701" i="12" s="1"/>
  <c r="M700" i="12"/>
  <c r="N700" i="12" s="1"/>
  <c r="M699" i="12"/>
  <c r="N699" i="12" s="1"/>
  <c r="M698" i="12"/>
  <c r="N698" i="12" s="1"/>
  <c r="M697" i="12"/>
  <c r="N697" i="12" s="1"/>
  <c r="M696" i="12"/>
  <c r="N696" i="12" s="1"/>
  <c r="M695" i="12"/>
  <c r="N695" i="12" s="1"/>
  <c r="M694" i="12"/>
  <c r="N694" i="12" s="1"/>
  <c r="M693" i="12"/>
  <c r="N693" i="12" s="1"/>
  <c r="M692" i="12"/>
  <c r="N692" i="12" s="1"/>
  <c r="M691" i="12"/>
  <c r="N691" i="12" s="1"/>
  <c r="M690" i="12"/>
  <c r="N690" i="12" s="1"/>
  <c r="M689" i="12"/>
  <c r="N689" i="12" s="1"/>
  <c r="M688" i="12"/>
  <c r="N688" i="12" s="1"/>
  <c r="M687" i="12"/>
  <c r="N687" i="12" s="1"/>
  <c r="M686" i="12"/>
  <c r="N686" i="12" s="1"/>
  <c r="M685" i="12"/>
  <c r="N685" i="12" s="1"/>
  <c r="M684" i="12"/>
  <c r="N684" i="12" s="1"/>
  <c r="M683" i="12"/>
  <c r="N683" i="12" s="1"/>
  <c r="M682" i="12"/>
  <c r="N682" i="12" s="1"/>
  <c r="M681" i="12"/>
  <c r="N681" i="12" s="1"/>
  <c r="M680" i="12"/>
  <c r="N680" i="12" s="1"/>
  <c r="M679" i="12"/>
  <c r="N679" i="12" s="1"/>
  <c r="M678" i="12"/>
  <c r="N678" i="12" s="1"/>
  <c r="M677" i="12"/>
  <c r="N677" i="12" s="1"/>
  <c r="M676" i="12"/>
  <c r="N676" i="12" s="1"/>
  <c r="M675" i="12"/>
  <c r="N675" i="12" s="1"/>
  <c r="M674" i="12"/>
  <c r="N674" i="12" s="1"/>
  <c r="M673" i="12"/>
  <c r="N673" i="12" s="1"/>
  <c r="M672" i="12"/>
  <c r="N672" i="12" s="1"/>
  <c r="M671" i="12"/>
  <c r="N671" i="12" s="1"/>
  <c r="M670" i="12"/>
  <c r="N670" i="12" s="1"/>
  <c r="M669" i="12"/>
  <c r="N669" i="12" s="1"/>
  <c r="M668" i="12"/>
  <c r="N668" i="12" s="1"/>
  <c r="M667" i="12"/>
  <c r="N667" i="12" s="1"/>
  <c r="M666" i="12"/>
  <c r="N666" i="12" s="1"/>
  <c r="M665" i="12"/>
  <c r="N665" i="12" s="1"/>
  <c r="M664" i="12"/>
  <c r="N664" i="12" s="1"/>
  <c r="M663" i="12"/>
  <c r="N663" i="12" s="1"/>
  <c r="M662" i="12"/>
  <c r="N662" i="12" s="1"/>
  <c r="M661" i="12"/>
  <c r="N661" i="12" s="1"/>
  <c r="M660" i="12"/>
  <c r="N660" i="12" s="1"/>
  <c r="M659" i="12"/>
  <c r="N659" i="12" s="1"/>
  <c r="M658" i="12"/>
  <c r="N658" i="12" s="1"/>
  <c r="M657" i="12"/>
  <c r="N657" i="12" s="1"/>
  <c r="M656" i="12"/>
  <c r="N656" i="12" s="1"/>
  <c r="M655" i="12"/>
  <c r="N655" i="12" s="1"/>
  <c r="M654" i="12"/>
  <c r="N654" i="12" s="1"/>
  <c r="M653" i="12"/>
  <c r="N653" i="12" s="1"/>
  <c r="M652" i="12"/>
  <c r="N652" i="12" s="1"/>
  <c r="M651" i="12"/>
  <c r="N651" i="12" s="1"/>
  <c r="M650" i="12"/>
  <c r="N650" i="12" s="1"/>
  <c r="M649" i="12"/>
  <c r="N649" i="12" s="1"/>
  <c r="M648" i="12"/>
  <c r="N648" i="12" s="1"/>
  <c r="M647" i="12"/>
  <c r="N647" i="12" s="1"/>
  <c r="M646" i="12"/>
  <c r="N646" i="12" s="1"/>
  <c r="M645" i="12"/>
  <c r="N645" i="12" s="1"/>
  <c r="M644" i="12"/>
  <c r="N644" i="12" s="1"/>
  <c r="M643" i="12"/>
  <c r="N643" i="12" s="1"/>
  <c r="M642" i="12"/>
  <c r="N642" i="12" s="1"/>
  <c r="M641" i="12"/>
  <c r="N641" i="12" s="1"/>
  <c r="M640" i="12"/>
  <c r="N640" i="12" s="1"/>
  <c r="M639" i="12"/>
  <c r="N639" i="12" s="1"/>
  <c r="M638" i="12"/>
  <c r="N638" i="12" s="1"/>
  <c r="M637" i="12"/>
  <c r="N637" i="12" s="1"/>
  <c r="M636" i="12"/>
  <c r="N636" i="12" s="1"/>
  <c r="M635" i="12"/>
  <c r="N635" i="12" s="1"/>
  <c r="M634" i="12"/>
  <c r="N634" i="12" s="1"/>
  <c r="M633" i="12"/>
  <c r="N633" i="12" s="1"/>
  <c r="M632" i="12"/>
  <c r="N632" i="12" s="1"/>
  <c r="M631" i="12"/>
  <c r="N631" i="12" s="1"/>
  <c r="M630" i="12"/>
  <c r="N630" i="12" s="1"/>
  <c r="M629" i="12"/>
  <c r="N629" i="12" s="1"/>
  <c r="M628" i="12"/>
  <c r="N628" i="12" s="1"/>
  <c r="M627" i="12"/>
  <c r="N627" i="12" s="1"/>
  <c r="M626" i="12"/>
  <c r="N626" i="12" s="1"/>
  <c r="M625" i="12"/>
  <c r="N625" i="12" s="1"/>
  <c r="M624" i="12"/>
  <c r="N624" i="12" s="1"/>
  <c r="M623" i="12"/>
  <c r="N623" i="12" s="1"/>
  <c r="M622" i="12"/>
  <c r="N622" i="12" s="1"/>
  <c r="M621" i="12"/>
  <c r="N621" i="12" s="1"/>
  <c r="M620" i="12"/>
  <c r="N620" i="12" s="1"/>
  <c r="M619" i="12"/>
  <c r="N619" i="12" s="1"/>
  <c r="M618" i="12"/>
  <c r="N618" i="12" s="1"/>
  <c r="M617" i="12"/>
  <c r="N617" i="12" s="1"/>
  <c r="M616" i="12"/>
  <c r="N616" i="12" s="1"/>
  <c r="M615" i="12"/>
  <c r="N615" i="12" s="1"/>
  <c r="M614" i="12"/>
  <c r="N614" i="12" s="1"/>
  <c r="M613" i="12"/>
  <c r="N613" i="12" s="1"/>
  <c r="M612" i="12"/>
  <c r="N612" i="12" s="1"/>
  <c r="M611" i="12"/>
  <c r="N611" i="12" s="1"/>
  <c r="M610" i="12"/>
  <c r="N610" i="12" s="1"/>
  <c r="M609" i="12"/>
  <c r="N609" i="12" s="1"/>
  <c r="M608" i="12"/>
  <c r="N608" i="12" s="1"/>
  <c r="M607" i="12"/>
  <c r="N607" i="12" s="1"/>
  <c r="M606" i="12"/>
  <c r="N606" i="12" s="1"/>
  <c r="M605" i="12"/>
  <c r="N605" i="12" s="1"/>
  <c r="M604" i="12"/>
  <c r="N604" i="12" s="1"/>
  <c r="M603" i="12"/>
  <c r="N603" i="12" s="1"/>
  <c r="M602" i="12"/>
  <c r="N602" i="12" s="1"/>
  <c r="M601" i="12"/>
  <c r="N601" i="12" s="1"/>
  <c r="M600" i="12"/>
  <c r="N600" i="12" s="1"/>
  <c r="M599" i="12"/>
  <c r="N599" i="12" s="1"/>
  <c r="M598" i="12"/>
  <c r="N598" i="12" s="1"/>
  <c r="M597" i="12"/>
  <c r="N597" i="12" s="1"/>
  <c r="M596" i="12"/>
  <c r="N596" i="12" s="1"/>
  <c r="M595" i="12"/>
  <c r="N595" i="12" s="1"/>
  <c r="M594" i="12"/>
  <c r="N594" i="12" s="1"/>
  <c r="M593" i="12"/>
  <c r="N593" i="12" s="1"/>
  <c r="M592" i="12"/>
  <c r="N592" i="12" s="1"/>
  <c r="M591" i="12"/>
  <c r="N591" i="12" s="1"/>
  <c r="M590" i="12"/>
  <c r="N590" i="12" s="1"/>
  <c r="M589" i="12"/>
  <c r="N589" i="12" s="1"/>
  <c r="M588" i="12"/>
  <c r="N588" i="12" s="1"/>
  <c r="M587" i="12"/>
  <c r="N587" i="12" s="1"/>
  <c r="M586" i="12"/>
  <c r="N586" i="12" s="1"/>
  <c r="M585" i="12"/>
  <c r="N585" i="12" s="1"/>
  <c r="M584" i="12"/>
  <c r="N584" i="12" s="1"/>
  <c r="M583" i="12"/>
  <c r="N583" i="12" s="1"/>
  <c r="M582" i="12"/>
  <c r="N582" i="12" s="1"/>
  <c r="M581" i="12"/>
  <c r="N581" i="12" s="1"/>
  <c r="M580" i="12"/>
  <c r="N580" i="12" s="1"/>
  <c r="M579" i="12"/>
  <c r="N579" i="12" s="1"/>
  <c r="M578" i="12"/>
  <c r="N578" i="12" s="1"/>
  <c r="M577" i="12"/>
  <c r="N577" i="12" s="1"/>
  <c r="M576" i="12"/>
  <c r="N576" i="12" s="1"/>
  <c r="M575" i="12"/>
  <c r="N575" i="12" s="1"/>
  <c r="M574" i="12"/>
  <c r="N574" i="12" s="1"/>
  <c r="M573" i="12"/>
  <c r="N573" i="12" s="1"/>
  <c r="M572" i="12"/>
  <c r="N572" i="12" s="1"/>
  <c r="M571" i="12"/>
  <c r="N571" i="12" s="1"/>
  <c r="M570" i="12"/>
  <c r="N570" i="12" s="1"/>
  <c r="M569" i="12"/>
  <c r="N569" i="12" s="1"/>
  <c r="M568" i="12"/>
  <c r="N568" i="12" s="1"/>
  <c r="M567" i="12"/>
  <c r="N567" i="12" s="1"/>
  <c r="M566" i="12"/>
  <c r="N566" i="12" s="1"/>
  <c r="M565" i="12"/>
  <c r="N565" i="12" s="1"/>
  <c r="M564" i="12"/>
  <c r="N564" i="12" s="1"/>
  <c r="M563" i="12"/>
  <c r="N563" i="12" s="1"/>
  <c r="M562" i="12"/>
  <c r="N562" i="12" s="1"/>
  <c r="M561" i="12"/>
  <c r="N561" i="12" s="1"/>
  <c r="M560" i="12"/>
  <c r="N560" i="12" s="1"/>
  <c r="M559" i="12"/>
  <c r="N559" i="12" s="1"/>
  <c r="M558" i="12"/>
  <c r="N558" i="12" s="1"/>
  <c r="M557" i="12"/>
  <c r="N557" i="12" s="1"/>
  <c r="M556" i="12"/>
  <c r="N556" i="12" s="1"/>
  <c r="M555" i="12"/>
  <c r="N555" i="12" s="1"/>
  <c r="M554" i="12"/>
  <c r="N554" i="12" s="1"/>
  <c r="M553" i="12"/>
  <c r="N553" i="12" s="1"/>
  <c r="M552" i="12"/>
  <c r="N552" i="12" s="1"/>
  <c r="M551" i="12"/>
  <c r="N551" i="12" s="1"/>
  <c r="M550" i="12"/>
  <c r="N550" i="12" s="1"/>
  <c r="M549" i="12"/>
  <c r="N549" i="12" s="1"/>
  <c r="M548" i="12"/>
  <c r="N548" i="12" s="1"/>
  <c r="M547" i="12"/>
  <c r="N547" i="12" s="1"/>
  <c r="M546" i="12"/>
  <c r="N546" i="12" s="1"/>
  <c r="M545" i="12"/>
  <c r="N545" i="12" s="1"/>
  <c r="M544" i="12"/>
  <c r="N544" i="12" s="1"/>
  <c r="M543" i="12"/>
  <c r="N543" i="12" s="1"/>
  <c r="M542" i="12"/>
  <c r="N542" i="12" s="1"/>
  <c r="M541" i="12"/>
  <c r="N541" i="12" s="1"/>
  <c r="M540" i="12"/>
  <c r="N540" i="12" s="1"/>
  <c r="M539" i="12"/>
  <c r="N539" i="12" s="1"/>
  <c r="M538" i="12"/>
  <c r="N538" i="12" s="1"/>
  <c r="M537" i="12"/>
  <c r="N537" i="12" s="1"/>
  <c r="M536" i="12"/>
  <c r="N536" i="12" s="1"/>
  <c r="M535" i="12"/>
  <c r="N535" i="12" s="1"/>
  <c r="M534" i="12"/>
  <c r="N534" i="12" s="1"/>
  <c r="M533" i="12"/>
  <c r="N533" i="12" s="1"/>
  <c r="M532" i="12"/>
  <c r="N532" i="12" s="1"/>
  <c r="M531" i="12"/>
  <c r="N531" i="12" s="1"/>
  <c r="M530" i="12"/>
  <c r="N530" i="12" s="1"/>
  <c r="M529" i="12"/>
  <c r="N529" i="12" s="1"/>
  <c r="M528" i="12"/>
  <c r="N528" i="12" s="1"/>
  <c r="M527" i="12"/>
  <c r="N527" i="12" s="1"/>
  <c r="M526" i="12"/>
  <c r="N526" i="12" s="1"/>
  <c r="M525" i="12"/>
  <c r="N525" i="12" s="1"/>
  <c r="M524" i="12"/>
  <c r="N524" i="12" s="1"/>
  <c r="M523" i="12"/>
  <c r="N523" i="12" s="1"/>
  <c r="M522" i="12"/>
  <c r="N522" i="12" s="1"/>
  <c r="M521" i="12"/>
  <c r="N521" i="12" s="1"/>
  <c r="M520" i="12"/>
  <c r="N520" i="12" s="1"/>
  <c r="M519" i="12"/>
  <c r="N519" i="12" s="1"/>
  <c r="M518" i="12"/>
  <c r="N518" i="12" s="1"/>
  <c r="M517" i="12"/>
  <c r="N517" i="12" s="1"/>
  <c r="M516" i="12"/>
  <c r="N516" i="12" s="1"/>
  <c r="M515" i="12"/>
  <c r="N515" i="12" s="1"/>
  <c r="M514" i="12"/>
  <c r="N514" i="12" s="1"/>
  <c r="M513" i="12"/>
  <c r="N513" i="12" s="1"/>
  <c r="M512" i="12"/>
  <c r="N512" i="12" s="1"/>
  <c r="M511" i="12"/>
  <c r="N511" i="12" s="1"/>
  <c r="M510" i="12"/>
  <c r="N510" i="12" s="1"/>
  <c r="M509" i="12"/>
  <c r="N509" i="12" s="1"/>
  <c r="M508" i="12"/>
  <c r="N508" i="12" s="1"/>
  <c r="M507" i="12"/>
  <c r="N507" i="12" s="1"/>
  <c r="M506" i="12"/>
  <c r="N506" i="12" s="1"/>
  <c r="M505" i="12"/>
  <c r="N505" i="12" s="1"/>
  <c r="M504" i="12"/>
  <c r="N504" i="12" s="1"/>
  <c r="M503" i="12"/>
  <c r="N503" i="12" s="1"/>
  <c r="M502" i="12"/>
  <c r="N502" i="12" s="1"/>
  <c r="M501" i="12"/>
  <c r="N501" i="12" s="1"/>
  <c r="M500" i="12"/>
  <c r="N500" i="12" s="1"/>
  <c r="M499" i="12"/>
  <c r="N499" i="12" s="1"/>
  <c r="M498" i="12"/>
  <c r="N498" i="12" s="1"/>
  <c r="M497" i="12"/>
  <c r="N497" i="12" s="1"/>
  <c r="M496" i="12"/>
  <c r="N496" i="12" s="1"/>
  <c r="M495" i="12"/>
  <c r="N495" i="12" s="1"/>
  <c r="M494" i="12"/>
  <c r="N494" i="12" s="1"/>
  <c r="M493" i="12"/>
  <c r="N493" i="12" s="1"/>
  <c r="M492" i="12"/>
  <c r="N492" i="12" s="1"/>
  <c r="M491" i="12"/>
  <c r="N491" i="12" s="1"/>
  <c r="M490" i="12"/>
  <c r="N490" i="12" s="1"/>
  <c r="M489" i="12"/>
  <c r="N489" i="12" s="1"/>
  <c r="M488" i="12"/>
  <c r="N488" i="12" s="1"/>
  <c r="M487" i="12"/>
  <c r="N487" i="12" s="1"/>
  <c r="M486" i="12"/>
  <c r="N486" i="12" s="1"/>
  <c r="M485" i="12"/>
  <c r="N485" i="12" s="1"/>
  <c r="M484" i="12"/>
  <c r="N484" i="12" s="1"/>
  <c r="M483" i="12"/>
  <c r="N483" i="12" s="1"/>
  <c r="M482" i="12"/>
  <c r="N482" i="12" s="1"/>
  <c r="M481" i="12"/>
  <c r="N481" i="12" s="1"/>
  <c r="M480" i="12"/>
  <c r="N480" i="12" s="1"/>
  <c r="M479" i="12"/>
  <c r="N479" i="12" s="1"/>
  <c r="M478" i="12"/>
  <c r="N478" i="12" s="1"/>
  <c r="M477" i="12"/>
  <c r="N477" i="12" s="1"/>
  <c r="M476" i="12"/>
  <c r="N476" i="12" s="1"/>
  <c r="M475" i="12"/>
  <c r="N475" i="12" s="1"/>
  <c r="M474" i="12"/>
  <c r="N474" i="12" s="1"/>
  <c r="M473" i="12"/>
  <c r="N473" i="12" s="1"/>
  <c r="M472" i="12"/>
  <c r="N472" i="12" s="1"/>
  <c r="M471" i="12"/>
  <c r="N471" i="12" s="1"/>
  <c r="M470" i="12"/>
  <c r="N470" i="12" s="1"/>
  <c r="M469" i="12"/>
  <c r="N469" i="12" s="1"/>
  <c r="M468" i="12"/>
  <c r="N468" i="12" s="1"/>
  <c r="M467" i="12"/>
  <c r="N467" i="12" s="1"/>
  <c r="M466" i="12"/>
  <c r="N466" i="12" s="1"/>
  <c r="M465" i="12"/>
  <c r="N465" i="12" s="1"/>
  <c r="M464" i="12"/>
  <c r="N464" i="12" s="1"/>
  <c r="M463" i="12"/>
  <c r="N463" i="12" s="1"/>
  <c r="M462" i="12"/>
  <c r="N462" i="12" s="1"/>
  <c r="M461" i="12"/>
  <c r="N461" i="12" s="1"/>
  <c r="M460" i="12"/>
  <c r="N460" i="12" s="1"/>
  <c r="M459" i="12"/>
  <c r="N459" i="12" s="1"/>
  <c r="M458" i="12"/>
  <c r="N458" i="12" s="1"/>
  <c r="M457" i="12"/>
  <c r="N457" i="12" s="1"/>
  <c r="M456" i="12"/>
  <c r="N456" i="12" s="1"/>
  <c r="M455" i="12"/>
  <c r="N455" i="12" s="1"/>
  <c r="M454" i="12"/>
  <c r="N454" i="12" s="1"/>
  <c r="M453" i="12"/>
  <c r="N453" i="12" s="1"/>
  <c r="M452" i="12"/>
  <c r="N452" i="12" s="1"/>
  <c r="M451" i="12"/>
  <c r="N451" i="12" s="1"/>
  <c r="M450" i="12"/>
  <c r="N450" i="12" s="1"/>
  <c r="M449" i="12"/>
  <c r="N449" i="12" s="1"/>
  <c r="M448" i="12"/>
  <c r="N448" i="12" s="1"/>
  <c r="M447" i="12"/>
  <c r="N447" i="12" s="1"/>
  <c r="M446" i="12"/>
  <c r="N446" i="12" s="1"/>
  <c r="M445" i="12"/>
  <c r="N445" i="12" s="1"/>
  <c r="M444" i="12"/>
  <c r="N444" i="12" s="1"/>
  <c r="M443" i="12"/>
  <c r="N443" i="12" s="1"/>
  <c r="M442" i="12"/>
  <c r="N442" i="12" s="1"/>
  <c r="M441" i="12"/>
  <c r="N441" i="12" s="1"/>
  <c r="M440" i="12"/>
  <c r="N440" i="12" s="1"/>
  <c r="M439" i="12"/>
  <c r="N439" i="12" s="1"/>
  <c r="M438" i="12"/>
  <c r="N438" i="12" s="1"/>
  <c r="M437" i="12"/>
  <c r="N437" i="12" s="1"/>
  <c r="M436" i="12"/>
  <c r="N436" i="12" s="1"/>
  <c r="M435" i="12"/>
  <c r="N435" i="12" s="1"/>
  <c r="M434" i="12"/>
  <c r="N434" i="12" s="1"/>
  <c r="M433" i="12"/>
  <c r="N433" i="12" s="1"/>
  <c r="M432" i="12"/>
  <c r="N432" i="12" s="1"/>
  <c r="M431" i="12"/>
  <c r="N431" i="12" s="1"/>
  <c r="M430" i="12"/>
  <c r="N430" i="12" s="1"/>
  <c r="M429" i="12"/>
  <c r="N429" i="12" s="1"/>
  <c r="M428" i="12"/>
  <c r="N428" i="12" s="1"/>
  <c r="M427" i="12"/>
  <c r="N427" i="12" s="1"/>
  <c r="M426" i="12"/>
  <c r="N426" i="12" s="1"/>
  <c r="M425" i="12"/>
  <c r="N425" i="12" s="1"/>
  <c r="M424" i="12"/>
  <c r="N424" i="12" s="1"/>
  <c r="M423" i="12"/>
  <c r="N423" i="12" s="1"/>
  <c r="M422" i="12"/>
  <c r="N422" i="12" s="1"/>
  <c r="M421" i="12"/>
  <c r="N421" i="12" s="1"/>
  <c r="M420" i="12"/>
  <c r="N420" i="12" s="1"/>
  <c r="M419" i="12"/>
  <c r="N419" i="12" s="1"/>
  <c r="M418" i="12"/>
  <c r="N418" i="12" s="1"/>
  <c r="M417" i="12"/>
  <c r="N417" i="12" s="1"/>
  <c r="M416" i="12"/>
  <c r="N416" i="12" s="1"/>
  <c r="M415" i="12"/>
  <c r="N415" i="12" s="1"/>
  <c r="M414" i="12"/>
  <c r="N414" i="12" s="1"/>
  <c r="M413" i="12"/>
  <c r="N413" i="12" s="1"/>
  <c r="M412" i="12"/>
  <c r="N412" i="12" s="1"/>
  <c r="M411" i="12"/>
  <c r="N411" i="12" s="1"/>
  <c r="M410" i="12"/>
  <c r="N410" i="12" s="1"/>
  <c r="M409" i="12"/>
  <c r="N409" i="12" s="1"/>
  <c r="M408" i="12"/>
  <c r="N408" i="12" s="1"/>
  <c r="M407" i="12"/>
  <c r="N407" i="12" s="1"/>
  <c r="M406" i="12"/>
  <c r="N406" i="12" s="1"/>
  <c r="M405" i="12"/>
  <c r="N405" i="12" s="1"/>
  <c r="M404" i="12"/>
  <c r="N404" i="12" s="1"/>
  <c r="M403" i="12"/>
  <c r="N403" i="12" s="1"/>
  <c r="M402" i="12"/>
  <c r="N402" i="12" s="1"/>
  <c r="M401" i="12"/>
  <c r="N401" i="12" s="1"/>
  <c r="M400" i="12"/>
  <c r="N400" i="12" s="1"/>
  <c r="M399" i="12"/>
  <c r="N399" i="12" s="1"/>
  <c r="M398" i="12"/>
  <c r="N398" i="12" s="1"/>
  <c r="M397" i="12"/>
  <c r="N397" i="12" s="1"/>
  <c r="M396" i="12"/>
  <c r="N396" i="12" s="1"/>
  <c r="M395" i="12"/>
  <c r="N395" i="12" s="1"/>
  <c r="M394" i="12"/>
  <c r="N394" i="12" s="1"/>
  <c r="M393" i="12"/>
  <c r="N393" i="12" s="1"/>
  <c r="M392" i="12"/>
  <c r="N392" i="12" s="1"/>
  <c r="M391" i="12"/>
  <c r="N391" i="12" s="1"/>
  <c r="M390" i="12"/>
  <c r="N390" i="12" s="1"/>
  <c r="M389" i="12"/>
  <c r="N389" i="12" s="1"/>
  <c r="M388" i="12"/>
  <c r="N388" i="12" s="1"/>
  <c r="M387" i="12"/>
  <c r="N387" i="12" s="1"/>
  <c r="M386" i="12"/>
  <c r="N386" i="12" s="1"/>
  <c r="M385" i="12"/>
  <c r="N385" i="12" s="1"/>
  <c r="M384" i="12"/>
  <c r="N384" i="12" s="1"/>
  <c r="M383" i="12"/>
  <c r="N383" i="12" s="1"/>
  <c r="M382" i="12"/>
  <c r="N382" i="12" s="1"/>
  <c r="M381" i="12"/>
  <c r="N381" i="12" s="1"/>
  <c r="M380" i="12"/>
  <c r="N380" i="12" s="1"/>
  <c r="M379" i="12"/>
  <c r="N379" i="12" s="1"/>
  <c r="M378" i="12"/>
  <c r="N378" i="12" s="1"/>
  <c r="M377" i="12"/>
  <c r="N377" i="12" s="1"/>
  <c r="M376" i="12"/>
  <c r="N376" i="12" s="1"/>
  <c r="M375" i="12"/>
  <c r="N375" i="12" s="1"/>
  <c r="M374" i="12"/>
  <c r="N374" i="12" s="1"/>
  <c r="M373" i="12"/>
  <c r="N373" i="12" s="1"/>
  <c r="M372" i="12"/>
  <c r="N372" i="12" s="1"/>
  <c r="M371" i="12"/>
  <c r="N371" i="12" s="1"/>
  <c r="M370" i="12"/>
  <c r="N370" i="12" s="1"/>
  <c r="M369" i="12"/>
  <c r="N369" i="12" s="1"/>
  <c r="M368" i="12"/>
  <c r="N368" i="12" s="1"/>
  <c r="M367" i="12"/>
  <c r="N367" i="12" s="1"/>
  <c r="M366" i="12"/>
  <c r="N366" i="12" s="1"/>
  <c r="M365" i="12"/>
  <c r="N365" i="12" s="1"/>
  <c r="M364" i="12"/>
  <c r="N364" i="12" s="1"/>
  <c r="M363" i="12"/>
  <c r="N363" i="12" s="1"/>
  <c r="M362" i="12"/>
  <c r="N362" i="12" s="1"/>
  <c r="M361" i="12"/>
  <c r="N361" i="12" s="1"/>
  <c r="M360" i="12"/>
  <c r="N360" i="12" s="1"/>
  <c r="M359" i="12"/>
  <c r="N359" i="12" s="1"/>
  <c r="M358" i="12"/>
  <c r="N358" i="12" s="1"/>
  <c r="M357" i="12"/>
  <c r="N357" i="12" s="1"/>
  <c r="M356" i="12"/>
  <c r="N356" i="12" s="1"/>
  <c r="M355" i="12"/>
  <c r="N355" i="12" s="1"/>
  <c r="M354" i="12"/>
  <c r="N354" i="12" s="1"/>
  <c r="M353" i="12"/>
  <c r="N353" i="12" s="1"/>
  <c r="M352" i="12"/>
  <c r="N352" i="12" s="1"/>
  <c r="M351" i="12"/>
  <c r="N351" i="12" s="1"/>
  <c r="M350" i="12"/>
  <c r="N350" i="12" s="1"/>
  <c r="M349" i="12"/>
  <c r="N349" i="12" s="1"/>
  <c r="M348" i="12"/>
  <c r="N348" i="12" s="1"/>
  <c r="M347" i="12"/>
  <c r="N347" i="12" s="1"/>
  <c r="M346" i="12"/>
  <c r="N346" i="12" s="1"/>
  <c r="M345" i="12"/>
  <c r="N345" i="12" s="1"/>
  <c r="M344" i="12"/>
  <c r="N344" i="12" s="1"/>
  <c r="M343" i="12"/>
  <c r="N343" i="12" s="1"/>
  <c r="M342" i="12"/>
  <c r="N342" i="12" s="1"/>
  <c r="M341" i="12"/>
  <c r="N341" i="12" s="1"/>
  <c r="M340" i="12"/>
  <c r="N340" i="12" s="1"/>
  <c r="M339" i="12"/>
  <c r="N339" i="12" s="1"/>
  <c r="M338" i="12"/>
  <c r="N338" i="12" s="1"/>
  <c r="M337" i="12"/>
  <c r="N337" i="12" s="1"/>
  <c r="M336" i="12"/>
  <c r="N336" i="12" s="1"/>
  <c r="M335" i="12"/>
  <c r="N335" i="12" s="1"/>
  <c r="M334" i="12"/>
  <c r="N334" i="12" s="1"/>
  <c r="M333" i="12"/>
  <c r="N333" i="12" s="1"/>
  <c r="M332" i="12"/>
  <c r="N332" i="12" s="1"/>
  <c r="M331" i="12"/>
  <c r="N331" i="12" s="1"/>
  <c r="M330" i="12"/>
  <c r="N330" i="12" s="1"/>
  <c r="M329" i="12"/>
  <c r="N329" i="12" s="1"/>
  <c r="M328" i="12"/>
  <c r="N328" i="12" s="1"/>
  <c r="M327" i="12"/>
  <c r="N327" i="12" s="1"/>
  <c r="M326" i="12"/>
  <c r="N326" i="12" s="1"/>
  <c r="M325" i="12"/>
  <c r="N325" i="12" s="1"/>
  <c r="M324" i="12"/>
  <c r="N324" i="12" s="1"/>
  <c r="M323" i="12"/>
  <c r="N323" i="12" s="1"/>
  <c r="M322" i="12"/>
  <c r="N322" i="12" s="1"/>
  <c r="M321" i="12"/>
  <c r="N321" i="12" s="1"/>
  <c r="M320" i="12"/>
  <c r="N320" i="12" s="1"/>
  <c r="M319" i="12"/>
  <c r="N319" i="12" s="1"/>
  <c r="M318" i="12"/>
  <c r="N318" i="12" s="1"/>
  <c r="M317" i="12"/>
  <c r="N317" i="12" s="1"/>
  <c r="M316" i="12"/>
  <c r="N316" i="12" s="1"/>
  <c r="M315" i="12"/>
  <c r="N315" i="12" s="1"/>
  <c r="M314" i="12"/>
  <c r="N314" i="12" s="1"/>
  <c r="M313" i="12"/>
  <c r="N313" i="12" s="1"/>
  <c r="M312" i="12"/>
  <c r="N312" i="12" s="1"/>
  <c r="M311" i="12"/>
  <c r="N311" i="12" s="1"/>
  <c r="M310" i="12"/>
  <c r="N310" i="12" s="1"/>
  <c r="M309" i="12"/>
  <c r="N309" i="12" s="1"/>
  <c r="M308" i="12"/>
  <c r="N308" i="12" s="1"/>
  <c r="M307" i="12"/>
  <c r="N307" i="12" s="1"/>
  <c r="M306" i="12"/>
  <c r="N306" i="12" s="1"/>
  <c r="M305" i="12"/>
  <c r="N305" i="12" s="1"/>
  <c r="M304" i="12"/>
  <c r="N304" i="12" s="1"/>
  <c r="M303" i="12"/>
  <c r="N303" i="12" s="1"/>
  <c r="M302" i="12"/>
  <c r="N302" i="12" s="1"/>
  <c r="M301" i="12"/>
  <c r="N301" i="12" s="1"/>
  <c r="M300" i="12"/>
  <c r="N300" i="12" s="1"/>
  <c r="M299" i="12"/>
  <c r="N299" i="12" s="1"/>
  <c r="M298" i="12"/>
  <c r="N298" i="12" s="1"/>
  <c r="M297" i="12"/>
  <c r="N297" i="12" s="1"/>
  <c r="M296" i="12"/>
  <c r="N296" i="12" s="1"/>
  <c r="M295" i="12"/>
  <c r="N295" i="12" s="1"/>
  <c r="M294" i="12"/>
  <c r="N294" i="12" s="1"/>
  <c r="M293" i="12"/>
  <c r="N293" i="12" s="1"/>
  <c r="M292" i="12"/>
  <c r="N292" i="12" s="1"/>
  <c r="M291" i="12"/>
  <c r="N291" i="12" s="1"/>
  <c r="M290" i="12"/>
  <c r="N290" i="12" s="1"/>
  <c r="M289" i="12"/>
  <c r="N289" i="12" s="1"/>
  <c r="M288" i="12"/>
  <c r="N288" i="12" s="1"/>
  <c r="M287" i="12"/>
  <c r="N287" i="12" s="1"/>
  <c r="M286" i="12"/>
  <c r="N286" i="12" s="1"/>
  <c r="M285" i="12"/>
  <c r="N285" i="12" s="1"/>
  <c r="M284" i="12"/>
  <c r="N284" i="12" s="1"/>
  <c r="M283" i="12"/>
  <c r="N283" i="12" s="1"/>
  <c r="M282" i="12"/>
  <c r="N282" i="12" s="1"/>
  <c r="M281" i="12"/>
  <c r="N281" i="12" s="1"/>
  <c r="M280" i="12"/>
  <c r="N280" i="12" s="1"/>
  <c r="M279" i="12"/>
  <c r="N279" i="12" s="1"/>
  <c r="M278" i="12"/>
  <c r="N278" i="12" s="1"/>
  <c r="M277" i="12"/>
  <c r="N277" i="12" s="1"/>
  <c r="M276" i="12"/>
  <c r="N276" i="12" s="1"/>
  <c r="M275" i="12"/>
  <c r="N275" i="12" s="1"/>
  <c r="M274" i="12"/>
  <c r="N274" i="12" s="1"/>
  <c r="M273" i="12"/>
  <c r="N273" i="12" s="1"/>
  <c r="M272" i="12"/>
  <c r="N272" i="12" s="1"/>
  <c r="M271" i="12"/>
  <c r="N271" i="12" s="1"/>
  <c r="M270" i="12"/>
  <c r="N270" i="12" s="1"/>
  <c r="M269" i="12"/>
  <c r="N269" i="12" s="1"/>
  <c r="M268" i="12"/>
  <c r="N268" i="12" s="1"/>
  <c r="M267" i="12"/>
  <c r="N267" i="12" s="1"/>
  <c r="M266" i="12"/>
  <c r="N266" i="12" s="1"/>
  <c r="M265" i="12"/>
  <c r="N265" i="12" s="1"/>
  <c r="M264" i="12"/>
  <c r="N264" i="12" s="1"/>
  <c r="M263" i="12"/>
  <c r="N263" i="12" s="1"/>
  <c r="M262" i="12"/>
  <c r="N262" i="12" s="1"/>
  <c r="M261" i="12"/>
  <c r="N261" i="12" s="1"/>
  <c r="M260" i="12"/>
  <c r="N260" i="12" s="1"/>
  <c r="M259" i="12"/>
  <c r="N259" i="12" s="1"/>
  <c r="M258" i="12"/>
  <c r="N258" i="12" s="1"/>
  <c r="M257" i="12"/>
  <c r="N257" i="12" s="1"/>
  <c r="M256" i="12"/>
  <c r="N256" i="12" s="1"/>
  <c r="M255" i="12"/>
  <c r="N255" i="12" s="1"/>
  <c r="M254" i="12"/>
  <c r="N254" i="12" s="1"/>
  <c r="M253" i="12"/>
  <c r="N253" i="12" s="1"/>
  <c r="M252" i="12"/>
  <c r="N252" i="12" s="1"/>
  <c r="M251" i="12"/>
  <c r="N251" i="12" s="1"/>
  <c r="M250" i="12"/>
  <c r="N250" i="12" s="1"/>
  <c r="M249" i="12"/>
  <c r="N249" i="12" s="1"/>
  <c r="M248" i="12"/>
  <c r="N248" i="12" s="1"/>
  <c r="M247" i="12"/>
  <c r="N247" i="12" s="1"/>
  <c r="M246" i="12"/>
  <c r="N246" i="12" s="1"/>
  <c r="M245" i="12"/>
  <c r="N245" i="12" s="1"/>
  <c r="M244" i="12"/>
  <c r="N244" i="12" s="1"/>
  <c r="M243" i="12"/>
  <c r="N243" i="12" s="1"/>
  <c r="M242" i="12"/>
  <c r="N242" i="12" s="1"/>
  <c r="M241" i="12"/>
  <c r="N241" i="12" s="1"/>
  <c r="M240" i="12"/>
  <c r="N240" i="12" s="1"/>
  <c r="M239" i="12"/>
  <c r="N239" i="12" s="1"/>
  <c r="M238" i="12"/>
  <c r="N238" i="12" s="1"/>
  <c r="M237" i="12"/>
  <c r="N237" i="12" s="1"/>
  <c r="M236" i="12"/>
  <c r="N236" i="12" s="1"/>
  <c r="M235" i="12"/>
  <c r="N235" i="12" s="1"/>
  <c r="M234" i="12"/>
  <c r="N234" i="12" s="1"/>
  <c r="M233" i="12"/>
  <c r="N233" i="12" s="1"/>
  <c r="M232" i="12"/>
  <c r="N232" i="12" s="1"/>
  <c r="M231" i="12"/>
  <c r="N231" i="12" s="1"/>
  <c r="M230" i="12"/>
  <c r="N230" i="12" s="1"/>
  <c r="M229" i="12"/>
  <c r="N229" i="12" s="1"/>
  <c r="M228" i="12"/>
  <c r="N228" i="12" s="1"/>
  <c r="M227" i="12"/>
  <c r="N227" i="12" s="1"/>
  <c r="M226" i="12"/>
  <c r="N226" i="12" s="1"/>
  <c r="M225" i="12"/>
  <c r="N225" i="12" s="1"/>
  <c r="M224" i="12"/>
  <c r="N224" i="12" s="1"/>
  <c r="M223" i="12"/>
  <c r="N223" i="12" s="1"/>
  <c r="M222" i="12"/>
  <c r="N222" i="12" s="1"/>
  <c r="M221" i="12"/>
  <c r="N221" i="12" s="1"/>
  <c r="M220" i="12"/>
  <c r="N220" i="12" s="1"/>
  <c r="M219" i="12"/>
  <c r="N219" i="12" s="1"/>
  <c r="M218" i="12"/>
  <c r="N218" i="12" s="1"/>
  <c r="M217" i="12"/>
  <c r="N217" i="12" s="1"/>
  <c r="M216" i="12"/>
  <c r="N216" i="12" s="1"/>
  <c r="M215" i="12"/>
  <c r="N215" i="12" s="1"/>
  <c r="M214" i="12"/>
  <c r="N214" i="12" s="1"/>
  <c r="M213" i="12"/>
  <c r="N213" i="12" s="1"/>
  <c r="M212" i="12"/>
  <c r="N212" i="12" s="1"/>
  <c r="M211" i="12"/>
  <c r="N211" i="12" s="1"/>
  <c r="M210" i="12"/>
  <c r="N210" i="12" s="1"/>
  <c r="M209" i="12"/>
  <c r="N209" i="12" s="1"/>
  <c r="M208" i="12"/>
  <c r="N208" i="12" s="1"/>
  <c r="M207" i="12"/>
  <c r="N207" i="12" s="1"/>
  <c r="M206" i="12"/>
  <c r="N206" i="12" s="1"/>
  <c r="M205" i="12"/>
  <c r="N205" i="12" s="1"/>
  <c r="M204" i="12"/>
  <c r="N204" i="12" s="1"/>
  <c r="M203" i="12"/>
  <c r="N203" i="12" s="1"/>
  <c r="M202" i="12"/>
  <c r="N202" i="12" s="1"/>
  <c r="M201" i="12"/>
  <c r="N201" i="12" s="1"/>
  <c r="M200" i="12"/>
  <c r="N200" i="12" s="1"/>
  <c r="M199" i="12"/>
  <c r="N199" i="12" s="1"/>
  <c r="M198" i="12"/>
  <c r="N198" i="12" s="1"/>
  <c r="M197" i="12"/>
  <c r="N197" i="12" s="1"/>
  <c r="M196" i="12"/>
  <c r="N196" i="12" s="1"/>
  <c r="M195" i="12"/>
  <c r="N195" i="12" s="1"/>
  <c r="M194" i="12"/>
  <c r="N194" i="12" s="1"/>
  <c r="M193" i="12"/>
  <c r="N193" i="12" s="1"/>
  <c r="M192" i="12"/>
  <c r="N192" i="12" s="1"/>
  <c r="M191" i="12"/>
  <c r="N191" i="12" s="1"/>
  <c r="M190" i="12"/>
  <c r="N190" i="12" s="1"/>
  <c r="M189" i="12"/>
  <c r="N189" i="12" s="1"/>
  <c r="M188" i="12"/>
  <c r="N188" i="12" s="1"/>
  <c r="M187" i="12"/>
  <c r="N187" i="12" s="1"/>
  <c r="M186" i="12"/>
  <c r="N186" i="12" s="1"/>
  <c r="M185" i="12"/>
  <c r="N185" i="12" s="1"/>
  <c r="M184" i="12"/>
  <c r="N184" i="12" s="1"/>
  <c r="M183" i="12"/>
  <c r="N183" i="12" s="1"/>
  <c r="M182" i="12"/>
  <c r="N182" i="12" s="1"/>
  <c r="M181" i="12"/>
  <c r="N181" i="12" s="1"/>
  <c r="M180" i="12"/>
  <c r="N180" i="12" s="1"/>
  <c r="M179" i="12"/>
  <c r="N179" i="12" s="1"/>
  <c r="M178" i="12"/>
  <c r="N178" i="12" s="1"/>
  <c r="M177" i="12"/>
  <c r="N177" i="12" s="1"/>
  <c r="M176" i="12"/>
  <c r="N176" i="12" s="1"/>
  <c r="M175" i="12"/>
  <c r="N175" i="12" s="1"/>
  <c r="M174" i="12"/>
  <c r="N174" i="12" s="1"/>
  <c r="M173" i="12"/>
  <c r="N173" i="12" s="1"/>
  <c r="M172" i="12"/>
  <c r="N172" i="12" s="1"/>
  <c r="M171" i="12"/>
  <c r="N171" i="12" s="1"/>
  <c r="M170" i="12"/>
  <c r="N170" i="12" s="1"/>
  <c r="M169" i="12"/>
  <c r="N169" i="12" s="1"/>
  <c r="M168" i="12"/>
  <c r="N168" i="12" s="1"/>
  <c r="M167" i="12"/>
  <c r="N167" i="12" s="1"/>
  <c r="M166" i="12"/>
  <c r="N166" i="12" s="1"/>
  <c r="M165" i="12"/>
  <c r="N165" i="12" s="1"/>
  <c r="M164" i="12"/>
  <c r="N164" i="12" s="1"/>
  <c r="M163" i="12"/>
  <c r="N163" i="12" s="1"/>
  <c r="M162" i="12"/>
  <c r="N162" i="12" s="1"/>
  <c r="M161" i="12"/>
  <c r="N161" i="12" s="1"/>
  <c r="M160" i="12"/>
  <c r="N160" i="12" s="1"/>
  <c r="M159" i="12"/>
  <c r="N159" i="12" s="1"/>
  <c r="M158" i="12"/>
  <c r="N158" i="12" s="1"/>
  <c r="M157" i="12"/>
  <c r="N157" i="12" s="1"/>
  <c r="M156" i="12"/>
  <c r="N156" i="12" s="1"/>
  <c r="M155" i="12"/>
  <c r="N155" i="12" s="1"/>
  <c r="M154" i="12"/>
  <c r="N154" i="12" s="1"/>
  <c r="M153" i="12"/>
  <c r="N153" i="12" s="1"/>
  <c r="M152" i="12"/>
  <c r="N152" i="12" s="1"/>
  <c r="M151" i="12"/>
  <c r="N151" i="12" s="1"/>
  <c r="M150" i="12"/>
  <c r="N150" i="12" s="1"/>
  <c r="M149" i="12"/>
  <c r="N149" i="12" s="1"/>
  <c r="M148" i="12"/>
  <c r="N148" i="12" s="1"/>
  <c r="M147" i="12"/>
  <c r="N147" i="12" s="1"/>
  <c r="M146" i="12"/>
  <c r="N146" i="12" s="1"/>
  <c r="M145" i="12"/>
  <c r="N145" i="12" s="1"/>
  <c r="M144" i="12"/>
  <c r="N144" i="12" s="1"/>
  <c r="M143" i="12"/>
  <c r="N143" i="12" s="1"/>
  <c r="M142" i="12"/>
  <c r="N142" i="12" s="1"/>
  <c r="M141" i="12"/>
  <c r="N141" i="12" s="1"/>
  <c r="M140" i="12"/>
  <c r="N140" i="12" s="1"/>
  <c r="M139" i="12"/>
  <c r="N139" i="12" s="1"/>
  <c r="M138" i="12"/>
  <c r="N138" i="12" s="1"/>
  <c r="M137" i="12"/>
  <c r="N137" i="12" s="1"/>
  <c r="M136" i="12"/>
  <c r="N136" i="12" s="1"/>
  <c r="M135" i="12"/>
  <c r="N135" i="12" s="1"/>
  <c r="M134" i="12"/>
  <c r="N134" i="12" s="1"/>
  <c r="M133" i="12"/>
  <c r="N133" i="12" s="1"/>
  <c r="M132" i="12"/>
  <c r="N132" i="12" s="1"/>
  <c r="M131" i="12"/>
  <c r="N131" i="12" s="1"/>
  <c r="M130" i="12"/>
  <c r="N130" i="12" s="1"/>
  <c r="M129" i="12"/>
  <c r="N129" i="12" s="1"/>
  <c r="M128" i="12"/>
  <c r="N128" i="12" s="1"/>
  <c r="M127" i="12"/>
  <c r="N127" i="12" s="1"/>
  <c r="M126" i="12"/>
  <c r="N126" i="12" s="1"/>
  <c r="M125" i="12"/>
  <c r="N125" i="12" s="1"/>
  <c r="M124" i="12"/>
  <c r="N124" i="12" s="1"/>
  <c r="M123" i="12"/>
  <c r="N123" i="12" s="1"/>
  <c r="M122" i="12"/>
  <c r="N122" i="12" s="1"/>
  <c r="M121" i="12"/>
  <c r="N121" i="12" s="1"/>
  <c r="M120" i="12"/>
  <c r="N120" i="12" s="1"/>
  <c r="M119" i="12"/>
  <c r="N119" i="12" s="1"/>
  <c r="M118" i="12"/>
  <c r="N118" i="12" s="1"/>
  <c r="M117" i="12"/>
  <c r="N117" i="12" s="1"/>
  <c r="M116" i="12"/>
  <c r="N116" i="12" s="1"/>
  <c r="M115" i="12"/>
  <c r="N115" i="12" s="1"/>
  <c r="M114" i="12"/>
  <c r="N114" i="12" s="1"/>
  <c r="M113" i="12"/>
  <c r="N113" i="12" s="1"/>
  <c r="M112" i="12"/>
  <c r="N112" i="12" s="1"/>
  <c r="M111" i="12"/>
  <c r="N111" i="12" s="1"/>
  <c r="M110" i="12"/>
  <c r="N110" i="12" s="1"/>
  <c r="M109" i="12"/>
  <c r="N109" i="12" s="1"/>
  <c r="M108" i="12"/>
  <c r="N108" i="12" s="1"/>
  <c r="M107" i="12"/>
  <c r="N107" i="12" s="1"/>
  <c r="M106" i="12"/>
  <c r="N106" i="12" s="1"/>
  <c r="M105" i="12"/>
  <c r="N105" i="12" s="1"/>
  <c r="M104" i="12"/>
  <c r="N104" i="12" s="1"/>
  <c r="M103" i="12"/>
  <c r="N103" i="12" s="1"/>
  <c r="M102" i="12"/>
  <c r="N102" i="12" s="1"/>
  <c r="M101" i="12"/>
  <c r="N101" i="12" s="1"/>
  <c r="M100" i="12"/>
  <c r="N100" i="12" s="1"/>
  <c r="M99" i="12"/>
  <c r="N99" i="12" s="1"/>
  <c r="M98" i="12"/>
  <c r="N98" i="12" s="1"/>
  <c r="M97" i="12"/>
  <c r="N97" i="12" s="1"/>
  <c r="M96" i="12"/>
  <c r="N96" i="12" s="1"/>
  <c r="M95" i="12"/>
  <c r="N95" i="12" s="1"/>
  <c r="M94" i="12"/>
  <c r="N94" i="12" s="1"/>
  <c r="M93" i="12"/>
  <c r="N93" i="12" s="1"/>
  <c r="M92" i="12"/>
  <c r="N92" i="12" s="1"/>
  <c r="M91" i="12"/>
  <c r="N91" i="12" s="1"/>
  <c r="M90" i="12"/>
  <c r="N90" i="12" s="1"/>
  <c r="M89" i="12"/>
  <c r="N89" i="12" s="1"/>
  <c r="M88" i="12"/>
  <c r="N88" i="12" s="1"/>
  <c r="M87" i="12"/>
  <c r="N87" i="12" s="1"/>
  <c r="M86" i="12"/>
  <c r="N86" i="12" s="1"/>
  <c r="M85" i="12"/>
  <c r="N85" i="12" s="1"/>
  <c r="M84" i="12"/>
  <c r="N84" i="12" s="1"/>
  <c r="M83" i="12"/>
  <c r="N83" i="12" s="1"/>
  <c r="M82" i="12"/>
  <c r="N82" i="12" s="1"/>
  <c r="M81" i="12"/>
  <c r="N81" i="12" s="1"/>
  <c r="M80" i="12"/>
  <c r="N80" i="12" s="1"/>
  <c r="M79" i="12"/>
  <c r="N79" i="12" s="1"/>
  <c r="M78" i="12"/>
  <c r="N78" i="12" s="1"/>
  <c r="M77" i="12"/>
  <c r="N77" i="12" s="1"/>
  <c r="M76" i="12"/>
  <c r="N76" i="12" s="1"/>
  <c r="M75" i="12"/>
  <c r="N75" i="12" s="1"/>
  <c r="M74" i="12"/>
  <c r="N74" i="12" s="1"/>
  <c r="M73" i="12"/>
  <c r="N73" i="12" s="1"/>
  <c r="M72" i="12"/>
  <c r="N72" i="12" s="1"/>
  <c r="M71" i="12"/>
  <c r="N71" i="12" s="1"/>
  <c r="M70" i="12"/>
  <c r="N70" i="12" s="1"/>
  <c r="M69" i="12"/>
  <c r="N69" i="12" s="1"/>
  <c r="M68" i="12"/>
  <c r="N68" i="12" s="1"/>
  <c r="M67" i="12"/>
  <c r="N67" i="12" s="1"/>
  <c r="M66" i="12"/>
  <c r="N66" i="12" s="1"/>
  <c r="M65" i="12"/>
  <c r="N65" i="12" s="1"/>
  <c r="M64" i="12"/>
  <c r="N64" i="12" s="1"/>
  <c r="M63" i="12"/>
  <c r="N63" i="12" s="1"/>
  <c r="M62" i="12"/>
  <c r="N62" i="12" s="1"/>
  <c r="M61" i="12"/>
  <c r="N61" i="12" s="1"/>
  <c r="M60" i="12"/>
  <c r="N60" i="12" s="1"/>
  <c r="M59" i="12"/>
  <c r="N59" i="12" s="1"/>
  <c r="M58" i="12"/>
  <c r="N58" i="12" s="1"/>
  <c r="M57" i="12"/>
  <c r="N57" i="12" s="1"/>
  <c r="M56" i="12"/>
  <c r="N56" i="12" s="1"/>
  <c r="M55" i="12"/>
  <c r="N55" i="12" s="1"/>
  <c r="M54" i="12"/>
  <c r="N54" i="12" s="1"/>
  <c r="M53" i="12"/>
  <c r="N53" i="12" s="1"/>
  <c r="M52" i="12"/>
  <c r="N52" i="12" s="1"/>
  <c r="M51" i="12"/>
  <c r="N51" i="12" s="1"/>
  <c r="M50" i="12"/>
  <c r="N50" i="12" s="1"/>
  <c r="M49" i="12"/>
  <c r="N49" i="12" s="1"/>
  <c r="M48" i="12"/>
  <c r="N48" i="12" s="1"/>
  <c r="M47" i="12"/>
  <c r="N47" i="12" s="1"/>
  <c r="M46" i="12"/>
  <c r="N46" i="12" s="1"/>
  <c r="M45" i="12"/>
  <c r="N45" i="12" s="1"/>
  <c r="M44" i="12"/>
  <c r="N44" i="12" s="1"/>
  <c r="M43" i="12"/>
  <c r="N43" i="12" s="1"/>
  <c r="M42" i="12"/>
  <c r="N42" i="12" s="1"/>
  <c r="M41" i="12"/>
  <c r="N41" i="12" s="1"/>
  <c r="M40" i="12"/>
  <c r="N40" i="12" s="1"/>
  <c r="M39" i="12"/>
  <c r="N39" i="12" s="1"/>
  <c r="M38" i="12"/>
  <c r="N38" i="12" s="1"/>
  <c r="M37" i="12"/>
  <c r="N37" i="12" s="1"/>
  <c r="M36" i="12"/>
  <c r="N36" i="12" s="1"/>
  <c r="M35" i="12"/>
  <c r="N35" i="12" s="1"/>
  <c r="M34" i="12"/>
  <c r="N34" i="12" s="1"/>
  <c r="M33" i="12"/>
  <c r="N33" i="12" s="1"/>
  <c r="M32" i="12"/>
  <c r="N32" i="12" s="1"/>
  <c r="M31" i="12"/>
  <c r="N31" i="12" s="1"/>
  <c r="M30" i="12"/>
  <c r="N30" i="12" s="1"/>
  <c r="M29" i="12"/>
  <c r="N29" i="12" s="1"/>
  <c r="M28" i="12"/>
  <c r="N28" i="12" s="1"/>
  <c r="M27" i="12"/>
  <c r="N27" i="12" s="1"/>
  <c r="M26" i="12"/>
  <c r="N26" i="12" s="1"/>
  <c r="M25" i="12"/>
  <c r="N25" i="12" s="1"/>
  <c r="M24" i="12"/>
  <c r="N24" i="12" s="1"/>
  <c r="M23" i="12"/>
  <c r="N23" i="12" s="1"/>
  <c r="M22" i="12"/>
  <c r="N22" i="12" s="1"/>
  <c r="M21" i="12"/>
  <c r="N21" i="12" s="1"/>
  <c r="M20" i="12"/>
  <c r="N20" i="12" s="1"/>
  <c r="M19" i="12"/>
  <c r="N19" i="12" s="1"/>
  <c r="M18" i="12"/>
  <c r="N18" i="12" s="1"/>
  <c r="M17" i="12"/>
  <c r="N17" i="12" s="1"/>
  <c r="M16" i="12"/>
  <c r="N16" i="12" s="1"/>
  <c r="M15" i="12"/>
  <c r="N15" i="12" s="1"/>
  <c r="M14" i="12"/>
  <c r="N14" i="12" s="1"/>
  <c r="M13" i="12"/>
  <c r="N13" i="12" s="1"/>
  <c r="M12" i="12"/>
  <c r="N12" i="12" s="1"/>
  <c r="M11" i="12"/>
  <c r="N11" i="12" s="1"/>
  <c r="M10" i="12"/>
  <c r="N10" i="12" s="1"/>
  <c r="M9" i="12"/>
  <c r="N9" i="12" s="1"/>
  <c r="M8" i="12"/>
  <c r="N8" i="12" s="1"/>
  <c r="M7" i="12"/>
  <c r="N7" i="12" s="1"/>
  <c r="M6" i="12"/>
  <c r="N6" i="12" s="1"/>
  <c r="M5" i="12"/>
  <c r="N5" i="12" s="1"/>
  <c r="M4" i="12"/>
  <c r="N4" i="12" s="1"/>
  <c r="M3" i="12"/>
  <c r="N3" i="12" s="1"/>
  <c r="M2" i="12"/>
  <c r="N2" i="12" s="1"/>
</calcChain>
</file>

<file path=xl/sharedStrings.xml><?xml version="1.0" encoding="utf-8"?>
<sst xmlns="http://schemas.openxmlformats.org/spreadsheetml/2006/main" count="7445" uniqueCount="4627">
  <si>
    <t>20230801</t>
  </si>
  <si>
    <t/>
  </si>
  <si>
    <t>20231031</t>
  </si>
  <si>
    <t xml:space="preserve"> De Gruyter</t>
  </si>
  <si>
    <t>20240819</t>
  </si>
  <si>
    <t>9783111315669</t>
  </si>
  <si>
    <t>Sustainable Products</t>
  </si>
  <si>
    <t xml:space="preserve"> Michael Has</t>
  </si>
  <si>
    <t xml:space="preserve">The book provides an overarching perspective on sustainability from a historical, practical and legal perspective. It offers a holistic understanding of economic and ecologic concepts. Schools for sustainable business models are introduced and discussed. As a broader concept Life Cycle Assessments are discussed and examples for their application are provided with a focus on CO2 Footprints. Ecodesign as measures for reducing Carbon Footprints are introduced both for physical products and for service organizations. From an organizational perspective it is clear that managing the reduction of the sustainability-related impact is a matter that has to involve all stakeholders. Tasks for all involved are given and their contributions are described. As it is crucial to provide evidence for the activities reported audits are described as well methods to transfer information to the appropriate stakeholders. The book is targeted at practitioners and students who want to get to know the subject or need to implement the respective measures in companies. </t>
  </si>
  <si>
    <t>20240722</t>
  </si>
  <si>
    <t xml:space="preserve"> Artur Braun</t>
  </si>
  <si>
    <t>9783110760378</t>
  </si>
  <si>
    <t>Bioprocess Intensification</t>
  </si>
  <si>
    <t xml:space="preserve"> Dirk Holtmann</t>
  </si>
  <si>
    <t xml:space="preserve">Application of Process Intensification (PI) presents a set of radically innovative principles in process and equipment design, which can bring significant benefits in terms of process efficiency, capital and operating expenses, quality, process safety, and sustainability. Typical approaches in bioprocess intensification are the reduction of the number of production steps, continuous processing, integrated processes, and alternative energy inputs. </t>
  </si>
  <si>
    <t>20240701</t>
  </si>
  <si>
    <t>https://www.ainoscoebooks.com/Detail/Detail?PublicationID=9783110760378&amp;DetailSourceType=0</t>
  </si>
  <si>
    <t xml:space="preserve"> Ajay Kumar Goswami</t>
  </si>
  <si>
    <t>20240617</t>
  </si>
  <si>
    <t>20240604</t>
  </si>
  <si>
    <t>9783111252032</t>
  </si>
  <si>
    <t>Hybrid Aerogels</t>
  </si>
  <si>
    <t xml:space="preserve"> Krunal M. Gangawane; Debabrata Panda</t>
  </si>
  <si>
    <t>Aerogels are ultralight porous materials showing great promise in environmental remediation and energy storage. Aerogels successfully remove pollutants and can improve the properties of batteries, supercapacitors and even flexible electronics. The book covers the fundamentals of hybrid aerogels synthesis and their applications. It includes computational approaches such as Molecular Dynamics, lattice Boltzmann method and Navier-Stokes solver.</t>
  </si>
  <si>
    <t>https://www.ainoscoebooks.com/Detail/Detail?PublicationID=9783111252032&amp;DetailSourceType=0</t>
  </si>
  <si>
    <t>20240520</t>
  </si>
  <si>
    <t xml:space="preserve"> Mark Anthony Benvenuto</t>
  </si>
  <si>
    <t>9783111067766</t>
  </si>
  <si>
    <t>Green Composites Manufacturing</t>
  </si>
  <si>
    <t xml:space="preserve"> Gurminder Singh; Ravinder Pal Singh; Neeraj Sharma; J. Paulo Davim</t>
  </si>
  <si>
    <t xml:space="preserve">In today's society researchers are more focused on cleaner materials production for environmental sustainability. This approach aims at reducing waste and the development of materials with enhanced properties and functionality. This book focuses on optimizing manufacturing processes for sustainable composite materials. It discusses optimum utilization of resources by using minimum effort to save cost and energy. </t>
  </si>
  <si>
    <t>https://www.ainoscoebooks.com/Detail/Detail?PublicationID=9783111067766&amp;DetailSourceType=0</t>
  </si>
  <si>
    <t>20240506</t>
  </si>
  <si>
    <t xml:space="preserve"> Yoshiki Oshida; Takashi Miyazaki</t>
  </si>
  <si>
    <t>20240422</t>
  </si>
  <si>
    <t>9783111205106</t>
  </si>
  <si>
    <t>Biorationals and Biopesticides</t>
  </si>
  <si>
    <t xml:space="preserve"> Ravendra Kumar; Mozaniel Santana de Oliveira; Eloisa Helena de Aguiar Andrade; Deep Chandra Suyal; Ravindra Soni</t>
  </si>
  <si>
    <t>Biorationals or biopesticides are pest control agents of biological origin. Biopesticides are emerging alternatives to harmful chemical pest control agents. The book provides essential information on botanical, biological originated insecticidal, herbicidal, fungicidal, nematicidal agents, insect growth hormones, insect pheromones and plant growth regulators. It will help researchers and students to develop new strategies for pest management.</t>
  </si>
  <si>
    <t>https://www.ainoscoebooks.com/Detail/Detail?PublicationID=9783111205106&amp;DetailSourceType=0</t>
  </si>
  <si>
    <t>20240318</t>
  </si>
  <si>
    <t>9783110620702</t>
  </si>
  <si>
    <t>Carbon for Micro and Nano Devices</t>
  </si>
  <si>
    <t xml:space="preserve"> Swati Sharma</t>
  </si>
  <si>
    <t xml:space="preserve">Micro and nano devices are an integral part of modern technology. To address the requirements of the state-of-the-art technology, topics are selected from both chip-based and flexible electronics. A wide range of carbon materials including graphene, carbon nanotube, glass-like carbon, porous carbon, carbon black, graphite, carbon nanofiber, laser-patterned carbon and heteroatom containing carbon are covered. This goal is to elucidate fundamental carbon material science along with compatible micro- and nanofabrication techniques. Real-life example of sensors, energy storage and generation devices, MEMS, NEMS and implantable bioelectronics enable visualization of the outcome of described processes.   Students will also benefit from the attractive aspects of carbon science explained in simple terms. Hybridization, allotrope classification and microstructural models are presented with a whole new outlook. Discussions on less-studied, hypothetical and undiscovered carbon forms render the contents futuristic and highly appealing. </t>
  </si>
  <si>
    <t>https://www.ainoscoebooks.com/Detail/Detail?PublicationID=9783110620702&amp;DetailSourceType=0</t>
  </si>
  <si>
    <t>20240219</t>
  </si>
  <si>
    <t>20240129</t>
  </si>
  <si>
    <t>9783111067773</t>
  </si>
  <si>
    <t>Polylactic Acid Composites</t>
  </si>
  <si>
    <t xml:space="preserve"> Pawan Kumar Rakesh; J. Paulo Davim</t>
  </si>
  <si>
    <t xml:space="preserve">This book encompasses the structure, physical properties, production method, and bio degradability analysis of polylactic acid. A discourse of factors influencing the fabrication of polylactic acid-based composites and their characterization is discussed. The effects of reinforcements in the polylactic acid composites and their possible reasons is included. The potential biomedical applications of polylactic acid is covered. </t>
  </si>
  <si>
    <t>20231231</t>
  </si>
  <si>
    <t>https://www.ainoscoebooks.com/Detail/Detail?PublicationID=9783111067773&amp;DetailSourceType=0</t>
  </si>
  <si>
    <t>9783110798241</t>
  </si>
  <si>
    <t>Formulation Product Technology</t>
  </si>
  <si>
    <t xml:space="preserve"> Dmitry Yu. Murzin</t>
  </si>
  <si>
    <t xml:space="preserve">Formulation Product Technology focuses on materials chemistry and introduces industrial manufacturing technologies for different product types. Besides addressing the fundamentals and the corresponding unit operations, the author presents a full cycle of product development for the materials that are used in everyday live. Various performance and personal chemicals, such as paints, coatings, dyes, laundry detergents, glass and concrete, pesticides, diapers, skin care and hair care products, etc. are discussed starting from product selection and up to setup of manufacturing process.     Additional new products discussed: dyes for textiles, decorative products, hand sanitizers, deodorants, pesticides.    Easy-to-understand introduction to formulation product design.    Covers all main product types of modern chemical industry.   </t>
  </si>
  <si>
    <t>20231218</t>
  </si>
  <si>
    <t>https://www.ainoscoebooks.com/Detail/Detail?PublicationID=9783110798241&amp;DetailSourceType=0</t>
  </si>
  <si>
    <t>9783110608489</t>
  </si>
  <si>
    <t>Chemistry for Biomass Utilization</t>
  </si>
  <si>
    <t xml:space="preserve"> Raimo Alén</t>
  </si>
  <si>
    <t>Much interest has been directed to the versatile possibilities of using lignocellulosic biomass resources (i.e., “renewable raw materials”) for the full-scale production of various chemicals and other bioproducts together with solid, liquid, and gaseous fuels. Introduces modern aspects and various technologies of lignocellulosic biomass conversion for producing chemicals, biofuels, and other products in a reader friendly way. Starting with fundamentals of biorefi nery, the author further describes chemical, biochemical, and thermal conversion approaches. In addition, the properties and biorefining principles of non-wood biomass feedstock</t>
  </si>
  <si>
    <t>20231204</t>
  </si>
  <si>
    <t>https://www.ainoscoebooks.com/Detail/Detail?PublicationID=9783110608489&amp;DetailSourceType=0</t>
  </si>
  <si>
    <t>20231120</t>
  </si>
  <si>
    <t>20231106</t>
  </si>
  <si>
    <t>9783111013480</t>
  </si>
  <si>
    <t>Food Science and Technology</t>
  </si>
  <si>
    <t xml:space="preserve"> Oluwatosin Ademola Ijabadeniyi</t>
  </si>
  <si>
    <t xml:space="preserve">Food Science and Technology: Fundamentals and Innovation presents the aspects of microbiology, chemistry, nutrition, and process engineering required for the successful selection, preservation, processing, packaging, and distribution of quality food. It is a valuable resource for researchers and students in food science &amp; technology and food industry professionals and entrepreneurs. There are two new chapters in the 2nd Ed. COVID-19 and food supply chain as well as climate-smart food science. </t>
  </si>
  <si>
    <t>https://www.ainoscoebooks.com/Detail/Detail?PublicationID=9783111013480&amp;DetailSourceType=0</t>
  </si>
  <si>
    <t>9783111139258</t>
  </si>
  <si>
    <t>Nanocomposite and Nanohybrid Materials</t>
  </si>
  <si>
    <t xml:space="preserve"> Rajesh Kumar Verma; Devendra Kumar Singh; J. Paulo Davim</t>
  </si>
  <si>
    <t>The volume "Nanocomposite and Nanohybrid Materials: Processing and Applications" is an outstanding resource for exploring the findings and recent trends of nanocomposites and nanohybrid materials. Herein, a full grasp of cutting-edge research, new technologies, and exciting opportunities linked with nanocomposites and nanohybrids. Nanomaterials, including their synthesis, development, and advanced properties, are thoroughly investigated. Several processes for preparing nanomaterials are presented to the reader, along with their characteristics and development phase. It offers the latest applications of nanoparticles for diagnosing and treating neurological disorders and their use in biological imaging and targeted cancer treatments. This provides a strong basis for future study and innovation in this intriguing issue that is very important to methodology, qualitative approaches, and applications.</t>
  </si>
  <si>
    <t>https://www.ainoscoebooks.com/Detail/Detail?PublicationID=9783111139258&amp;DetailSourceType=0</t>
  </si>
  <si>
    <t>9783111016986</t>
  </si>
  <si>
    <t>Corrosion Mitigation Coatings</t>
  </si>
  <si>
    <t xml:space="preserve"> Ashish Kumar; Chandrabhan Verma; Abhinay Thakur</t>
  </si>
  <si>
    <t xml:space="preserve">Experience the eco-friendly breakthrough in corrosion mitigation through functionalized  thin fi lm coatings! This book delves deep into the cutting-edge advancements  in synthesizing and applying functionalized thin fi lm coatings to safeguard metals  and alloys by replacing commercially available toxic inhibitors. It includes an  overview, of properties, applications, and methodologies to detect and inhibit  corrosion. </t>
  </si>
  <si>
    <t>https://www.ainoscoebooks.com/Detail/Detail?PublicationID=9783111016986&amp;DetailSourceType=0</t>
  </si>
  <si>
    <t>20231024</t>
  </si>
  <si>
    <t>20231004</t>
  </si>
  <si>
    <t>9783110768831</t>
  </si>
  <si>
    <t>Biomaterials for Photocatalysis</t>
  </si>
  <si>
    <t xml:space="preserve"> Awais Ahmad; Hina Sharif; Rafael Luque; Mabkhoot Alsaiari; Farid A. Harraz</t>
  </si>
  <si>
    <t xml:space="preserve">Biomaterials are advanced materials that garner interdisciplinary research. Wastewater pollution causes many adverse effects on human health and the environment. In order to rectify this, biomaterials and other nanomaterials have been utilized as photocatalysts against environmental waste. In this book, biomaterials are highlighted as a promising material for waste management, as biomaterials are cost-effective, eco-friendly and closer to nature. </t>
  </si>
  <si>
    <t>https://www.ainoscoebooks.com/Detail/Detail?PublicationID=9783110768831&amp;DetailSourceType=0</t>
  </si>
  <si>
    <t>9783110717709</t>
  </si>
  <si>
    <t>Infrared and Raman Spectroscopy</t>
  </si>
  <si>
    <t xml:space="preserve"> Günter G. Hoffmann</t>
  </si>
  <si>
    <t xml:space="preserve">Quite a few excellent books about vibrational spectroscopy have already been published. So why write a new one? The last years have seen the birth of new techniques and, first of all, a wealth of new applications. Therefore, a lot of new users need an introduction to these techniques and applications, but, if they are new to vibrational spectroscopy, an introduction to the parent techniques as well.   Vibrational spectroscopies can detect and analyze vibrations in molecules. Mainly two different forms are used today: Infrared and Raman spectroscopy.  Vibrational spectroscopy is used by chemists to characterize their substances. If the spectra of substances are known, analytical chemists can use them to analyze a mixture of chemicals. Samples may be analyzed even with spatial resolution, on the microscopic as well as on the macroscopic scale.   "Infrared and Raman Spectroscopy" is intended for researchers or lecturers in Chemistry, Physics, Materials Science and Life Sciences, who are interested in the composition and properties of their samples. It describes how vibrational spectroscopy will enable them to examine thin layers, surfaces and interfaces, and also improve their knowledge about the properties of composites. Special chapters introduce VCD, ROA, and TERS.  The book can serve as a short introduction to vibrational spectroscopy too, so that students at the first graduate level will benefit from it as well.  </t>
  </si>
  <si>
    <t>20230918</t>
  </si>
  <si>
    <t>https://www.ainoscoebooks.com/Detail/Detail?PublicationID=9783110717709&amp;DetailSourceType=0</t>
  </si>
  <si>
    <t>9783110642339</t>
  </si>
  <si>
    <t>Biomechanics of Dance</t>
  </si>
  <si>
    <t xml:space="preserve"> Melanie Lott</t>
  </si>
  <si>
    <t xml:space="preserve">This book provides a detailed analysis of human movement, building from simple physical models to more complex analyses and biomechanical models, including forces internal to the body. The book integrates principles of Physics with the functioning of the nervous and musculoskeletal systems to understand how movement in general, and dance movements specifically, can be executed to enhance performance and reduce injury risk. </t>
  </si>
  <si>
    <t>20230905</t>
  </si>
  <si>
    <t>https://www.ainoscoebooks.com/Detail/Detail?PublicationID=9783110642339&amp;DetailSourceType=0</t>
  </si>
  <si>
    <t xml:space="preserve"> Gerhard Pfaff</t>
  </si>
  <si>
    <t>20230821</t>
  </si>
  <si>
    <t>20230807</t>
  </si>
  <si>
    <t xml:space="preserve"> Fulton Books, Inc.</t>
  </si>
  <si>
    <t xml:space="preserve"> RSC</t>
  </si>
  <si>
    <t>20240328</t>
  </si>
  <si>
    <t>20240202</t>
  </si>
  <si>
    <t>20230825</t>
  </si>
  <si>
    <t>9781837671557</t>
  </si>
  <si>
    <t>Carrier-mediated Gene and Drug Delivery for Dermal Wound Healing</t>
  </si>
  <si>
    <t xml:space="preserve"> Pooyan Makvandi; Ehsan Nazarzadeh Zare</t>
  </si>
  <si>
    <t>Wound healing following trauma, illness, or surgery is a complex process and is comprised of a particularly fragile sequence of biochemical events that are susceptible to interruption or failure, which can lead to non-healing chronic wounds, scarring and other issues. Non-healing wounds are also commonly associated with diabetes, arterial disease, infection, and the metabolic deficiencies of aging. Treatment of dermal wounds can therefore be challenging, and as such the ability to localise the effect of drugs and treatments to promote healing through protective materials is an attractive area of research. 
This book introduces the essential areas of skin anatomy and the wound healing process, and how this can be disrupted by various pathologies, and proceeds to outline how biomaterials and devices for dermal drug delivery (including controlled delivery via stimuli-responsive devices) can be utilised in effective wound management. This book is an ideal companion for postgraduates and researchers in a variety of disciplines including biomedical engineering, biomaterials, drug development and delivery, formulation science and tissue engineering.</t>
  </si>
  <si>
    <t>20230811</t>
  </si>
  <si>
    <t>https://www.ainoscoebooks.com/Detail/Detail?PublicationID=9781837671557&amp;DetailSourceType=0</t>
  </si>
  <si>
    <t>Ingram SRP</t>
    <phoneticPr fontId="4" type="noConversion"/>
  </si>
  <si>
    <t xml:space="preserve"> Archway Publishing</t>
  </si>
  <si>
    <t>20230926</t>
  </si>
  <si>
    <t xml:space="preserve"> Columbia University Press</t>
  </si>
  <si>
    <t>20240130</t>
  </si>
  <si>
    <t>20240401</t>
  </si>
  <si>
    <t>9783110789867</t>
  </si>
  <si>
    <t>Advanced Process Engineering Control</t>
  </si>
  <si>
    <t xml:space="preserve"> Paul Serban Agachi; Mircea Vasile Cristea; Alexandra Ana Csavdari; Botond Szilagyi</t>
  </si>
  <si>
    <t xml:space="preserve"> As a mature topic in chemical engineering, the book provides methods, problems and tools used in process control engineering. It discusses: process knowledge, sensor system technology, actuators, communication technology, and logistics, design and construction of control systems and their operation. The knowledge goes beyond the traditional process engineering field by applying the same principles, to biomedical processes, energy production and management of environmental issues. The book explains all the determinations in the "chemical systems" or "process systems", starting from the beginning of the processes, going through the intricate interdependency of the process stages, analyzing the hardware components of a control system and ending with the design of an appropriate control system for a process parameter or a whole process. The book is first addressed to the students and graduates of the departments of Chemical or Process Engineering. Second, to the chemical or process engineers in all industries or research and development centers, because they will notice the resemblance in approach from the system and control point of view, between different fields which might seem far from each other, but share the same control philosophy. </t>
  </si>
  <si>
    <t>https://www.ainoscoebooks.com/Detail/Detail?PublicationID=9783110789867&amp;DetailSourceType=0</t>
  </si>
  <si>
    <t>9783111107462</t>
  </si>
  <si>
    <t>Process Control in Practice</t>
  </si>
  <si>
    <t xml:space="preserve"> Tore Hägglund; Margret Bauer</t>
  </si>
  <si>
    <t xml:space="preserve">This book covers the most important topics that people working as process control engineers and plant operators will encounter. It focuses on PID control, explains when to use P-, PI-, PD- or PID control as well as PID tuning and includes difficult to control process nonlinearities such as valve stiction or sensor problems. The book also explains advanced control strategies that are necessary when single loop control gives insufficient results.  The key features of the text in front of you are:   This book is a result of teaching the material to industrial practitioners over three decades and four previous editions in Swedish, each of which was a refi nement of the previous one.  A key contribution of this book is the careful selection of what is required when you are at a plant and have to make sense of what you see.  The book is written in such a way that it does not assume mathematical knowledge above the compulsory school level. Process control sits between control engineering and process or chemical engineering and often there is a distinct gap between the two. By explaining both the fundamentals of control and the processes the book is written to appeal to control engineers and process engineers alike.  The book includes exercises and solutions and thus lends itself for teaching in the classroom. </t>
  </si>
  <si>
    <t>https://www.ainoscoebooks.com/Detail/Detail?PublicationID=9783111107462&amp;DetailSourceType=0</t>
  </si>
  <si>
    <t xml:space="preserve"> Ivy Press</t>
  </si>
  <si>
    <t>9783111385679</t>
  </si>
  <si>
    <t>Transport Phenomena Data Companion</t>
  </si>
  <si>
    <t xml:space="preserve"> Camiel Janssen; Léon Janssen</t>
  </si>
  <si>
    <t xml:space="preserve"> Many data needed for problem solving in Chemical Engineering are dispersed over the literature. Also, various systems of units are used, often forcing the user to do tedious conversions before a ‘quick calculation’ can be done. In this companion the authors have compiled those data frequently used in transport phenomena and related subjects. Since all data are in S.I. units a rapid access to various calculations is facilitated.   This compendium consists of four parts. The first part provides general information varying from heuristics for quick estimations to S.I. units and their conversions. The second part consists of frequently used mathematics. In addition to general techniques, it contains vectorial and tensorial calculus relevant to hydrodynamics and elementary rheology. The third part is a compendium of transport phenomena and includes data relevant for environmental sciences. A systematic arrangement facilitates its use. In the final part various material properties are presented. Special attention is given to the most common materials: air and water, but also other materials like hydrocarbons, foods and plastics are included.   The comprehensive form of the books facilitates its use for students, scientists and professionals. </t>
  </si>
  <si>
    <t>9783110677607</t>
  </si>
  <si>
    <t>Regulated Cannabis and Hemp Market Navigation</t>
  </si>
  <si>
    <t xml:space="preserve"> Jahan Marcu; Andrew M. Peterson</t>
  </si>
  <si>
    <t>Embark on a transformative journey through uncharted realms of research and industry with the first book of the "Cannabis Innovations" series. This multidisciplinary effort breaks the mold of typical cannabis texts by providing chapters written by a diverse array of professionals actively shaping the frontiers of cannabis science and business. Regulatory consultants, lawyers, pharmacologists, industry operators, and academics unite to offer seldom encountered perspectives found in traditional cannabis discourse. Our compilation is a carefully curated exploration of the advanced and interconnected complexities of cannabis and is tailored for those with a foundational understanding, ready to delve deeper into the subject.  This is part of a larger DeGruyter initiative which focuses on innovative and novel topics, each volume of this series serves as a guide through the multifaceted landscape of cannabis. Step into a pragmatic view of the cannabis industry’s future, where research and innovation converge to advance our understanding of this complex plant, helping us become poised to balance the risks and benefits for the challenges that lay ahead.</t>
  </si>
  <si>
    <t>https://www.ainoscoebooks.com/Detail/Detail?PublicationID=9783110677607&amp;DetailSourceType=0</t>
  </si>
  <si>
    <t>9783111102856</t>
  </si>
  <si>
    <t>Catalysis for Fine Chemicals</t>
  </si>
  <si>
    <t xml:space="preserve"> Werner Bonrath; Jonathan Medlock; Marc-André Müller; Jan Schütz</t>
  </si>
  <si>
    <t xml:space="preserve"> A wide range of chemical products (especially fine chemicals) are important for a healthy and enjoyable modern life; therefore efficient syntheses of these materials are essential. Traditional stoichiometric processes need to be replaced by modern catalytical methods in the change to sustainable chemistry and the production of lower amounts of waste.   This book summarizes the wide variety of catalytic methods that have been developed and applied on an industrial scale in recent years to fulfill this goal. The synthesis of compound classes such as pharmaceuticals, agrochemicals, flavoring, and fragrance compounds as well as food additives such as vitamins exemplify the use of these modern catalytic methods in the modern chemical industry. </t>
  </si>
  <si>
    <t>https://www.ainoscoebooks.com/Detail/Detail?PublicationID=9783111102856&amp;DetailSourceType=0</t>
  </si>
  <si>
    <t>9783111317243</t>
  </si>
  <si>
    <t>Pharmaceutical Chemistry</t>
  </si>
  <si>
    <t xml:space="preserve"> Joaquín M. Campos Rosa</t>
  </si>
  <si>
    <t>Pharmaceutical chemistry (PC) represents a dynamic field of research that plays a pivotal role in the development of life-saving pharmaceuticals. PC is a precise science: One needs to rely on the accuracy of previous discoveries that have provided massive amount of precious information and databases as a solid foundation to move forward. PC is also an art where the artist uses a subtle mixture of knowledge, experimental learning, creativity, intuition, boldness, and serendipity to paint the right canvas.   Nature often serves as a stimulus for pharmaceutical chemists. Many drugs are derived from natural compounds found in plants, fungi, or microorganisms. Chemists study these natural sources, seeking inspiration to design synthetic molecules that mimic the therapeutic properties of the originals while optimizing their characteristics.   Francis Collins, geneticist and expert in the pharmaceutical industry, explains that the molecular cause of 4,000 diseases is no longer a secret to humanity, but there are only treatments available for 250 of them. Therefore, the world requires more professionals who can produce better medicines and solve more needs. For this reason, it is urgent to discover a new system, new drugs, better industrial processes and faster responses for rare and complex diseases. That is the importance and need for more students in love with PC.   It is the author's wish that volumes 1 and 2 of this series may serve as motivation for students who intend to get started in the exciting world of drug design, synthesis and development. There is no nobler objective than improving health and quality of life of the human race. The unprecedented increase in human life expectancy, which has almost doubled in a hundred years, is mainly due to drugs and to those who discovered them. It is more important to create awareness in the student that he/she is responsible for his own learning and not simply a passive consumer of information. In this way we will be able to train versatile professionals with an attitude of transformative social change. Drug Design and Action is trated in a separate volume ISBN 978-3-11-131654-3.</t>
  </si>
  <si>
    <t>https://www.ainoscoebooks.com/Detail/Detail?PublicationID=9783111317243&amp;DetailSourceType=0</t>
  </si>
  <si>
    <t>9783111033617</t>
  </si>
  <si>
    <t>Polyphenol Oxidases</t>
  </si>
  <si>
    <t xml:space="preserve"> Pradeep Verma; Komal Agrawal; Maulin P. Shah</t>
  </si>
  <si>
    <t>Currently, there are no books that cover all the dimensions of Polyphenol Oxidases (PPOs), which is why publication of the book is needed. The book focuses on its types, structure, distinctive aspects, applications, genetic engineering, and commercial status. PPOs have been used for wastewater remediation and in environmental biosensors. The role of PPOs in global sustainability along with challenges and future prospects is also discussed.</t>
  </si>
  <si>
    <t>https://www.ainoscoebooks.com/Detail/Detail?PublicationID=9783111033617&amp;DetailSourceType=0</t>
  </si>
  <si>
    <t>9783111317878</t>
  </si>
  <si>
    <t>Nutraceuticals</t>
  </si>
  <si>
    <t xml:space="preserve"> Hammad Ullah; Abdur Rauf; Maria Daglia</t>
  </si>
  <si>
    <t xml:space="preserve"> The term nutraceuticals is applied to the products isolated from the herbal sources, nutrients or dietary supplements, processed foods, (cereals, soup and beverages) and specific diets, that may also used as medicine other than nutrition. It usually refers to the foods derived products which may sell in medicinal form, possessing physiological benefits to the host while promoting health and wellness and provide protection against chronic disorders. They may also increase the life expectancy, delay the aging and/or support the structure and function of the body organs. Demand for nutraceuticals with potential to prevent and treat chronic disorders has been interestingly increasing over the past few years. Based on food sources, nutraceuticals are classified into dietary fibers, probiotics, prebiotics, polyunsaturated fatty acids (PUFAs), vitamins, polyphenols and spices.     A dietary supplement is generally considered as product containing vitamins, minerals, amino acids, and medicinal plants that are indented to be used to supplement the diet or a concentrate, metabolite, constituent, extract, or combinations of these ingredients. Broadly, nutraceuticals are any of these ingredients or supplements using for health purposes other than nutrition.   This book on the fundamentals of Nutraceuticals is organized in two parts i.e., the introductory aspects of macro- and micro-nutrients, gut microbiota regulation, nutraceuticals and drug interactions, while the second part is focusing on the biological benefits of nutraceuticals in different disease states. Besides, this book is also addressing the safety aspects of nutraceuticals and phytotherapeutic support in pregnancy. Including contributions from the experts in the field, target audience (pharmacists, nutritionists, other healthcare providers, and researchers in food and nutrition sector) will be benefited with the updated literature on nutraceuticals and dietary supplements. </t>
  </si>
  <si>
    <t>https://www.ainoscoebooks.com/Detail/Detail?PublicationID=9783111317878&amp;DetailSourceType=0</t>
  </si>
  <si>
    <t xml:space="preserve"> Mohamed Elzagheid</t>
  </si>
  <si>
    <t>9783110728644</t>
  </si>
  <si>
    <t>Natural Poisons and Venoms</t>
  </si>
  <si>
    <t xml:space="preserve"> Eberhard Teuscher; Ulrike Lindequist</t>
  </si>
  <si>
    <t xml:space="preserve">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Numerous images of plants and chemical structural formulas complete the book, as well as extensive references for further reading.  The multivolume reference is an essential resource for physicians, veterinarians, pharmacists, chemists, biochemists, food chemists and biologists, for students in the relevant fields, and maybe for interested laymen.  All aspects of natural toxins based on the latest scientific knowledge are included:    All aspects of the toxicology of all living organisms and natural foods, chemistry, action mechanisms, symptoms of intoxications.    The only book arranged on a strictly scientific base according to the biogenetic origin and chemical structure.   Natural Poisons and Venoms in 5 Volumes:Volume 1: Plant Toxins: Terpenes and Steroids 2023, ISBN 978-3-11-072472-1  Volume 3: Plant Toxins: Alkaloids and Lectins 2025, ISBN 978-3-11-112740-8  Volume 4: Animal Toxins 2023, ISBN 978-3-11-072854-5  Volume 5: Fungal and Microbial Toxins 2025, ISBN 978-3-11-072856-9  </t>
  </si>
  <si>
    <t>https://www.ainoscoebooks.com/Detail/Detail?PublicationID=9783110728644&amp;DetailSourceType=0</t>
  </si>
  <si>
    <t>9783110986099</t>
  </si>
  <si>
    <t>Aqueous-Mediated Synthesis</t>
  </si>
  <si>
    <t xml:space="preserve"> Asit K. Chakraborti; Bubun Banerjee</t>
  </si>
  <si>
    <t xml:space="preserve"> </t>
  </si>
  <si>
    <t>https://www.ainoscoebooks.com/Detail/Detail?PublicationID=9783110986099&amp;DetailSourceType=0</t>
  </si>
  <si>
    <t>9783111113302</t>
  </si>
  <si>
    <t>Chemistry and Biochemistry of Food</t>
  </si>
  <si>
    <t xml:space="preserve"> Jose Pérez-Castiñeira</t>
  </si>
  <si>
    <t xml:space="preserve"> This book provides an excellent platform for understanding the chemical processes involved in food transformation. Starting with the examination of major food components, such as water, carbohydrates, lipids, proteins and minerals, the author further introduces the biochemistry of digestion and energy metabolism of food ingredients. The last section of the book is devoted to modern food technologies and their future perspectives. </t>
  </si>
  <si>
    <t>https://www.ainoscoebooks.com/Detail/Detail?PublicationID=9783111113302&amp;DetailSourceType=0</t>
  </si>
  <si>
    <t>9783110792638</t>
  </si>
  <si>
    <t>Microbial Organic Acids Production</t>
  </si>
  <si>
    <t xml:space="preserve"> Amit Kumar; Vikas Kumar</t>
  </si>
  <si>
    <t xml:space="preserve">Organic acids have many applications in the food, beverage, pharmaceutical, chemical, and textile industries. Traditionally, organic acids are produced energy-intensive chemical processes. Fermentative production of organic acids is environmentally friendly and cost-effective approaches for large scale production of enzymes utilizes organic waste feedstocks. This book provides the recent research on microbial production of organic acids. </t>
  </si>
  <si>
    <t>https://www.ainoscoebooks.com/Detail/Detail?PublicationID=9783110792638&amp;DetailSourceType=0</t>
  </si>
  <si>
    <t>9783110986112</t>
  </si>
  <si>
    <t>Multicomponent Synthesis</t>
  </si>
  <si>
    <t xml:space="preserve"> Basudeb Basu; Bubun Banerjee</t>
  </si>
  <si>
    <t xml:space="preserve">Multicomponent synthesis may provide new and green routes for obtaining bioactive heterocycles. These methods produce less organic waste due to no longer removing solvent and other components between reaction steps. It can be applied to the synthesis of heterocycles with reactions such as the Biginelli reaction. This book explores the use of multi-component reactions for various heterocyclic structures with bioactivity.  </t>
  </si>
  <si>
    <t>https://www.ainoscoebooks.com/Detail/Detail?PublicationID=9783110986112&amp;DetailSourceType=0</t>
  </si>
  <si>
    <t>9783110986150</t>
  </si>
  <si>
    <t>Solvent-Free Synthesis</t>
  </si>
  <si>
    <t xml:space="preserve"> Sreekantha B. Jonnalagadda; Bubun Banerjee</t>
  </si>
  <si>
    <t xml:space="preserve">The solvent-free approach provides green and alternative synthetic methods for obtaining diverse bioactive heterocycles. The solvent is frequently the primary component of synthetic protocol and contributes to significant waste. Additionally, its removal processes are energy intensive and substantial. This book explores different solvent-free procedures for efficiently synthesising heterocyclic analogues of immense biological importance and other applications. </t>
  </si>
  <si>
    <t>https://www.ainoscoebooks.com/Detail/Detail?PublicationID=9783110986150&amp;DetailSourceType=0</t>
  </si>
  <si>
    <t>9783110781953</t>
  </si>
  <si>
    <t>Nano-Safety</t>
  </si>
  <si>
    <t xml:space="preserve"> Dominick E. Fazarro; Christie M. Sayes; Walt Trybula; Jitendra S. Tate; Craig Hanks</t>
  </si>
  <si>
    <t xml:space="preserve">Nanotechnology safety is the practice of handling engineered nanomaterials in production and manufacturing. Good practice consists of understanding and interpreting Material Safety Data Sheets, behaving safely when working with yet unknown nanomaterials, understanding health effects, and proactively creating safety measures against potential hazards. This book addresses nanotechnology risk management. </t>
  </si>
  <si>
    <t>https://www.ainoscoebooks.com/Detail/Detail?PublicationID=9783110781953&amp;DetailSourceType=0</t>
  </si>
  <si>
    <t>9783111062716</t>
  </si>
  <si>
    <t>Microbial Oxidative Enzymes</t>
  </si>
  <si>
    <t xml:space="preserve"> Arti Gupta; Pankaj Kumar</t>
  </si>
  <si>
    <t xml:space="preserve">Microbial oxidative enzymes are in need of today and in the future also. Several microbial oxidative enzymes are being used by various sectors like food, agriculture, medicine, detergents, leather, paper, etc. Microbial oxidative enzymes are a natural product, hence, the application of these enzymes is eco-friendly. Oxidative enzymes from microbes like bacteria, and fungi will be helpful in numerous applications including plant-soil health management, and waste treatments. This book will be more informative as well as useful for related industries and end users and will be of great value to those interested in present-day research on oxidation-reduction enzymes. In the coming years, this book will be a game changer for the field of oxidative enzyme development and its applications.　     </t>
  </si>
  <si>
    <t>https://www.ainoscoebooks.com/Detail/Detail?PublicationID=9783111062716&amp;DetailSourceType=0</t>
  </si>
  <si>
    <t>9783111332611</t>
  </si>
  <si>
    <t>Water Chemistry, Analysis and Treatment</t>
  </si>
  <si>
    <t>Water chemistry, water sources, water pollutants, and microbiological contaminants are all covered in the book. The basic concepts of water chemistry are well taught. Along with stormwater management and green infrastructure, the book also examines the theoretical underpinnings of a number of water treatment and analysis procedures. Graduate and advanced undergraduate students, environmental researchers, chemists, and lab technicians who work in water and environmental laboratories could all benefi t from this book. Chemical engineers and operators are the primary target audience for the majority of books on the market, thus both technicians and chemists can gain a lot from this book.</t>
  </si>
  <si>
    <t>https://www.ainoscoebooks.com/Detail/Detail?PublicationID=9783111332611&amp;DetailSourceType=0</t>
  </si>
  <si>
    <t>9783111317212</t>
  </si>
  <si>
    <t xml:space="preserve"> A slow and consistent study of the approaches for drug design can help the foundation for a good scientific intuition. This edition includes over 30 new illustrations, numerous new mechanistic schemes and enhanced original figures. In addition, the use of color makes its study more pleasant and impressive.   The Second Edition has been thoroughly revised with a modern look. The chapters on QSAR and Drug Metabolism have been extended, emphasizing concepts, such as the hyperconjugative effect or the anomeric effect, in which the student normally finds it difficult to understand. Stereoelectronic effects are essential to explain the mechanism of action of drugs and therefore, its agile and intuitive handling will allow the student access to both chemical and biological mechanisms, in a more rational way. The text is illustrated with hundreds of formulas and many tables that facilitate the understanding of this interesting discipline, which is halfway between Organic Chemistry, Biochemistry and Pharmacology. This Volume is aimed at building basis principles on drug design and it is likely to be of interest to students reading, pharmacy, pharmacology, and pharmaceutical chemistry.   This book emphasizes general principles of drug design and drug action from an organic chemical perspective, rather than from the overview of specific classes of drugs, allowing the reader to extrapolate information to many related classes of drug molecules. This volume presents an organic chemistry’s perspective of how drug are designed and assuming no prior knowledge of biochemistry, and pharmacology. It is written in an informal, clear style so that undergraduates can easily understand the concepts presented.  Drugs and Their Biological Targets is tretaed in a separate volume ISBN 978-3-11-131655-0.</t>
  </si>
  <si>
    <t>https://www.ainoscoebooks.com/Detail/Detail?PublicationID=9783111317212&amp;DetailSourceType=0</t>
  </si>
  <si>
    <t>9783110778984</t>
  </si>
  <si>
    <t>Industrial Chemistry</t>
  </si>
  <si>
    <t>Brings your chemistry curriculum to life. Along with the first volume „Industrial Chemistry“ (978-3-11-067106-3) it explains major chemical processes performed by industry and looks at how transformations affect the quality of our lives. It examines how necessary products are developed and marketed, while also discussing the various types of waste byproducts and shows practices in which many industries have made strides to improve or „green“ specific chemical processes.</t>
  </si>
  <si>
    <t>https://www.ainoscoebooks.com/Detail/Detail?PublicationID=9783110778984&amp;DetailSourceType=0</t>
  </si>
  <si>
    <t>9783110986167</t>
  </si>
  <si>
    <t>Non-Metal Catalyzed Synthesis</t>
  </si>
  <si>
    <t xml:space="preserve"> Yunfei Du; Bubun Banerjee</t>
  </si>
  <si>
    <t>Non-metal catalysis may provide new and green methods for obtaining bioactive heterocycles. Many catalysts contain metals, which can be toxic, energy intensive to remove, and require mining of the source materials. By utilizing metal-free catalysts we avoid these issues. This book explores the use of non-metal catalysts when synthesizing various heterocyclic structures with bioactivity.</t>
  </si>
  <si>
    <t>https://www.ainoscoebooks.com/Detail/Detail?PublicationID=9783110986167&amp;DetailSourceType=0</t>
  </si>
  <si>
    <t>9783110980271</t>
  </si>
  <si>
    <t>Non-Conventional Synthesis</t>
  </si>
  <si>
    <t xml:space="preserve"> György Keglevich; Bubun Banerjee</t>
  </si>
  <si>
    <t xml:space="preserve">Non-conventional synthetic methods may provide new and green methods for the preparation of bioactive heterocycles. These methods, such as microwave and ultrasound assisted synthesis, biocatalysis, photochemistry and electrosynthesis use less energy and may produce less waste to get the desired products when compared to traditional methods. This book explores the use of these methods when synthesizing various biologically relevant heterocyclic scaffolds.  THE SERIES: GREEN BIOACTIVE HETEROCYCLES Heterocycles are a widely utilized group of molecules as they often contain bioactivity that is useful in drug development, agriculture, and other applications. However, their synthesis remains challenging with diffi cult to control functional groups. With a greater focus on sustainable synthesis practices, there is a need to develop greener synthetic methods for the synthesis of structurally diverse bioactive heterocyclic scaffolds. This series aims to do so, by collecting developments into common themes. </t>
  </si>
  <si>
    <t>https://www.ainoscoebooks.com/Detail/Detail?PublicationID=9783110980271&amp;DetailSourceType=0</t>
  </si>
  <si>
    <t>9783110745689</t>
  </si>
  <si>
    <t>Green Chemistry</t>
  </si>
  <si>
    <t xml:space="preserve"> Mark Anthony Benvenuto; Lindsey Welch</t>
  </si>
  <si>
    <t xml:space="preserve">The "greening" of industry processes—making them more sustainable—is a popular and often lucrative trend. The volume covers green chemical processing in the context of climate change. The impact of catalysis, remediation of pollutants, and sustainable practices in process development on climate change are themes addressed in this volume.　 We also explore the adoption of sustainability and environmental justice in educational curricula.　 The American Chemical Society’s 12 Principles of Green Chemistry are woven throughout this text as well as throughout the series to which this book belongs.　  </t>
  </si>
  <si>
    <t>https://www.ainoscoebooks.com/Detail/Detail?PublicationID=9783110745689&amp;DetailSourceType=0</t>
  </si>
  <si>
    <t>9783111325286</t>
  </si>
  <si>
    <t>Serine Proteases</t>
  </si>
  <si>
    <t xml:space="preserve"> Anil K. Sharma; Poonam Bansal</t>
  </si>
  <si>
    <t xml:space="preserve">Serine proteases play significant roles in healh and human disease. Abnormal expression and activities of serine proteases have been linked to the pathogenesis of many diseases. The book presents correlation between serine proteases and human diseases. It helps the reader understand classification, catalytic mechanism and types of serine proteases and their role in human disease pathogenesis at mechanistic level. The chapters explain the role of serine proteases in various diseases including respiratory disorders and cancer. It also covers the therapeutic importance of serine proteases as drug target and explains the mechanistic insights of serine proteases inhibitors. Serine protease are known to play crucial role in biological processes but disturbance in their equilibrium can result in serious health conditions. To maintain homeostasis, serine protease inhibitors come in action and inhibit proteases. Several serine protease inhibitors have been identified and many more are being designed as novel compounds for inhibitions of proteases that provide management of comorbidities. Therefore, this book will serve as a useful reference for students and researchers to understand physiological role of serine proteases and their association with initiation and progression of human diseases. It will also help to develop some strategies to develop serine proteases inhibitors as drug target of serine proteases at cellular and molecular level. </t>
  </si>
  <si>
    <t>https://www.ainoscoebooks.com/Detail/Detail?PublicationID=9783111325286&amp;DetailSourceType=0</t>
  </si>
  <si>
    <t>9783111328461</t>
  </si>
  <si>
    <t>Sustainable Chemistry Research</t>
  </si>
  <si>
    <t xml:space="preserve"> Ponnadurai Ramasami</t>
  </si>
  <si>
    <t xml:space="preserve">This edited book of proceedings is a collection of twelve selected and peer-reviewed contributions from the Virtual Conference on Chemistry and its Applications (VCCA-2022). VCCA-2022 was held online from 8th to 12th August 2022. The theme of the conference was "Resilience and Sustainable Research through Basic Sciences". 500 participants from 55 countries participated in VCCA-2022. This volume 3 reflects the chapters covering analytical aspects. </t>
  </si>
  <si>
    <t>https://www.ainoscoebooks.com/Detail/Detail?PublicationID=9783111328461&amp;DetailSourceType=0</t>
  </si>
  <si>
    <t>9783111071633</t>
  </si>
  <si>
    <t xml:space="preserve">This edited book of proceedings is a collection of seventeen selected and peer-reviewed contributions from the Virtual Conference on Chemistry and its Applications (VCCA-2022). VCCA-2022 was held online from 8th to 12th August 2022. The theme of the conference was "Resilience and Sustainable Research through Basic Sciences". 500 participants from 55 countries participated in VCCA-2022. This volume 2 reflects the chapters covering computational and industrial aspects. </t>
  </si>
  <si>
    <t>https://www.ainoscoebooks.com/Detail/Detail?PublicationID=9783111071633&amp;DetailSourceType=0</t>
  </si>
  <si>
    <t>9783110695137</t>
  </si>
  <si>
    <t>Industrial Chemical Separation</t>
  </si>
  <si>
    <t xml:space="preserve"> Timothy C. Frank; Bruce S. Holden</t>
  </si>
  <si>
    <t xml:space="preserve">A fresh new treatment written by industry insiders, this work gives readers a remarkably clear view into the world of chemical separation. The authors review distillation, extraction, adsorption, crystallization, and the use of membranes – providing historical perspective, explaining key features, and offering insights from personal experience. The book is for engineers and chemists with current or future responsibility for chemical separation on a commercial scale – in its design, operation, or improvement – or for anyone wanting to learn more about chemical separation from an industrial point of view. The result is a compelling survey of popular technologies and the profession, one that brings the art and craft of chemical separation to life.   Ever wonder how popular separation technologies came about, how a particular process functions, or how mass transfer units differ from theoretical stages? Or perhaps you want some pointers on how to begin solving a separation problem.　 You will find clear explanations and valuable insights into these and other aspects of industrial practice in this refreshing new survey.  </t>
  </si>
  <si>
    <t>https://www.ainoscoebooks.com/Detail/Detail?PublicationID=9783110695137&amp;DetailSourceType=0</t>
  </si>
  <si>
    <t>9783110783001</t>
  </si>
  <si>
    <t>Sustainable Process Integration and Intensification</t>
  </si>
  <si>
    <t xml:space="preserve">This Third Edition of Sustainable Process Integration and Intensification extends the presentation of fundamentals of Energy Integration, Water Integration and CO2 management into Process Integration for waste valorisation and advanced Water Integration involving water mains and considering multiple contaminants. This edition is thoroughly updated and extended to include the latest developments and illustrated working sessions to assist readers in gaining a deeper understanding of the materials. The book is a suitable reference for graduate students as well as professionals seeking to apply Process Integration solutions in plant design and operation. </t>
  </si>
  <si>
    <t>https://www.ainoscoebooks.com/Detail/Detail?PublicationID=9783110783001&amp;DetailSourceType=0</t>
  </si>
  <si>
    <t>9781837672851</t>
  </si>
  <si>
    <t>Carbohydrate Chemistry</t>
  </si>
  <si>
    <t xml:space="preserve"> Amélia Pilar Rauter; Yves Queneau; Angelina Sá Palma</t>
  </si>
  <si>
    <t>The understanding of the structure, recognition, and function of carbohydrates and glycoconjugates remains crucial in diverse areas at the interface of biology, chemistry and biotechnology and is driving innovation in biomedical and material sciences. This new volume contains original work and critical reviews covering the current state-of-the-art and scientific advances in carbohydrate research and demonstrates cross-disciplinary areas within the field of glycosciences. Most of the chapters are contributions from speakers of the 14th International Meeting of the Portuguese Carbohydrate Group – GLUPOR 14, held in Caparica, Lisbon in January 2023. GLUPOR international meetings have a long history, with the first taking place in Lisbon in 1995 organized by Professor Amélia Pilar Rauter and resulting from the foundation of the Portuguese Carbohydrate Group of the Portuguese Chemical Society. Following the first meeting, GLUPOR has been held every two years providing a unique opportunity to strengthen collaborations and opening new directives for the carbohydrate community. 
The topics in Volume 46 cover current methods for stereoselective synthesis of carbohydrates, technologies for increasing the efficiency of glycosylation reactions, value-added carbohydrate-based materials towards more sustainable approaches, molecular recognition and structural-based approaches and bioinformatics to understand microbe–host interactions and to develop new applications in biotechnology and tools in the glycosciences. This set of reports will certainly benefit any researcher who wishes to learn about the latest developments in the carbohydrate field from basic to applied research.</t>
  </si>
  <si>
    <t>20240626</t>
  </si>
  <si>
    <t>9781837672295</t>
  </si>
  <si>
    <t>Bioprospecting of Natural Sources for Cosmeceuticals</t>
  </si>
  <si>
    <t xml:space="preserve"> Deepika Kathuria; Ajay Sharma; Meenakshi Verma; Gulzar Ahmad Nayik</t>
  </si>
  <si>
    <t>This book delves into the world of natural sources from medicinal plants, microbes, and fungi, to lichen, algae, and clay minerals that have been used for centuries in traditional medicine. These sources are rich in bioactive secondary metabolites that have a wide range of applications in various industries, including cosmetics and personal care products.
This book provides a comprehensive guide to secondary metabolites for cosmeceutical purposes, regulatory perspectives for cosmeceuticals in different countries, and allergic responses from these secondary metabolites. Additionally, this book discusses the impact of nanotechnology on cosmetic products such as skin and hair care.
Bioprospecting of Natural Sources for Cosmeceuticals is a valuable resource for researchers and graduate students in chemistry, botany, biotechnology, microbiology, cosmetic science, and the pharmaceutical sciences. It is also useful for those researching traditional medicine systems and those in the microbiology, biotechnology, pharmaceutical, and nanoscience industries.</t>
  </si>
  <si>
    <t>https://www.ainoscoebooks.com/Detail/Detail?PublicationID=9781837672295&amp;DetailSourceType=0</t>
  </si>
  <si>
    <t>Organophosphorus Chemistry</t>
  </si>
  <si>
    <t>9781839167904</t>
  </si>
  <si>
    <t>Residual Dipolar Couplings</t>
  </si>
  <si>
    <t xml:space="preserve"> Lishan Yao; Beat Vogeli</t>
  </si>
  <si>
    <t>Residual dipolar couplings (RDCs) are NMR measurements widely used to determine structural and dynamic information in small molecules and large macromolecules. This book provides a broad view of RDCs, from basic principles to advanced applications in organic molecules and biomolecules. Exploring the newest developments in RDC measurement and analysis through authoritative accounts written by leaders in the field, this book provides a comprehensive overview on the fundamentals, analysis and applications in one place for the first time. 
The versatility and accuracy of RDCs have found a large range of applications in NMR, and their measurement and analysis are major research areas. Readers, be they experts or students, will receive a strong understanding of the fundamentals of RDCs and their applications to their research projects.</t>
  </si>
  <si>
    <t>20240216</t>
  </si>
  <si>
    <t>https://www.ainoscoebooks.com/Detail/Detail?PublicationID=9781839167904&amp;DetailSourceType=0</t>
  </si>
  <si>
    <t xml:space="preserve"> Zahra Taherinia; Maryam Hajjami; Arash Ghorbani-Choghamarani</t>
  </si>
  <si>
    <t>20231215</t>
  </si>
  <si>
    <t>9781837670161</t>
  </si>
  <si>
    <t>Integrated Structural Biology</t>
  </si>
  <si>
    <t xml:space="preserve"> Tatyana Polenova; Caitlin M Quinn; Angela M Gronenborn</t>
  </si>
  <si>
    <t>Modern research in biology increasingly relies on multiple techniques for describing structures and mechanisms. This book provides an overview of the contemporary integrated biology approaches for solving structures and understanding mechanisms of complex biological systems. It includes several methodology chapters discussing the current developments in the areas of cryo-electron microscopy (EM) and cryo-electron tomography (ET), computational biophysics, solution NMR spectroscopy, solid-state NMR spectroscopy and dynamic nuclear polarization (DNP), electron paramagnetic resonance (EPR), (photo-)chemically induced dynamic nuclear polarization (CIDNP), X-ray crystallography and small-angle X-ray and neutron scattering (SAXS/SANS). Several subsequent chapters demonstrate how these methods are used in synergy to address problems at the forefront of structural biology, with particular emphasis on examples where individual techniques are insufficient. Examples of biological systems include membrane proteins, viral protein assemblies, cytoskeleton protein assemblies, photosynthetic reaction centers, large enzyme complexes and whole cells.
The book is targeted to both the current practitioners of structural biology and scientists who are interested in entering the fields of structural biology or biophysical chemistry.</t>
  </si>
  <si>
    <t>20231208</t>
  </si>
  <si>
    <t>https://www.ainoscoebooks.com/Detail/Detail?PublicationID=9781837670161&amp;DetailSourceType=0</t>
  </si>
  <si>
    <t>20231129</t>
  </si>
  <si>
    <t>9781837670345</t>
  </si>
  <si>
    <t>Detection and Analysis of Microorganisms by Mass Spectrometry</t>
  </si>
  <si>
    <t>In the human body, there are millions of living microorganisms involved in protecting the body from invaders, helping digestion and regulating moods, but there are also harmful pathogens that cause infectious diseases. For instance, the coronavirus (COVID-19) has caused considerable loss of life since its outbreak. Comprehensive analysis and characterization of microbes is of significant importance to understand the function and role of microorganisms, and rapid detection and identification of unknown pathogens are essential in early diagnosis, treatment monitoring and personalized medicine.
Mass spectrometry is a technique to ionize molecules and detect the mass-to-charge ratio of the generated ions. The technique is widely used in hospitals for pathogenic bacteria identification, as well as in environmental science and food science for biosafety control. This book summarizes the most recent development of mass spectrometry techniques in microbial analysis, including mass spectrometry-based microbial identification, bacterial antimicrobial resistance study, data mining algorithm development, omics for microbial research, applications in clinical diagnosis, environmental science and food science, and more. It will guide researchers in the field, and those who are about to enter the field, in the most appropriate methods to characterize microbes and enable their detection.</t>
  </si>
  <si>
    <t>20231006</t>
  </si>
  <si>
    <t>https://www.ainoscoebooks.com/Detail/Detail?PublicationID=9781837670345&amp;DetailSourceType=0</t>
  </si>
  <si>
    <t>20230929</t>
  </si>
  <si>
    <t>9781839169571</t>
  </si>
  <si>
    <t>Quantum Dots in Bioanalytical Chemistry and Medicine</t>
  </si>
  <si>
    <t xml:space="preserve"> Michael Thompson; Zahra Ramezani</t>
  </si>
  <si>
    <t>Quantum dots are proven powerful probes for fluorescence imaging and have distinct properties that give them unique capabilities. Currently, they are being developed for a range of additional applications including the detection of disease, fluorescent assays for drug discovery, single protein tracking and intracellular reporting. 
Here, the various types of quantum dots are introduced, with the reader being provided with enough information in the text and the references to encourage a new quantum dot user to get started. Including an overview of the significant advancement in the field and discussing applications, the book emphasises how the properties of quantum dots are employed in bioanalytical chemistry. Closing with a prospectus of the future for quantum dots, any researchers and students in bioanalytical chemistry, medicine and clinical biochemistry will find this title useful supplementary reading.</t>
  </si>
  <si>
    <t>https://www.ainoscoebooks.com/Detail/Detail?PublicationID=9781839169571&amp;DetailSourceType=0</t>
  </si>
  <si>
    <t>9798987497715</t>
  </si>
  <si>
    <t>Ergot Alkaloids</t>
  </si>
  <si>
    <t xml:space="preserve"> Transform Press</t>
  </si>
  <si>
    <t xml:space="preserve"> Albert Hofmann</t>
  </si>
  <si>
    <t>The masterpiece we have all been waiting for in this classic text from the 60s, Ergot Alkaloids comes to life in the English translation of Albert Hofmann’s historic encyclopedia of Ergot Alkaloids and their derivatives. This title is a detailed account of chemical compounds and pharmacological investigation into the potential of magical plants. Starting with the botany and cultivation of the ergot mushroom, Hofmann takes us through the historical elaboration of the fungus including the poisoning epidemic of ergot and its early medical uses all the way to the use of psilocybin as a “magical drug”. With a detailed timeline, we explore the growth of the pharmaceutical-chemical investigation from 1816 to 1961 with a total synthesis of ergotamine including tables of chemical structures and the role of lysergic acid, d-lysergic acid and diethylamide in experimental psychiatry gaining increasing importance in psychotherapy as a medical aid. Hofmann brings an observational account of these plants and their ceremonial and healing purposes still used by indigenous peoples such as the “Peyotl” cactus, “Teonanactl” the sacred mushroom of the Aztecs and “Ololiuqui” the seeds of bindweed plants. With representations of over 30 chemical structures and pharmaceutical analysis, Hofmann introduces the next generation of scientific knowledge into the world of hallucinogenic plants and special subgroups of psychotropic drugs which he calls phantastica, hallucinogens, psychotomimetic, psychedelica, psychodysleptics and more.</t>
  </si>
  <si>
    <t>20231010</t>
  </si>
  <si>
    <t>https://www.ainoscoebooks.com/Detail/Detail?PublicationID=9798987497715&amp;DetailSourceType=0</t>
  </si>
  <si>
    <t xml:space="preserve"> University of Washington Press</t>
  </si>
  <si>
    <t>9783110798395</t>
  </si>
  <si>
    <t>Chemical Reaction Engineering</t>
  </si>
  <si>
    <t xml:space="preserve"> Tapio Salmi; Johan Wärnå; José Rafael Hernández Carucci; César A. de Araújo Filho</t>
  </si>
  <si>
    <t xml:space="preserve">Follow step-by-step explanations to understand mathematical models – algebraic and differential equations – of chemical reactors and how numerical models workin computer implementation. Learn the basics behind current user-friendly tools in numerical simulation and optimization of reactor systems (Python, Matlab, Julia and gPROMS). Discover how to select the right algorithm for specific reactor models from homogenous to multiphase systems and structured reactors in detailed discussions at the end of each chapter. In this second edition, 20 solved example simulations performed in MATLAB and Python are included for demonstration purposes. Download solutions to exercises in the book: http://web.abo.fi/fak/tkf/tek/cre/.   . </t>
  </si>
  <si>
    <t>20230724</t>
  </si>
  <si>
    <t>https://www.ainoscoebooks.com/Detail/Detail?PublicationID=9783110798395&amp;DetailSourceType=0</t>
  </si>
  <si>
    <t>ISBN_13</t>
    <phoneticPr fontId="4" type="noConversion"/>
  </si>
  <si>
    <t>20240719</t>
  </si>
  <si>
    <t>https://www.ainoscoebooks.com/Detail/Detail?PublicationID=9781839167850&amp;DetailSourceType=0</t>
  </si>
  <si>
    <t>20230614</t>
  </si>
  <si>
    <t>Current environmental and energy concerns have led to lignin gaining increased attention in the last decade as a renewable biomass. Due to its structural and functional properties, such as antimicrobial behaviour, biodegradability, biocompatibility and ease of surface modifications, lignin-based materials have gained popularity in the biomedical field with applications ranging from tissue engineering scaffolds and wound dressing materials to drug delivery carriers.
Using this book, the reader will learn about the chemistry of lignin, and the characterization, fabrication and properties of lignin-based composites with different matrices (thermosets, thermoplastics, elastomers etc.). In addition, the book illustrates how these materials are used in medical applications, covering drug delivery, wound dressing, tissue engineering, imaging, etc.
Providing a neat overview of the current research for the biomaterials science community, this book is a one-stop resource for researchers and practitioners working on lignin-based biomaterials. For those active in the broader fields of materials science and biomedical engineering, this will be a useful reference and study aid.</t>
  </si>
  <si>
    <t xml:space="preserve"> Kuruvilla Joseph; Runcy Wilson; Gejo George; Saritha Appukuttan</t>
  </si>
  <si>
    <t>Lignin-based Materials</t>
  </si>
  <si>
    <t>9781839167850</t>
  </si>
  <si>
    <t>20230522</t>
  </si>
  <si>
    <t>https://www.ainoscoebooks.com/Detail/Detail?PublicationID=9783110733327&amp;DetailSourceType=0</t>
  </si>
  <si>
    <t>20221205</t>
  </si>
  <si>
    <t xml:space="preserve">Many elements and inorganic compounds play an extraordinary role in daily life for numerous applications, e. g., construction materials, inorganic pigments, inorganic coatings, steel, glass, technical gases, energy storage and conversion materials, fertilizers, homogeneous and heterogeneous catalysts, photofunctional materials, semiconductors, superconductors, soft- and hard magnets, technical ceramics, hard materials, or biomedical and bioactive materials. The present book is written by experienced authors who give a comprehensive overview on the many chemical and physico-chemical aspects related to application of inorganic compounds and materials in order to introduce senior undergraduate and postgraduate students (chemists, physicists, materials scientists, engineers) into this broad field.  Volume 1 covers construction materials, coatings, metals, intermetallics, technical glasses and technical gases.   Vol. 2. From Energy Storage to Photofunctional Materials.  Vol. 3. From Magnetic to Bioactive Materials.  </t>
  </si>
  <si>
    <t xml:space="preserve"> Rainer Pöttgen; Thomas Jüstel; Cristian A. Strassert</t>
  </si>
  <si>
    <t>From Construction Materials to Technical Gases</t>
  </si>
  <si>
    <t>9783110733327</t>
  </si>
  <si>
    <t>https://www.ainoscoebooks.com/Detail/Detail?PublicationID=9783110799002&amp;DetailSourceType=0</t>
  </si>
  <si>
    <t xml:space="preserve">Many elements and inorganic compounds play an extraordinary role in daily life for numerous applications, e. g., construction materials, inorganic pigments, inorganic coatings, steel, glass, technical gases, energy storage and conversion materials, fertilizers, homogeneous and heterogeneous catalysts, photofunctional materials, semiconductors, superconductors, soft- and hard magnets, technical ceramics, hard materials, or biomedical and bioactive materials. The present book is written by experienced authors who give a comprehensive overview on the many chemical and physico-chemical aspects related to application of inorganic compounds and materials in order to introduce senior undergraduate and postgraduate students (chemists, physicists, materials scientists, engineers) into this broad field.  Volume 2 discusses energy storage, ionic solids, catalytic materials and photofunctional materials.  Vol. 1. From Construction Materials to Technical Gases.  Vol. 3. From Magnetic to Bioactive Materials.  </t>
  </si>
  <si>
    <t>From Energy Storage to Photofunctional Materials</t>
  </si>
  <si>
    <t>9783110799002</t>
  </si>
  <si>
    <t>https://www.ainoscoebooks.com/Detail/Detail?PublicationID=9783110733570&amp;DetailSourceType=0</t>
  </si>
  <si>
    <t xml:space="preserve">Many elements and inorganic compounds play an extraordinary role in daily life for numerous applications, e. g., construction materials, inorganic pigments, inorganic coatings, steel, glass, technical gases, energy storage and conversion materials, fertilizers, homogeneous and heterogeneous catalysts, photofunctional materials, semiconductors, superconductors, soft- and hard magnets, technical ceramics, hard materials, or biomedical and bioactive materials. The present book is written by experienced authors who give a comprehensive overview on the many chemical and physico-chemical aspects related to application of inorganic compounds and materials in order to introduce senior undergraduate and postgraduate students (chemists, physicists, materials scientists, engineers) into this broad field.  Volume 3 presents electronic, magnetic, biomedical, carbon- and sulfur-based materials and ceramics.  Vol. 1. From Construction Materials to Technical Gases.  Vol. 2. From Energy Storage to Photofunctional Materials.  </t>
  </si>
  <si>
    <t>From Magnetic to Bioactive Materials</t>
  </si>
  <si>
    <t>9783110733570</t>
  </si>
  <si>
    <t>https://www.ainoscoebooks.com/Detail/Detail?PublicationID=9781839166242&amp;DetailSourceType=0</t>
  </si>
  <si>
    <t>20221014</t>
  </si>
  <si>
    <t>Polysaccharides are natural, renewable materials that are biodegradable and biocompatible, making them ideal subjects for biomedical applications. This book focusses on the main polysaccharides, including but not limited to chitosan, cellulose, alginate, dextran, guar gum, gellan gum, pullulan, locust bean gum, pectin, xanthan gum, starch, hyaluronan and carrageenan, and their applications in drug delivery, imaging and tissue engineering. With contributions from around the world, the editors have pulled together a tightly curated set of chapters which showcase how polysaccharide-based materials are employed in a range of biomedical systems. The end result is a book in which the reader can gain a sound overview of this important class of material for biomedical applications, without scouring journal articles. Those working in materials science, biomedical and chemical engineering, and pharmaceutical technologies will find this a must-have reference.</t>
  </si>
  <si>
    <t xml:space="preserve"> Sougata Jana; Subrata Jana; Abraham J Domb</t>
  </si>
  <si>
    <t>Polysaccharide-based Biomaterials</t>
  </si>
  <si>
    <t>9781839166242</t>
  </si>
  <si>
    <t>20220812</t>
  </si>
  <si>
    <t>https://www.ainoscoebooks.com/Detail/Detail?PublicationID=9781839165382&amp;DetailSourceType=0</t>
  </si>
  <si>
    <t>Mechanobiology is a new research field that investigates how the physical forces and changes in mechanical properties of cells and tissues contribute to their development, physiology and disease. One unique feature in the mechanical regulation, distinct from chemical/biochemical one, is that it can directly react with the multi-layered architectures of living systems, ranging from nano-scale proteins, subcellular organelles, cells, tissues, organs to whole bodies; one could term it “mechanoarchitectonics”. Another important aspect is its time-dependent dynamic feature. Not only time evolution in cells and extracellular matrices, but their intrinsic viscoelastic nature makes mechanical interaction dissipative and such feature is critical in cellular mechanical responses.
This book focuses on recent progress in mechanobiology from the materials science perspective, encompassing innovative material designs for force measurements and actuation to resolve dynamic mechanobiology and mechanoarchitectonics, by better mimicking physiologically relevant and time-evolving cellular mechanical environments.  It also shows the marriage between cutting-edge materials science which enable spatiotemporal manipulation of material and cell dynamics in multi-dimensions and molecular biological techniques such as genome editing and next generation sequencing for cell fate/motility engineering and disease modelling, with the aim of providing valuable insights into the latest technological advances and discoveries in areas such as stem cell, fibroblast, heart, tumour, and epithelial mechanobiology. 
Edited by leaders in the field, this book will be suitable for a broad range of readers, including materials scientists, biomaterial and biomedical engineering researchers and those working in chemical and mechanical engineering to expand possibilities of system designs for the developments of medical technologies based on mechanobiology.</t>
  </si>
  <si>
    <t xml:space="preserve"> Jun Nakanishi; Koichiro Uto</t>
  </si>
  <si>
    <t>Material-based Mechanobiology</t>
  </si>
  <si>
    <t>9781839165382</t>
  </si>
  <si>
    <t>https://www.ainoscoebooks.com/Detail/Detail?PublicationID=9781839164767&amp;DetailSourceType=0</t>
  </si>
  <si>
    <t>20220504</t>
  </si>
  <si>
    <t>Inorganic glasses are successfully used in the biomedical field, in particular degradable glasses  have found applications in tissue engineering, bone regeneration and tooth remineralisation. Silicate glasses are the most commonly used ones but phosphate and borate glasses are attracting more and more interest owing to their special properties, differing from those of silicate bio-glasses. Phosphate and borate glasses thus open up potential routes for new therapeutic applications. This book focuses on these emerging materials. Bridging the phosphate and borate glasses communities, this book provides a fundamental treatment of atomic structure and physicochemical properties before highlighting their current and potential future applications. Phosphate and borate glasses not only feature a broader range of glass formation than silicate glasses. Their ability to completely dissolve in water with the solubility varying over orders of magnitude with compositional changes, makes them exciting materials for delivering therapeutic agents into the human body. Biomaterials scientists working in glasses, hard tissue engineering and regenerative medicine will find this a must-have book to own, alongside their more traditional silicate glass tomes.</t>
  </si>
  <si>
    <t xml:space="preserve"> Akiko Obata; Delia S Brauer; Toshihiro Kasuga</t>
  </si>
  <si>
    <t>Phosphate and Borate Bioactive Glasses</t>
  </si>
  <si>
    <t>9781839164767</t>
  </si>
  <si>
    <t>20220509</t>
  </si>
  <si>
    <t>20220207</t>
  </si>
  <si>
    <t>20220118</t>
  </si>
  <si>
    <t>https://www.ainoscoebooks.com/Detail/Detail?PublicationID=9781788019309&amp;DetailSourceType=0</t>
  </si>
  <si>
    <t>20211208</t>
  </si>
  <si>
    <t>This book provides a contemporary research-led overview of the applications of inorganic materials in biomedicine. It begins with a short introduction summarising key concepts in inorganic materials (layered materials, framework materials etc.), and explaining the need for new materials in medicine. It then discusses the key areas in which inorganic materials have been applied, considering: drug delivery; imaging; diagnostics and theranostics; hard matter restoration; and vaccines. Each chapter gives an overview of the major extant challenges in the research area, before presenting a systematic review of how inorganic materials have been applied to gain traction in the field. A clear focus is maintained on the fate of the applied materials in vivo, clinical considerations, and the path to translation from lab to clinic. With contributions from leading researchers, Biomedical Applications of Inorganic Materials will provide a comprehensive introduction for advanced undergraduates, postgraduates and researchers wishing to learn about the topic.</t>
  </si>
  <si>
    <t xml:space="preserve"> Gareth R Williams</t>
  </si>
  <si>
    <t>Biomedical Applications of Inorganic Materials</t>
  </si>
  <si>
    <t>9781788019309</t>
  </si>
  <si>
    <t>20210831</t>
  </si>
  <si>
    <t>https://www.ainoscoebooks.com/Detail/Detail?PublicationID=9781839164156&amp;DetailSourceType=0</t>
  </si>
  <si>
    <t>20210810</t>
  </si>
  <si>
    <t>Porphyrinoids are pyrrole-containing macrocycles with varied core sizes, which have found many applications beyond the original chemical and biological aspects. Porphyrin research has a long history, covering a wide variety of disciplines of natural sciences, including photosynthesis, P450-related biocatalysis, organic photovoltaic cells, photodynamic therapeutic agents, bioimaging probes, chemosensors, conductive organic materials, light-emitting materials, near-infrared dyes, nonlinear optical materials, information storage, molecular wires, and metal ligands. This book gives an overview of the applications and potential applications of porphyrins and related macrocycles as smart or functional materials. Chapters cover applications in fields such as energy storage and transfer, water purification, molecular electronics and imaging. With contributions from leading global researchers, this title will be of interest to graduate students and researchers across materials science, chemistry, physics and medicine.</t>
  </si>
  <si>
    <t xml:space="preserve"> Heinrich Lang; Tobias Rüffer</t>
  </si>
  <si>
    <t>Applications of Porphyrinoids as Functional Materials</t>
  </si>
  <si>
    <t>9781839164156</t>
  </si>
  <si>
    <t>https://www.ainoscoebooks.com/Detail/Detail?PublicationID=9781788019538&amp;DetailSourceType=0</t>
  </si>
  <si>
    <t>20210701</t>
  </si>
  <si>
    <t>Cellulose nanoparticles (CNP) are a class of bio-based nanoscale materials, which are of interest due to their unique structural features and properties such as biocompatibility, biodegradability, and renewability. They are promising candidates for applications including in biomedicine, pharmaceuticals, electronics, barrier films, nanocomposites, membranes, and supercapacitors. New resources, extraction procedures and treatments are currently under development to satisfy increasing demands for cost-effective and sustainable methods of manufacturing new types of cellulose nanoparticle-based materials on an industrial scale. Cellulose Nanoparticles: Chemistry and Fundamentals covers the synthesis, characterization and processing of cellulose nanomaterials. It aims to address the recent progress in the production methodologies for cellulose nanoparticles, covering principal cellulose resources and the main processes used for isolation. Chapters cover the preparation and characterisation of cellulose nanocrystals and nanofibrils. Together with Volume 2, these books form a useful reference work for graduate students and researchers in chemistry, materials science, nanoscience and green nanotechnology.</t>
  </si>
  <si>
    <t xml:space="preserve"> Vijay Kumar Thakur; Elisabete Frollini; Janet Scott</t>
  </si>
  <si>
    <t>Cellulose Nanoparticles</t>
  </si>
  <si>
    <t>9781788019538</t>
  </si>
  <si>
    <t>https://www.ainoscoebooks.com/Detail/Detail?PublicationID=9781788019552&amp;DetailSourceType=0</t>
  </si>
  <si>
    <t>20210702</t>
  </si>
  <si>
    <t>Cellulose nanoparticles (CNP) are a class of bio-based nanoscale materials, which are of interest due to their unique structural features and properties such as biocompatibility, biodegradability, and renewability. They are promising candidates for applications including in biomedicine, pharmaceuticals, electronics, barrier films, nanocomposites, membranes, and supercapacitors. New resources, extraction procedures and treatments are currently under development to satisfy increasing demands for cost-effective and sustainable methods of manufacturing new types of cellulose nanoparticle-based materials on an industrial scale. Cellulose Nanoparticles: Synthesis and Manufacturing concentrates on advanced high performance cellulose nanocomposites. Chapters cover the synthesis of advanced materials, manufacturing, and applications of cellulose nanocrystals and nanofibrils. Together with Volume 1, these books form a useful reference work for graduate students and researchers in chemistry, materials science, nanoscience and green nanotechnology.</t>
  </si>
  <si>
    <t>9781788019552</t>
  </si>
  <si>
    <t>20210719</t>
  </si>
  <si>
    <t xml:space="preserve">The two-volume work presents applications of integrated membrane operations in agro-food productions with significant focus on product quality, recovery of high added-value compounds, reduction of energy consumption and environmental impact.  Volume 1. Dairy, Wine and Oil Processing.  Volume 2. Wellness Ingredients and Juice Processing. </t>
  </si>
  <si>
    <t xml:space="preserve"> Alfredo Cassano; Enrico Drioli</t>
  </si>
  <si>
    <t>Membrane Systems in the Food Production</t>
  </si>
  <si>
    <t>20210617</t>
  </si>
  <si>
    <t>https://www.ainoscoebooks.com/Detail/Detail?PublicationID=9783110695472&amp;DetailSourceType=0</t>
  </si>
  <si>
    <t>20210118</t>
  </si>
  <si>
    <t xml:space="preserve"> The increasing demand for environmentally friendly materials and the need for cheaper fibres points the search in the direction of natural products such as bark, leaves, scales or shells. The aim of this book is to provide a forum to review the recent advances in the area of plant and animal-based composites and identify possible trends for further developments. </t>
  </si>
  <si>
    <t xml:space="preserve"> Kaushik Kumar; J. Paulo Davim</t>
  </si>
  <si>
    <t>Plant and Animal Based Composites</t>
  </si>
  <si>
    <t>9783110695472</t>
  </si>
  <si>
    <t>https://www.ainoscoebooks.com/Detail/Detail?PublicationID=9781839161155&amp;DetailSourceType=0</t>
  </si>
  <si>
    <t>20201118</t>
  </si>
  <si>
    <t>Research and new tools in biomaterials development by using peptides are currently growing, as more functional and versatile building blocks are used to design a host of functional biomaterials via chemical modifications for health care applications.  It is a field that is attracting researchers from across soft matter science, molecular engineering and biomaterials science.
Covering the fundamental concepts of self-assembly, design and synthesis of peptides, this book will provide a solid introduction to the field for those interested in developing functional biomaterials by using peptide derivatives. The bioactive nature of the peptides and their physical properties are discussed in various applications in biomedicine.  This book will help researchers and students working in biomaterials and biomedicine fields and help their understanding of modulating biological processes for disease diagnosis and treatments.</t>
  </si>
  <si>
    <t xml:space="preserve"> Mustafa O. Guler</t>
  </si>
  <si>
    <t>Peptide-based Biomaterials</t>
  </si>
  <si>
    <t>9781839161155</t>
  </si>
  <si>
    <t>20201123</t>
  </si>
  <si>
    <t>20201005</t>
  </si>
  <si>
    <t>https://www.ainoscoebooks.com/Detail/Detail?PublicationID=9783110652918&amp;DetailSourceType=0</t>
  </si>
  <si>
    <t>20200907</t>
  </si>
  <si>
    <t>This book describes preparation techniques for well-defined, customizable poly(organo)phosphazene materials and their applications in nanomedicine, i.e. as macromolecular carriers for drug delivery, immunology, gene therapy, or tissue regeneration. This 2nd edition of Polyphosphazenes for Medical Applications has been updated and extended for researchers in the field as well as those considering using polyphosphazenes for a specific application.</t>
  </si>
  <si>
    <t xml:space="preserve"> Ian Teasdale; Oliver Brüggemann; Helena Henke</t>
  </si>
  <si>
    <t>Polyphosphazenes for Medical Applications</t>
  </si>
  <si>
    <t>9783110652918</t>
  </si>
  <si>
    <t>20200204</t>
  </si>
  <si>
    <t>20230427</t>
  </si>
  <si>
    <t>https://www.ainoscoebooks.com/Detail/Detail?PublicationID=9783110733884&amp;DetailSourceType=0</t>
  </si>
  <si>
    <t>20220621</t>
  </si>
  <si>
    <t xml:space="preserve">Heterogeneous catalysts are an important tool for greener catalytic processes due to the ease of their removal from the reaction mixture and feasibility of reuse. When these catalysts can operate in the ideal green solvent, water, they improve the sustainability of the process. This book explores aqueous mediated heterogeneous catalysts and their use in synthesis. Topics covered include nanomaterials, quantum dots, metal organic frameworks, and their use as catalysts.  </t>
  </si>
  <si>
    <t>Aqueous Mediated Heterogeneous Catalysis</t>
  </si>
  <si>
    <t>9783110733884</t>
  </si>
  <si>
    <t>https://www.ainoscoebooks.com/Detail/Detail?PublicationID=9781839161025&amp;DetailSourceType=0</t>
  </si>
  <si>
    <t>20220420</t>
  </si>
  <si>
    <t>Elastomeric proteins are ubiquitous in nature, where they have evolved precise structures and properties that are necessary to perform specific biological roles and functions. This book emphasizes the impact of amino acid sequence on modulating protein structure, properties, and function. Examples include conformational ensemble dynamics, environmental responsiveness, self-assembly, physico-mechanical properties, morphology, and properties tailored for biomedical applications. This foundational framework is not only critical to advance scientific understanding and knowledge on elastomeric proteins but also enables the conceptualization, rational design, and development of biosynthetic elastomers and their analogous polypeptides for a variety of applications. 
Edited and contributed by pioneering researchers in the field, the book provides a timely overview of the materials, along with the synthesis techniques, the unique characteristics of elastomeric proteins, and biomedical and industrial applications. The book will provide a reference for graduate students and researchers interested in designing biomimetic proteins tailored for various functions.</t>
  </si>
  <si>
    <t xml:space="preserve"> Namita Roy Choudhury; Julie C Liu; Naba K Dutta</t>
  </si>
  <si>
    <t>Biomimetic Protein Based Elastomers</t>
  </si>
  <si>
    <t>9781839161025</t>
  </si>
  <si>
    <t>https://www.ainoscoebooks.com/Detail/Detail?PublicationID=9781839168055&amp;DetailSourceType=0</t>
  </si>
  <si>
    <t>20221104</t>
  </si>
  <si>
    <t>As a result of their unique physical properties, biological membrane mimetics such as biopolymers are used in a broad range of scientific and technological applications. This comprehensive book covers new applications of biopolymers in the research and development of industrial scale nutraceutical and functional food grade products. All the major food biopolymers are included, from plant, animal and marine sources. Coverage also includes biopolymer-based drug delivery mechanisms intended for biological applications such as bio-detection of pathogens, fluorescent biological labels, and drug and gene delivery.
This is the first interdisciplinary book to address this area specifically and is essential reading for those who produce the functional biopolymer materials as well as those who seek to incorporate them into appropriate nutraceutical, food and drug delivery products.</t>
  </si>
  <si>
    <t>Biopolymers in Nutraceuticals and Functional Foods</t>
  </si>
  <si>
    <t>9781839168055</t>
  </si>
  <si>
    <t>20230130</t>
  </si>
  <si>
    <t>https://www.ainoscoebooks.com/Detail/Detail?PublicationID=9783110752632&amp;DetailSourceType=0</t>
  </si>
  <si>
    <t>20221003</t>
  </si>
  <si>
    <t xml:space="preserve">Chapters collected from “The Virtual Conference on Chemistry and its Applications (VCCA-2021) – Research and Innovations in Chemical Sciences: Paving the Way Forward”. This conference was held in August 2021 and organized by the Computational Chemistry Group of the University of Mauritius. These peer-reviewed chapters offer insights into research on fundamental and applied chemistry with interdisciplinary subject matter. </t>
  </si>
  <si>
    <t>Organic and Natural Product Synthesis</t>
  </si>
  <si>
    <t>9783110752632</t>
  </si>
  <si>
    <t>https://www.ainoscoebooks.com/Detail/Detail?PublicationID=9781839163630&amp;DetailSourceType=0</t>
  </si>
  <si>
    <t>20210514</t>
  </si>
  <si>
    <t>Nanoparticles can be synthesised via a number of methods, including chemical vapor deposition, ball milling, laser ablation, thermal decomposition and chemical reduction. Chemical reduction is usually preferred, due to its ease and cost-effectiveness. There are several types of compound used as reducing agents in nanoparticle synthesis, and one recent development is the use of biological entities as environmentally friendly reductants. This book will highlight the role of reducing agents in the chemical synthesis of nanoparticle systems, presenting the main categories of reducing agents, which vary on reactivity, selectivity, availability and toxicity. It will provide a comprehensive presentation of both modern and more conventional types of reagents. Emphasis will be given on the presentation not only of the functionality, but also of all the different advantages and limitations of each kind of reducing agent. With contributions from global experts, this title will be appropriate for graduate students and researchers in nanochemistry, colloidal synthesis, inorganic chemistry, organometallic chemistry, chemical engineering, physical chemistry, materials science, biology and physics.</t>
  </si>
  <si>
    <t xml:space="preserve"> Stefanos Mourdikoudis</t>
  </si>
  <si>
    <t>Reducing Agents in Colloidal Nanoparticle Synthesis</t>
  </si>
  <si>
    <t>9781839163630</t>
  </si>
  <si>
    <t>https://www.ainoscoebooks.com/Detail/Detail?PublicationID=9781839161131&amp;DetailSourceType=0</t>
  </si>
  <si>
    <t>20210607</t>
  </si>
  <si>
    <t>Dynamic soft materials that have the ability to expand and contract, change stiffness, self-heal or dissolve in response to environmental changes, are of great interest in applications ranging from biosensing and drug delivery to soft robotics and tissue engineering. This book covers the state-of-the-art and current trends in the very active and exciting field of bioinspired soft matter, its fundamentals and comprehension from the structural-property point of view, as well as materials and cutting-edge technologies that enable their design, fabrication, advanced characterization and underpin their biomedical applications.The book contents are supported by illustrated examples, schemes, and figures, offering a comprehensive and thorough overview of key aspects of soft matter. The book will provide a trusted resource for undergraduate and graduate students and will extensively benefit researchers and professionals working across the fields of chemistry, biochemistry, polymer chemistry, materials science and engineering, nanosciences, nanotechnologies, nanomedicine, biomedical engineering and medical sciences.</t>
  </si>
  <si>
    <t xml:space="preserve"> Helena S Azevedo; João F Mano; João Borges</t>
  </si>
  <si>
    <t>Soft Matter for Biomedical Applications</t>
  </si>
  <si>
    <t>9781839161131</t>
  </si>
  <si>
    <t>20230523</t>
  </si>
  <si>
    <t>https://www.ainoscoebooks.com/Detail/Detail?PublicationID=9781788019835&amp;DetailSourceType=0</t>
  </si>
  <si>
    <t>20210809</t>
  </si>
  <si>
    <t>Biomaterials offer the potential to restore and supplement the function of tissues and organs following injury or disease. The use of inorganic materials in the clinic to date has been widespread, in the form of metallic joint replacements and ceramic dental and bone implants. Exciting new medical applications continue to emerge, enabled by innovative materials for neural interfaces and as anti-fouling agents. The Chemistry of Inorganic Biomaterials overviews the underlying chemistry behind the most common and cutting-edge inorganic materials in current use, or approaching use, in vivo. Framed from the context of the overarching material class/application, it provides a balanced and critical overview of the field by bringing together experts in both the fundamental inorganic and material chemistry, as well as key clinical considerations for biomedical applications. Written in an accessible style, this book will be of interest to advanced undergraduates, postgraduates and researchers in biomaterials, inorganic materials and materials chemistry.</t>
  </si>
  <si>
    <t xml:space="preserve"> Christopher Spicer</t>
  </si>
  <si>
    <t>The Chemistry of Inorganic Biomaterials</t>
  </si>
  <si>
    <t>9781788019835</t>
  </si>
  <si>
    <t>https://www.ainoscoebooks.com/Detail/Detail?PublicationID=9783110672343&amp;DetailSourceType=0</t>
  </si>
  <si>
    <t>20220321</t>
  </si>
  <si>
    <t xml:space="preserve">This two volume set introduces the up-to-date high-tech applications of Aggregation-Induced Emission (AIE) luminogens mainly in the areas of biosensing, bioimaging, and biomedicine. The 1st volume covers the applications of AIE materials in biosensing and bioimaging, including the technological utilizations in ionic/biomolecular sensing, bacterial imaging, cell imaging, intracellular microenvironment analysis, advanced optical imaging and multimodality, etc. It is an essential reference for materials scientists, chemists, physicists and biological chemists. </t>
  </si>
  <si>
    <t xml:space="preserve"> Xinggui Gu; Ben Zhong Tang</t>
  </si>
  <si>
    <t>Aggregation-Induced Emission</t>
  </si>
  <si>
    <t>9783110672343</t>
  </si>
  <si>
    <t>20200707</t>
  </si>
  <si>
    <t>https://www.ainoscoebooks.com/Detail/Detail?PublicationID=9783110747096&amp;DetailSourceType=0</t>
  </si>
  <si>
    <t>20230619</t>
  </si>
  <si>
    <t xml:space="preserve">Graphitic carbon nitride (g-C3N4) is one of the oldest functional materials reported in literature and has recently had a renaissance as researchers explore the breadth of its functionality. This book explores this active material from its history, structure, preparation, catalytic activity, and applications. This fundamental text is an ideal introduction to this fascinating material and gives a holistic overview of its preparation and potential. </t>
  </si>
  <si>
    <t xml:space="preserve"> Oleksandr Savateev; Markus Antonietti; Xinchen Wang</t>
  </si>
  <si>
    <t>Carbon Nitrides</t>
  </si>
  <si>
    <t>9783110747096</t>
  </si>
  <si>
    <t>Maths in Chemistry</t>
  </si>
  <si>
    <t xml:space="preserve"> Prerna Bansal</t>
  </si>
  <si>
    <t xml:space="preserve"> Numerical methods are the mathematical procedures that approximate the solution of complex mathematical problems into much simpler form and which find a wide variety of use while solving complex Physical Chemistry problems. This book aims to aide in understanding of such numerical methods including solving complex differential equations and numerical differentiation &amp; integration. Moreover it also explains various statistical tests used in Analytical Chemistry for data analysis. The author has tried to include as many example from Chemistry problems for a better understanding of the methods. </t>
  </si>
  <si>
    <t>20240903</t>
  </si>
  <si>
    <t>20240806</t>
  </si>
  <si>
    <t xml:space="preserve"> Gyorgy Szekely</t>
  </si>
  <si>
    <t>Sustainable Process Engineering</t>
  </si>
  <si>
    <t>https://www.ainoscoebooks.com/Detail/Detail?PublicationID=9783111354064&amp;DetailSourceType=0</t>
  </si>
  <si>
    <t xml:space="preserve">Ocean plays a significant role in energy production, human health and economy. Seawater, seaweed, microalgae, yeast, bacteria act as feedstock for biofuels and bioproducts. This book focuses on the application of marine biomass for production of energy, fertilizers, nutraceuticals, pharmaceuticals, cosmetics, bioplastics and other value-added products. It presents technological advancements and optimization strategies for enhancing process efficiency, overcoming challenges and maximizing the potential of marine-based biorefinery. It also describes how marine resources can be applied to wastewater treatment, eco-restoration, environment protection and sustainable development. </t>
  </si>
  <si>
    <t xml:space="preserve"> Riti Thapar Kapoor; Mohd Rafatullah; Norli Ismail</t>
  </si>
  <si>
    <t>Marine Biomass</t>
  </si>
  <si>
    <t>9783111354064</t>
  </si>
  <si>
    <t>https://www.ainoscoebooks.com/Detail/Detail?PublicationID=9783110748512&amp;DetailSourceType=0</t>
  </si>
  <si>
    <t xml:space="preserve">Safety assurance of consumer goods has become a global challenge. The presence of natural and synthetic contaminants in food compromises food safety and poses a risk to public health. This book discusses biological and chemical food contaminants, predictive and detection methods of food toxicants, survival mechanism of food pathogens, legislation on microbial contaminants to prevent public health risks and strategies to mitigate contamination.  </t>
  </si>
  <si>
    <t xml:space="preserve"> Oluwatosin Ademola Ijabadeniyi; Omotola Folake Olagunju</t>
  </si>
  <si>
    <t>Food Safety and Toxicology</t>
  </si>
  <si>
    <t>9783110748512</t>
  </si>
  <si>
    <t>https://www.ainoscoebooks.com/Detail/Detail?PublicationID=9783111029290&amp;DetailSourceType=0</t>
  </si>
  <si>
    <t xml:space="preserve">"Reading the book, you can feel the long practical experience of the author. The text is easy to read, even where concepts can be complex. The strong theoretical background of the author is well known from other publications. In this book, however, the topics are presented on a level that every engineer and scientist in the chemical industry and process industry should know and can understand... This book would have been very helpful at the beginning of my career to close the addressed gap. Therefore, I can strongly recommend it not only to all students close to their degree, but also to engineers and scientists just starting their industrial career in the related industrial sectors that are subsumed under the term process industry (chemical or petrochemical industry, pharmaceutical industry, food industry, biochemical industry, environmental technology, etc.). The book is like an investment. Doing a better job and getting a better job evaluation might pay for the book …" Prof. Dr.-Ing. Claus Fleischer, Frankfurt University of Applied Sciences  Process Engineering is based on almost 30 years of practical experience of the author in process simulation, design and development. The book is a missing link between students and practitioners. The author has coached many graduates in their first months and knows what the typical questions are.  Coming from the university, graduates often do not know which relevance their knowledge has and how to apply it in real life, whereas established practitioners often stick to the narrow way of their experience, forgetting that science continuously makes progress. There is a gap to be bridged.  From his own professional experience, the author covers many topics of the process engineering business, but three guest contributions are a valuable supplement to the content of the third edition. Already in the 2nd edition, Verena Haas from BASF SE wrote an excellent chapter on dynamic process simulation. For the new 3rd edition, Gökce Adali and Michael Benje added two chapters on digitalization and patents, respectively.  Preparing the reader for the everyday business! </t>
  </si>
  <si>
    <t xml:space="preserve"> Michael Kleiber; Gökce Adali; Michael Benje; Verena Haas</t>
  </si>
  <si>
    <t>Process Engineering</t>
  </si>
  <si>
    <t>9783111029290</t>
  </si>
  <si>
    <t>https://www.ainoscoebooks.com/Detail/Detail?PublicationID=9781501513350&amp;DetailSourceType=0</t>
  </si>
  <si>
    <t>20230704</t>
  </si>
  <si>
    <t xml:space="preserve">The book provides stepwise guidelines for the development of Piping and Instrumentation Diagrams for all different areas of chemical engineering such as pumps, heat exchangers, columns, compressors, vessels, instrumentation, control logic, piping, valves, notes, equipment design, and flare systems. It also provides guidance to commonly used methodology to mark-up each subsystem mentioned earlier and discusses common tools used in the industry. </t>
  </si>
  <si>
    <t xml:space="preserve"> Avinashkumar Vinodkumar Karre</t>
  </si>
  <si>
    <t>Piping and Instrumentation Diagram</t>
  </si>
  <si>
    <t>9781501513350</t>
  </si>
  <si>
    <t>https://www.ainoscoebooks.com/Detail/Detail?PublicationID=9783110764000&amp;DetailSourceType=0</t>
  </si>
  <si>
    <t>20230606</t>
  </si>
  <si>
    <t xml:space="preserve">When doing in the off-gas purification business you will pretty soon register that you do not act in an isolated box. You have to make yourself familiar with the interplay of your emission problem and the environment, and you have to apply a broad view of the subject.  We can hardly make a forecast on your first steps in this business, except that we want you to succeed.  Therefore, we want to offer engineers and graduate students the basic tools for discussing air pollution problems and for deducing strategies for process and equipment design in off-gas purification, covering the whole span from the basics to dedusting, absorption, adsorption and redox processes.  The didactic concept of the work is to attract students with a ‘learning by doing’ strategy. We discuss the problems, the solver strategies and the solvers. The problem solver proposals address a multitude of pollution control technologies.  The work is a compact off-gas purification guide for practitioners and students by presenting basics as well as numerous applications with many examples and problems with solutions. </t>
  </si>
  <si>
    <t xml:space="preserve"> Annika Grafschafter; Susanne Lux; Matthäus Siebenhofer</t>
  </si>
  <si>
    <t>Off-Gas Purification</t>
  </si>
  <si>
    <t>9783110764000</t>
  </si>
  <si>
    <t>9783111012919</t>
  </si>
  <si>
    <t>Environmental Data Analysis</t>
  </si>
  <si>
    <t xml:space="preserve"> Zhihua Zhang</t>
  </si>
  <si>
    <t xml:space="preserve">With the dramatic development of air-space-ground-sea environmental monitoring networks and large-scale high-resolution Earth simulators, Environmental science is facing opportunities and challenges of big data. Environmental Data Analysis focuses on state-of-the-art models and methods for big environmental data and demonstrates their applications through various case studies in the real world. It covers the comprehensive range of topics in data analysis in space, time and spectral domains, including linear and nonlinear environmental systems, feature extraction models, data envelopment analysis, risk assessments, and life cycle assessments. The 2nd Edition adds emerging network models, including neural networks, complex networks, downscaling analysis and streaming data on network.  This book is a concise and self-contained work with enormous　amount　of　information. It is a must-read for environmental scientists who struggle to conduct big data mining and data scientists who try to find the way into environmental science. </t>
  </si>
  <si>
    <t>20230220</t>
  </si>
  <si>
    <t>https://www.ainoscoebooks.com/Detail/Detail?PublicationID=9783111012919&amp;DetailSourceType=0</t>
  </si>
  <si>
    <t>https://www.ainoscoebooks.com/Detail/Detail?PublicationID=9783110566239&amp;DetailSourceType=0</t>
  </si>
  <si>
    <t xml:space="preserve">In the 1980’s sonochemistry was considered to be a rather restricted branch of chemistry mainly involving the ways in which ultrasound could improve synthetic procedures, predominantly in heterogeneous systems and particularly for organometallic reactions. This volume traces the evolution of sonochemistry from a century ago when the effects of acoustic cavitation were first reported almost as a scientific curiosity, through the 1980’s to the present. It describes the ways in which scientific interest grew rapidly during the 1990’s with the formation of the European Society of Sonochemistry in 1990 and the launch of a new journal Ultrasonics Sonochemistry in 1994.  It also includes two chapters relating to the evolution of the subject as seen through the particular experiences of the authors Tim Mason and Mircea Vinatoru, both pioneers of sonochemistry. One chapter is devoted to the ultrasonically assisted extraction (UAE) of chemicals from plant material. This also illustrates the different ways in which sonochemical technologies can be applied in both batch and flow systems leading to the development of large-scale processing. The other chapter relating to environmental protection shows the wide range of applications of sonochemistry in this important field for both biological and chemical decontamination. </t>
  </si>
  <si>
    <t xml:space="preserve"> Timothy J. Mason; Mircea Vinatoru</t>
  </si>
  <si>
    <t>Sonochemistry</t>
  </si>
  <si>
    <t>9783110566239</t>
  </si>
  <si>
    <t>9781837671489</t>
  </si>
  <si>
    <t>Chemical Diversity of Plant Specialized Metabolites</t>
  </si>
  <si>
    <t xml:space="preserve"> Bratati De</t>
  </si>
  <si>
    <t>The phytochemical constituents of plants fall into two main categories based on their role in basic metabolic processes: primary and secondary. Primary metabolites are involved in basic life functions and are similar in all living cells, whereas secondary metabolites are derived from subsidiary pathways. Although traditionally referred to as secondary metabolites, more recently these compounds have been termed ‘plant specialized metabolites’, as the exact biochemical boundary between primary and secondary metabolites has not been fully established. 
Plant specialized metabolites are the main elements in the study and use of ‘medicinal’ plants and herbs, as well as in nutrition and food chemistry. In modern medicine, plant specialized metabolites provide many of the lead compounds in the production of medicines targeted at treating a broad variety of diseases. Such metabolites also play an important role in sessile plants to resist and withstand different biotic and abiotic stresses. Plant specialized metabolites are classified according to their chemical structures and this book will present the different classes in turn, while discussing their sources and distribution in plant families, their biosynthetic pathways, and their important and notable uses in phytochemistry and pharmacology.
Chemical Diversity of Plant Specialized Metabolites will be a useful guide and reference point for chemists and students in many disciplines including synthetic organic chemists, medicinal chemists, plant scientists, pharmacognosists, chemical ecologists, bioengineers, and synthetic biologists, in addition to those working in related fields.</t>
  </si>
  <si>
    <t>20230719</t>
  </si>
  <si>
    <t>https://www.ainoscoebooks.com/Detail/Detail?PublicationID=9781837671489&amp;DetailSourceType=0</t>
  </si>
  <si>
    <t>20230630</t>
  </si>
  <si>
    <t xml:space="preserve"> Christopher T Walsh</t>
  </si>
  <si>
    <t>9781837674862</t>
  </si>
  <si>
    <t>S-Heterocycles</t>
  </si>
  <si>
    <t xml:space="preserve"> Shrikaant Kulkarni; Hemantkumar Akolkar; Vijay M Khedkar; A K Haghi</t>
  </si>
  <si>
    <t>Heterocyclic compounds are vital in synthetic chemistry, pharmaceuticals, agrochemicals, and materials science. The concept of S-heterocyclic compounds revolves around organic compounds that contain heterocyclic rings, and sulfur (S) is one of the heteroatoms within the ring structure. S-enabled heterocycles have emerged as one of the key classes of heterocycles and have attracted tremendous attention attributed to their identity as ‘privileged pharmacological structures’ across natural products and highly active pharmaceutical agents. This edited volume reports the latest developments in practical and selective reactions and methods and provides details of the structural diversity of heterocycles. Together, the chapters provide a comprehensive view of the diversity of methods, properties, and the variety of applications in the construction of S-heterocycles. Divided into four parts, the book covers in part one the chemistry, synthesis pathways, property profile, and applications of thiazoles, and includes five chapters. Part two details thiadiazoles and part three thiopyrans, thiazine, and thiazepine. Lastly, part four focuses on thiophenes.
This volume will be of immense help to academicians, researchers, and students pursuing research and looking at the future of heterocyclic chemistry.</t>
  </si>
  <si>
    <t>20240724</t>
  </si>
  <si>
    <t xml:space="preserve"> AuthorHouse</t>
  </si>
  <si>
    <t>20210615</t>
  </si>
  <si>
    <t>20241022</t>
  </si>
  <si>
    <t xml:space="preserve"> Chronicle Books LLC</t>
  </si>
  <si>
    <t>20230404</t>
  </si>
  <si>
    <t xml:space="preserve"> eBookIt.com</t>
  </si>
  <si>
    <t xml:space="preserve"> iUniverse</t>
  </si>
  <si>
    <t xml:space="preserve"> Stanford University Press</t>
  </si>
  <si>
    <t xml:space="preserve"> Universal-Publishers</t>
  </si>
  <si>
    <t xml:space="preserve"> University of Pittsburgh Press</t>
  </si>
  <si>
    <t>20220927</t>
  </si>
  <si>
    <t>20220822</t>
  </si>
  <si>
    <t>20221024</t>
  </si>
  <si>
    <t xml:space="preserve"> Marcel Van de Voorde</t>
  </si>
  <si>
    <t>20210907</t>
  </si>
  <si>
    <t>9783110594317</t>
  </si>
  <si>
    <t>Hydrogen Storage for Sustainability</t>
  </si>
  <si>
    <t xml:space="preserve">Carbon neutral hydrogen technologies play a role in preventing climate change and the capacity to store and transport hydrogen will be critical in the growing hydrogen economy. This book focuses on new developments of hydrogen storage technologies and deals with an overview of the materials and science necessary for storing hydrogen with great attention to the synthesis, kinetics, and thermodynamics of new advanced materials e.a. porous carbon and nanomaterials. Ideal book for students of materials science, chemistry, physics; for researchers, chemical- and mechanical engineers, for industrialists, policymakers, safety agencies and governments.  </t>
  </si>
  <si>
    <t>https://www.ainoscoebooks.com/Detail/Detail?PublicationID=9783110594317&amp;DetailSourceType=0</t>
  </si>
  <si>
    <t>9783110696127</t>
  </si>
  <si>
    <t>Mathematical Fluid Mechanics</t>
  </si>
  <si>
    <t xml:space="preserve"> B. Mahanthesh</t>
  </si>
  <si>
    <t xml:space="preserve">This book aims to include various significant research topics of mathematical fluid mechanics having relevance or applications in engineering and applied sciences, covering the tools and techniques used for developing mathematical methods and modelling related to real-life situations. </t>
  </si>
  <si>
    <t>20210608</t>
  </si>
  <si>
    <t>https://www.ainoscoebooks.com/Detail/Detail?PublicationID=9783110696127&amp;DetailSourceType=0</t>
  </si>
  <si>
    <t>20201026</t>
  </si>
  <si>
    <t>20200401</t>
  </si>
  <si>
    <t>20220601</t>
  </si>
  <si>
    <t>20220307</t>
  </si>
  <si>
    <t xml:space="preserve"> Visible Ink Press</t>
  </si>
  <si>
    <t>20220920</t>
  </si>
  <si>
    <t xml:space="preserve"> Greystone Books</t>
  </si>
  <si>
    <t>9781784273910</t>
  </si>
  <si>
    <t>Reflections</t>
  </si>
  <si>
    <t xml:space="preserve"> Pelagic Publishing</t>
  </si>
  <si>
    <t xml:space="preserve"> Dr. Mark Avery</t>
  </si>
  <si>
    <t>In this informed, incisive and passionate commentary on the state of nature and conservation, Mark Avery reflects on our relationship with the wildlife around us. From the cats that pass through his garden to the chronic decline of farmland wildlife, from the Pasqueflowers he visits every spring to the proportion of national income devoted to saving nature – everything is connected, and everything is considered.
This book analyses what is wrong with certain ways we do wildlife conservation but explores some of its many successes too. How can we do better to restore wildlife to everybody’s lives? We know how to conserve species and habitats – it’s time to roll out conservation measures on a much bigger scale. This is a societal choice in which every nature lover can play their part. Reflections sets out what is needed, and what part the state, environmental charities and we as individuals can play in making that happen.
This highly personal work from a life embedded in and dedicated to nature does not shy away from the harsh realities we face, but its message, ultimately, is one of hope.</t>
  </si>
  <si>
    <t>https://www.ainoscoebooks.com/Detail/Detail?PublicationID=9781784273910&amp;DetailSourceType=0</t>
  </si>
  <si>
    <t>9781837672011</t>
  </si>
  <si>
    <t>Amphibian Species in Environmental Risk Assessment Strategies</t>
  </si>
  <si>
    <t xml:space="preserve"> Marcelo L Larramendy; Guillermo Eli Liwszyc</t>
  </si>
  <si>
    <t>With the expansion of human settlements and the environmental changes brought about by human activity and pollutants, toxicology and risk assessment of amphibian species has become increasingly of interest to toxicologists involved in environmental research. 
This book focuses specifically on environmental risk assessment in premetamorphic stages and adults of amphibians. Amphibian ecotoxicology is not totally understood in scientific research and as such environmental risk assessment in these vertebrates is an area of rapidly growing interest. It has the potential to answer some of the questions regarding risks to our environment. 
An ideal companion, this book will be useful to toxicologists and ecologists investigating risk assessment in the environments of amphibians, while also of interest to those working in conservation biology, biological invasion, biocontrol and habitat management.</t>
  </si>
  <si>
    <t>https://www.ainoscoebooks.com/Detail/Detail?PublicationID=9781837672011&amp;DetailSourceType=0</t>
  </si>
  <si>
    <t>9781837670772</t>
  </si>
  <si>
    <t>Bird and Reptile Species in Environmental Risk Assessment Strategies</t>
  </si>
  <si>
    <t xml:space="preserve"> Guillermo Eli Liwszyc; Marcelo L Larramendy</t>
  </si>
  <si>
    <t>With the expansion of human settlements and the environmental changes brought on by human activity and pollutants, toxicology and risk assessment of bird and reptile species is becoming increasingly of interest to toxicologists involved in environmental research. This book focuses specifically on environmental risk assessment in non-conventional bird and reptile species.
Bird and Reptile Species in Environmental Risk Assessment Strategies will be an ideal companion to toxicologists and ecologists interested in risk assessment in the environments of birds and reptiles, particularly those with an interest in the impact introduced by human activity. The book will also be of interest to those working in conservation biology, biological invasion, biocontrol and habitat management.</t>
  </si>
  <si>
    <t>20230210</t>
  </si>
  <si>
    <t>https://www.ainoscoebooks.com/Detail/Detail?PublicationID=9781837670772&amp;DetailSourceType=0</t>
  </si>
  <si>
    <t xml:space="preserve"> Synergetic Press</t>
  </si>
  <si>
    <t>20230425</t>
  </si>
  <si>
    <t xml:space="preserve"> Academica Press</t>
  </si>
  <si>
    <t>20240305</t>
  </si>
  <si>
    <t>https://www.ainoscoebooks.com/Detail/Detail?PublicationID=9781839986727&amp;DetailSourceType=0</t>
  </si>
  <si>
    <t>20230711</t>
  </si>
  <si>
    <t>Using case studies from Florida and the Caribbean region, this book summarizes the state of coral reef conservation today. The question this book answers is, what is the best way to protect the vulnerable coral reefs, with an ever-worsening climate crisis? The book’s contribution is looking closely at people’s avenues to participate in coral reef management, and how the public is increasingly making their voices heard in the management process. </t>
  </si>
  <si>
    <t xml:space="preserve"> Kelly Dunning</t>
  </si>
  <si>
    <t xml:space="preserve"> Anthem Press</t>
  </si>
  <si>
    <t>Democratic Management of an Ecosystem Under Threat</t>
  </si>
  <si>
    <t>9781839986727</t>
  </si>
  <si>
    <t>20230516</t>
  </si>
  <si>
    <t xml:space="preserve"> State University of New York Press</t>
  </si>
  <si>
    <t>20230622</t>
  </si>
  <si>
    <t>20231101</t>
  </si>
  <si>
    <t>9781645022312</t>
  </si>
  <si>
    <t>The Biochar Handbook</t>
  </si>
  <si>
    <t xml:space="preserve"> Chelsea Green Publishing</t>
  </si>
  <si>
    <t xml:space="preserve"> Kelpie Wilson</t>
  </si>
  <si>
    <t>With extensive research, real-world examples, and hands-on applications, this go-to guide offers a comprehensive look at the principles and practices of biochar—and all of its world-changing uses.
Like many human discoveries, biochar has likely been invented, lost, and reinvented multiple times. It can be found in the rich terra preta soils of the Amazon and in the ancient “dark earths” dotting Africa, Asia, and Europe. However, biochar isn’t just an archeological curiosity. In The Biochar Handbook, author Kelpie Wilson argues that the simple process of burning organic material in a low-oxygen, low-emission environment could be one of the most powerful tools we have to restore degraded soils and reduce our dependence on fossil fuels.
In accessible and authoritative prose, Wilson demonstrates that biochar is a low-tech but effective means of reducing wildfire risks, restoring soil carbon, managing manure, weaning farms off of toxic inputs, and producing the best compost ever made.
In this book, you’ll also find:
A pocket history of biochar
Step-by-step instructions on making biochar for yourself
Applications for soil water retention, pest deterrence, compost enhancement, and more
Inspiring examples of ecosystem restoration and improved forest management
Low-cost recipes, including Cultured Biochar and Sustainable Potting Soil
Wilson makes a compelling case that biochar is both simple to make and a potent solution to a host of knotty problems, both global and close to home. Whether you’re a gardener, homesteader, rancher, commercial farmer, permaculturalist, or forest manager, this book will show you how to put biochar to work, making you and your community more resilient as a result.</t>
  </si>
  <si>
    <t>20240627</t>
  </si>
  <si>
    <t>9783110757606</t>
  </si>
  <si>
    <t>Science, Engineering, and Sustainable Development</t>
  </si>
  <si>
    <t xml:space="preserve"> Robert Krueger; Yunus Telliel; Wole Soboyejo</t>
  </si>
  <si>
    <t>https://www.ainoscoebooks.com/Detail/Detail?PublicationID=9783110757606&amp;DetailSourceType=0</t>
  </si>
  <si>
    <t>9783110780185</t>
  </si>
  <si>
    <t>Anaerobic Ammonium Oxidation</t>
  </si>
  <si>
    <t xml:space="preserve"> Maulin P. Shah</t>
  </si>
  <si>
    <t xml:space="preserve">Current use of the ammonia oxidizing bacteria (AOB) within biological wastewater treatment system is incomplete due to limitations of current culture-based techniques. This book offers an overview of new nitrification technologies via the use of AOB in the removal of ammonia nitrogen from wastewater. The application of new approaches based on AOB leads to greater ammonia nitrogen removal and results in more efficient wastewater treatment. </t>
  </si>
  <si>
    <t>https://www.ainoscoebooks.com/Detail/Detail?PublicationID=9783110780185&amp;DetailSourceType=0</t>
  </si>
  <si>
    <t>9783110743708</t>
  </si>
  <si>
    <t>Microbial Degradation and Detoxification of Pollutants</t>
  </si>
  <si>
    <t xml:space="preserve">This book explores how bioremediation biotechnology is used to remove pollutants in wastewater. Remediation of wastewater is important to ensure that pollutants generated in industry do not effect our environment negatively. Traditional wastewater remediation is not a sustainable process, however by using biological means the sustainability can be improved. Both conventional methods and bioremediation technologies are discussed. Applications for heavy metal, nitrate, and petroleum bioremediation, nanotechnology in bioremediation, and more are explored. </t>
  </si>
  <si>
    <t>20230508</t>
  </si>
  <si>
    <t>https://www.ainoscoebooks.com/Detail/Detail?PublicationID=9783110743708&amp;DetailSourceType=0</t>
  </si>
  <si>
    <t xml:space="preserve"> Dundurn Press</t>
  </si>
  <si>
    <t>20230228</t>
  </si>
  <si>
    <t>20240528</t>
  </si>
  <si>
    <t xml:space="preserve"> Morgan James Publishing</t>
  </si>
  <si>
    <t>20230912</t>
  </si>
  <si>
    <t>20230613</t>
  </si>
  <si>
    <t>20230601</t>
  </si>
  <si>
    <t xml:space="preserve"> Sutherland House Books</t>
  </si>
  <si>
    <t>20240206</t>
  </si>
  <si>
    <t>20240213</t>
  </si>
  <si>
    <t>20230209</t>
  </si>
  <si>
    <t xml:space="preserve"> AuthorHouse UK</t>
  </si>
  <si>
    <t>https://www.ainoscoebooks.com/Detail/Detail?PublicationID=9781645021391&amp;DetailSourceType=0</t>
  </si>
  <si>
    <t>20230518</t>
  </si>
  <si>
    <t>Biocivilisations</t>
  </si>
  <si>
    <t>9781645021391</t>
  </si>
  <si>
    <t xml:space="preserve"> University of California Press</t>
  </si>
  <si>
    <t>20230901</t>
  </si>
  <si>
    <t>20231114</t>
  </si>
  <si>
    <t xml:space="preserve"> New Society Publishers</t>
  </si>
  <si>
    <t xml:space="preserve"> Bonnier Books UK</t>
  </si>
  <si>
    <t>20230627</t>
  </si>
  <si>
    <t xml:space="preserve"> Heyday</t>
  </si>
  <si>
    <t xml:space="preserve"> Mango Media</t>
  </si>
  <si>
    <t>20230328</t>
  </si>
  <si>
    <t xml:space="preserve"> Pluto Press</t>
  </si>
  <si>
    <t>20240116</t>
  </si>
  <si>
    <t xml:space="preserve"> Haymarket Books</t>
  </si>
  <si>
    <t xml:space="preserve"> University of Georgia Press</t>
  </si>
  <si>
    <t xml:space="preserve"> Cornell University Press</t>
  </si>
  <si>
    <t>20240521</t>
  </si>
  <si>
    <t>20240618</t>
  </si>
  <si>
    <t>20220607</t>
  </si>
  <si>
    <t>20230306</t>
  </si>
  <si>
    <t>20230320</t>
  </si>
  <si>
    <t>20221107</t>
  </si>
  <si>
    <t>https://www.ainoscoebooks.com/Detail/Detail?PublicationID=9781501516474&amp;DetailSourceType=0</t>
  </si>
  <si>
    <t xml:space="preserve">The book presents a unique view of failure analysis of high technology devices. It describes capabilities and limitations of many analytical techniques and testing paths and decisions best followed in example failure analysis studies. </t>
  </si>
  <si>
    <t xml:space="preserve"> Daniel J. D. Sullivan; Eric J. Carleton</t>
  </si>
  <si>
    <t>Failure Analysis</t>
  </si>
  <si>
    <t>9781501516474</t>
  </si>
  <si>
    <t>https://www.ainoscoebooks.com/Detail/Detail?PublicationID=9783110727395&amp;DetailSourceType=0</t>
  </si>
  <si>
    <t>20220906</t>
  </si>
  <si>
    <t xml:space="preserve">This book highlights the importance of various emerging technologies that are used to clean up the environment from pollution caused by human activities. It assesses several existing applied and environmental microbiological techniques and introduces new technologies through applied aspects. Select topics covered include municipal wastewater treatment, environmental microorganisms, metal pollutants in the environment, and biogeochemical cycling. </t>
  </si>
  <si>
    <t xml:space="preserve"> Maulin Shah</t>
  </si>
  <si>
    <t>Environmental Microbiology</t>
  </si>
  <si>
    <t>9783110727395</t>
  </si>
  <si>
    <t>20220221</t>
  </si>
  <si>
    <t>20240415</t>
  </si>
  <si>
    <t>20220701</t>
  </si>
  <si>
    <t>20211201</t>
  </si>
  <si>
    <t>20201201</t>
  </si>
  <si>
    <t>20190801</t>
  </si>
  <si>
    <t xml:space="preserve"> Berghahn Books</t>
  </si>
  <si>
    <t xml:space="preserve"> Covenant Books, Inc.</t>
  </si>
  <si>
    <t>9783111029283</t>
  </si>
  <si>
    <t>Water Resources Management</t>
  </si>
  <si>
    <t xml:space="preserve"> Robert C. Brears</t>
  </si>
  <si>
    <t xml:space="preserve">Water resource management consists of planning, developing, distributing and managing the available water resources. With increasing population growth, urbanization, and climate change, water management becomes more demanding. This book presents innovative solutions for present as well as future challenges we are facing in water conservation and water quality protection. The 2nd Ed. entails new figures, percentages, latest information, trends, and all case studies updated with new ones.   Provides a green perspective on how water is and can be used.　    The update will entail new figures, percentages, latest information, trends, and all case studies updated with new ones.   </t>
  </si>
  <si>
    <t>https://www.ainoscoebooks.com/Detail/Detail?PublicationID=9783111029283&amp;DetailSourceType=0</t>
  </si>
  <si>
    <t>9783110634556</t>
  </si>
  <si>
    <t>Nanomaterials for Water Remediation</t>
  </si>
  <si>
    <t xml:space="preserve"> Ajay Kumar Mishra; Chaudhery M. Hussain; Shivani B. Mishra</t>
  </si>
  <si>
    <t>The capability to generate potable water from polluted sources is growing in importance as pharmaceuticals, microplastics and waste permeate our soil. Nanotechnology allows for improvements in water remediation technologies by taking advantage of the unique properties of materials at this small scale.</t>
  </si>
  <si>
    <t>20200608</t>
  </si>
  <si>
    <t>https://www.ainoscoebooks.com/Detail/Detail?PublicationID=9783110634556&amp;DetailSourceType=0</t>
  </si>
  <si>
    <t xml:space="preserve"> Dover Publications</t>
  </si>
  <si>
    <t>20180516</t>
  </si>
  <si>
    <t>20190604</t>
  </si>
  <si>
    <t>20221004</t>
  </si>
  <si>
    <t>9783110728620</t>
  </si>
  <si>
    <t xml:space="preserve"> Jan-Peter Hildebrandt; Eberhard Teuscher; Ulrike Lindequist</t>
  </si>
  <si>
    <t xml:space="preserve">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Numerous images of plants and chemical structural formulas complete the book, as well as extensive references for further reading.  The multivolume reference is an essential resource for physicians, veterinarians, pharmacists, chemists, biochemists, food chemists and biologists, for students in the relevant fields, and maybe for interested laymen.  All aspects of natural toxins based on the latest scientific knowledge are included:    All aspects of the toxicology of all living organisms and natural foods, chemistry, action mechanisms, symptoms of intoxications.    The only book arranged on a strictly scientific base according to the biogenetic origin and chemical structure.   Natural Poisons and Venoms in 5 Volumes:Volume 1: Plant Toxins: Terpenes and Steroids 2023, ISBN 978-3-11-072472-1  Volume 2: Plant Toxins: Polyketides, Phenylpropanoids and Further Compounds 2024, ISBN 978-3-11-072851-4  Volume 3: Plant Toxins: Alkaloids and Lectins 2025, ISBN 978-3-11-112740-8  Volume 5: Fungal and Microbial Toxins 2025, ISBN 978-3-11-072856-9  </t>
  </si>
  <si>
    <t>https://www.ainoscoebooks.com/Detail/Detail?PublicationID=9783110728620&amp;DetailSourceType=0</t>
  </si>
  <si>
    <t xml:space="preserve"> Springer Publishing Company</t>
  </si>
  <si>
    <t xml:space="preserve"> Xlibris US</t>
  </si>
  <si>
    <t>20231130</t>
  </si>
  <si>
    <t>20230314</t>
  </si>
  <si>
    <t xml:space="preserve"> S. Karger AG</t>
  </si>
  <si>
    <t xml:space="preserve"> Mayo Clinic Press</t>
  </si>
  <si>
    <t>https://www.ainoscoebooks.com/Detail/Detail?PublicationID=9781945564260&amp;DetailSourceType=0</t>
  </si>
  <si>
    <t>WITH A FOREWORD BY SIDDHARTHA MUKHERJEE A renowned cardiologist and Harvard professor spells out  the future digital shift of medicine — and how it will impact the lives not only of patients and health care professionals but of all humans. Future care is virtual care: sensor-aided, digitally enabled, and powered by predictive analytics. Like most facets of modern life, human organs, too, are being digitally monitored. Sensors are well on their way to helping us proactively capture the information needed to predict and prevent disease. Paired with the medical world’s growing emphasis on wellness and prevention, the digital revolution will help us effectively monitor and address the chronic diseases that have been the Achilles’ heel of the health care system to date. This large-scale transition is not only going to reshape the patient-physician relationship but also dramatically change how hospitals and the business of medicine operate. Dr. Singh explores the upswell of virtual care, the evolving role of sensors, and the impact of artificial intelligence in medicine and health care through cutting-edge science, big idea projections, and patient stories. Using anecdotes from his own COVID-19 illness and medical practice, Dr. Singh shows that the success of the digital revolution in medicine is dependent on our ability to understand and adapt to this changing landscape.  Future Care provides fascinating insights into how health care can become sensible, affordable, and practical and why everyone needs to become a part of the solution. It is an important and timely contribution to the ongoing and increasingly urgent conversation about medicine, technology, and health care.  </t>
  </si>
  <si>
    <t xml:space="preserve"> Jag Singh</t>
  </si>
  <si>
    <t>Future Care</t>
  </si>
  <si>
    <t>9781945564260</t>
  </si>
  <si>
    <t>20240514</t>
  </si>
  <si>
    <t>20240503</t>
  </si>
  <si>
    <t>https://www.ainoscoebooks.com/Detail/Detail?PublicationID=9783110989434&amp;DetailSourceType=0</t>
  </si>
  <si>
    <t xml:space="preserve"> Malgorzata Lekka; Daniel Navajas; Manfred Radmacher; Alessandro Podestà</t>
  </si>
  <si>
    <t>Biomedical Applications</t>
  </si>
  <si>
    <t>9783110989434</t>
  </si>
  <si>
    <t>https://www.ainoscoebooks.com/Detail/Detail?PublicationID=9783110640687&amp;DetailSourceType=0</t>
  </si>
  <si>
    <t>Biomedical Methods</t>
  </si>
  <si>
    <t>9783110640687</t>
  </si>
  <si>
    <t>https://www.ainoscoebooks.com/Detail/Detail?PublicationID=9783110757125&amp;DetailSourceType=0</t>
  </si>
  <si>
    <t xml:space="preserve"> Hartmut Zabel</t>
  </si>
  <si>
    <t>Physical Aspects of Diagnostics</t>
  </si>
  <si>
    <t>9783110757125</t>
  </si>
  <si>
    <t>https://www.ainoscoebooks.com/Detail/Detail?PublicationID=9783110756982&amp;DetailSourceType=0</t>
  </si>
  <si>
    <t>Physical Aspects of the Human Body</t>
  </si>
  <si>
    <t>9783110756982</t>
  </si>
  <si>
    <t>https://www.ainoscoebooks.com/Detail/Detail?PublicationID=9783111169064&amp;DetailSourceType=0</t>
  </si>
  <si>
    <t>Physical Aspects of Therapeutics</t>
  </si>
  <si>
    <t>9783111169064</t>
  </si>
  <si>
    <t xml:space="preserve">"Sustainability in Healthcare: Advances in mHealth AI and Robotics" explores sustainable methods in the healthcare industry, focusing on rural and community healthcare improvement, the use of robots for sustainability, and the implementation of AI in healthcare. It also explores additive manufacturing, mobile health, biomedical engineering, and telemedicine's role in healthcare sustainability management. The book also discusses the ethical concerns, environmental, social, and economic implications of sustainability in healthcare supply chain management and pandemic management. </t>
  </si>
  <si>
    <t xml:space="preserve"> Rishabha Malviya; Sonali Sundram; Babita Gupta</t>
  </si>
  <si>
    <t>Sustainability in Healthcare</t>
  </si>
  <si>
    <t>9783111436586</t>
  </si>
  <si>
    <t xml:space="preserve"> Prashant L. Pingale; Sanjula Baboota; Javed Ali</t>
  </si>
  <si>
    <t>Nanocarrier Drug Delivery Systems</t>
  </si>
  <si>
    <t>9783111320960</t>
  </si>
  <si>
    <t>https://www.ainoscoebooks.com/Detail/Detail?PublicationID=9780231557306&amp;DetailSourceType=0</t>
  </si>
  <si>
    <t xml:space="preserve"> Vincent M. Figueredo</t>
  </si>
  <si>
    <t>The Curious History of the Heart</t>
  </si>
  <si>
    <t>9780231557306</t>
  </si>
  <si>
    <t>20240409</t>
  </si>
  <si>
    <t>20220201</t>
  </si>
  <si>
    <t>20210208</t>
  </si>
  <si>
    <t>20211001</t>
  </si>
  <si>
    <t>20211025</t>
  </si>
  <si>
    <t>20211108</t>
  </si>
  <si>
    <t>20211122</t>
  </si>
  <si>
    <t>20220119</t>
  </si>
  <si>
    <t>9783110733259</t>
  </si>
  <si>
    <t>Accelerated Materials Discovery</t>
  </si>
  <si>
    <t xml:space="preserve"> Phil De Luna</t>
  </si>
  <si>
    <t xml:space="preserve">Typical timelines to go from discovery to impact in the advanced materials sector are between 10 to 30 years. Advances in robotics and artificial intelligence are poised to accelerate the discovery and development of new materials dramatically. This book is a primer for any materials scientist looking to future-proof their careers and get ahead of the disruption that artificial intelligence and robotic automation is just starting to unleash. It is meant to be an overview of how we can use these disruptive technologies to augment and supercharge our abilities to discover new materials that will solve world’s biggest challenges.   Written by world leading experts on accelerated materials discovery from academia (UC Berkeley, Caltech, UBC, Cornell, etc.), industry (Toyota Research Institute, Citrine Informatics) and national labs (National Research Council of Canada, Lawrence Berkeley National Labs).   </t>
  </si>
  <si>
    <t>https://www.ainoscoebooks.com/Detail/Detail?PublicationID=9783110733259&amp;DetailSourceType=0</t>
  </si>
  <si>
    <t>20220404</t>
  </si>
  <si>
    <t>9783110745375</t>
  </si>
  <si>
    <t>Soft Computing and Optimization Techniques for Sustainable Agriculture</t>
  </si>
  <si>
    <t xml:space="preserve"> Debesh Mishra; Suchismita Satapathy; Prasenjit Chatterjee</t>
  </si>
  <si>
    <t xml:space="preserve">This book covers the emerging applications of different computational and optimization techniques in order to achieve a sustainable agriculture. A sustainable agricultural management requires tools in providing integrated, area-specifi c, and interpreted prediction or forecasting and guidance in every aspect in agriculture. </t>
  </si>
  <si>
    <t>20220718</t>
  </si>
  <si>
    <t>https://www.ainoscoebooks.com/Detail/Detail?PublicationID=9783110745375&amp;DetailSourceType=0</t>
  </si>
  <si>
    <t>9783110762082</t>
  </si>
  <si>
    <t>Artificial Intelligence and Computational Dynamics for Biomedical Research</t>
  </si>
  <si>
    <t xml:space="preserve"> Ankur Saxena; Nicolas Brault</t>
  </si>
  <si>
    <t xml:space="preserve">This work presents the latest development in the field of computational intelligence to advance Big Data and Cloud Computing concerning applications in medical diagnosis. As forum for academia and professionals it covers state-of-the-art research challenges and issues in the digital information &amp; knowledge management and the concerns along with the solutions adopted in these fields. </t>
  </si>
  <si>
    <t>https://www.ainoscoebooks.com/Detail/Detail?PublicationID=9783110762082&amp;DetailSourceType=0</t>
  </si>
  <si>
    <t xml:space="preserve"> Partridge Publishing India</t>
  </si>
  <si>
    <t>20211026</t>
  </si>
  <si>
    <t>20230815</t>
  </si>
  <si>
    <t>20220510</t>
  </si>
  <si>
    <t>20220712</t>
  </si>
  <si>
    <t xml:space="preserve"> Partridge Publishing Singapore</t>
  </si>
  <si>
    <t>20221025</t>
  </si>
  <si>
    <t>20230110</t>
  </si>
  <si>
    <t>20240910</t>
  </si>
  <si>
    <t>20230720</t>
  </si>
  <si>
    <t>20230426</t>
  </si>
  <si>
    <t>20230307</t>
  </si>
  <si>
    <t>9783110723410</t>
  </si>
  <si>
    <t>Handbook of the Circular Economy</t>
  </si>
  <si>
    <t xml:space="preserve"> Allen Alexander; Stefano Pascucci; Fiona Charnley</t>
  </si>
  <si>
    <t>https://www.ainoscoebooks.com/Detail/Detail?PublicationID=9783110723410&amp;DetailSourceType=0</t>
  </si>
  <si>
    <t xml:space="preserve"> Encounter Books</t>
  </si>
  <si>
    <t>20240820</t>
  </si>
  <si>
    <t>20240402</t>
  </si>
  <si>
    <t>20231107</t>
  </si>
  <si>
    <t>20240813</t>
  </si>
  <si>
    <t xml:space="preserve"> Trafford Publishing</t>
  </si>
  <si>
    <t>20230221</t>
  </si>
  <si>
    <t>9781647554149</t>
  </si>
  <si>
    <t>Bears of North America</t>
  </si>
  <si>
    <t xml:space="preserve"> Adventure Publications</t>
  </si>
  <si>
    <t xml:space="preserve"> Stan Tekiela</t>
  </si>
  <si>
    <t>Popular, proven format: replaces Bears (9781591933786), which sold more than 4,500 copies
 Strong consumer interest in bears (e.g., significant sales of items relating to bears, from clothing to home decor)
Highly stylized, beautiful book
Large-format, full-color photography by an award-winning photographer
Expert information about the animals’ lives, drawn from years of research by a professional naturalist
Author routinely attracts more than 100 people to his speaking events and writes a popular column distributed to newspapers in the Midwest and Northeast
Perhaps nothing generates more positive feedback for the author than the newspaper columns he has been writing for more than 25 years
Readers have become fans of Tekiela’s style and flair for nature observations and interpretations
Reader’s experience: simple, concise text complements stunning images that highlight the lives of black, brown, and polar bears
Softcover with flaps—coffee-table appeal for less than $20</t>
  </si>
  <si>
    <t>https://www.ainoscoebooks.com/Detail/Detail?PublicationID=9781647554149&amp;DetailSourceType=0</t>
  </si>
  <si>
    <t>9781647553166</t>
  </si>
  <si>
    <t>Wolves, Coyotes &amp; Foxes</t>
  </si>
  <si>
    <t>Popular, proven format: replaces The Lives of Wolves, Coyotes &amp; Foxes (9781591932765), which sold more than 14,000 copies
 Strong consumer interest in wolves (e.g., significant sales of items relating to wolves, from clothing to home decor)
Highly stylized, beautiful book
Large-format, full-color photography by an award-winning photographer
Expert information about the animals’ lives, drawn from years of research by a professional naturalist
Author routinely attracts more than 100 people to his speaking events and writes a popular column distributed to newspapers in the Midwest and Northeast
Perhaps nothing generates more positive feedback for the author than the newspaper columns he has been writing for more than 25 years
Readers have become fans of Tekiela’s style and flair for nature observations and interpretations
Reader’s experience: simple, concise text complements stunning images that highlight the lives of wolves, coyotes, and foxes
Softcover with flaps—coffee-table appeal for less than $20</t>
  </si>
  <si>
    <t>20221115</t>
  </si>
  <si>
    <t>https://www.ainoscoebooks.com/Detail/Detail?PublicationID=9781647553166&amp;DetailSourceType=0</t>
  </si>
  <si>
    <t>9781839992339</t>
  </si>
  <si>
    <t>The Scientific Legacy of Har Gobind Khorana</t>
  </si>
  <si>
    <t xml:space="preserve"> Sahotra Sarkar</t>
  </si>
  <si>
    <t>This book is the only scientific biography of the Nobel Prize–winning Indian American chemist, Har Gobind Khorana. It begins with the story of Khorana’s origins in poverty in rural India and how he manages to emerge from that to be trained in chemistry in Britain and Switzerland before immigrating to Canada and the United States. Science was the dominant focus of Khorana’s life, and his biography is treated chronologically in conjunction with his scientific career.
The book explains in detail Khorana’s most important scientific achievements, his role in deciphering the genetic code (the reason for his Nobel Prize), the first synthesis of a functional gene in the laboratory, the elucidation of the idea behind the PCR technology that has since become ubiquitous in biotech, and his seminal studies of how structure determines the function of biological macromolecules in membranes. Finally, it focuses on his scientific legacy, and what his career means for future generations of scientists.</t>
  </si>
  <si>
    <t>9781471414527</t>
  </si>
  <si>
    <t>A Swarm of Butterflies</t>
  </si>
  <si>
    <t xml:space="preserve"> Sarah Yarwood-Lovett</t>
  </si>
  <si>
    <t>'This might well be my favourite book in Sarah Yarwood-Lovett's series about Nell Ward' Reader reviewWhen Finchmere's first summer fete turns fatal, Nell has more than just a killer to net...Since their YouTube channel, Following Finchmere, has taken flight, showcasing Dr Nell Ward's sustainability transformation at her family's Finchmere estate, it's her partner and colleague, Rav, who's become the star.Amongst Rav's fan mail and gifts, Nell makes the chilling discovery that one person's obsession with him has metamorphosed into a deadly threat.Just as Finchmere flings open its gates to welcome swarms of visitors to their idyllic summer fete - celebrating rewilding, artisan produce and local crafts - Nell realises the disguised peril has already wormed its way into the heart of Finchmere itself, and the path of destruction soon leads to murder.DI James Clark's and Nell's powers of observation are put to the test to detect the camouflaged predator. With everyone as a suspect, who can Nell really trust when those she loves are in danger?A Swarm of Butterflies is the sixth book in the Dr Nell Ward series. Perfect for fans of Richard Osman, Robert Thorogood and Janice Hallett!What readers say about Sarah Yarwood-Lovett:'I just love this series! Unputdownable!' Reader review, 5 stars'Sarah Yarwood-Lovett my be my new favorite writer' Reader review, 5 stars'Simply cannot get enough of this brilliant book series! Every time I finish reading one of the Dr Nell Ward books I instantly want to get to the next one.' Reader review, 5 stars'Amazing series! Every book in this series is a gem!' Reader review, 5 stars'A series that gets better and better!' Reader review, 5 stars</t>
  </si>
  <si>
    <t>20240826</t>
  </si>
  <si>
    <t>9781788705073</t>
  </si>
  <si>
    <t>Age Proof</t>
  </si>
  <si>
    <t xml:space="preserve"> Professor Rose Anne Kenny</t>
  </si>
  <si>
    <t>___***SHORTLISTED FOR THE ROYAL SOCIETY SCIENCE BOOK PRIZE 2022***Did you know that we can lead longer and healthier lives by making simple changes right now?Professor Rose Anne Kenny has 35 years of experience at the forefront of ageing medicine. In Age Proof, she draws on her own pioneering research and the latest evidence to demystify why we age and shows us that 80% of our ageing biology is within our control: we can not only live longer lives but become happier and healthier deep into our later years. Effortlessly distilling scientific theory into practical advice that we can apply to our everyday lives, Professor Kenny examines the impact that food, genetics, friendships, purpose, sex, exercise and laughter have on how our cells age. This illuminating book will show you the steps you can take to stay younger for longer - and will prove that you really are just as young as you feel.</t>
  </si>
  <si>
    <t>20220120</t>
  </si>
  <si>
    <t>https://www.ainoscoebooks.com/Detail/Detail?PublicationID=9781788705073&amp;DetailSourceType=0</t>
  </si>
  <si>
    <t>https://www.ainoscoebooks.com/Detail/Detail?PublicationID=9781645022312&amp;DetailSourceType=0</t>
  </si>
  <si>
    <t>9781645022435</t>
  </si>
  <si>
    <t>Feather Trails</t>
  </si>
  <si>
    <t xml:space="preserve"> Sophie A. H. Osborn; Pete Dunne</t>
  </si>
  <si>
    <t>"[This book] deserves to be read widely, because it is only in coming to understand these animals, suggests Osborn, that we can choose to love and help them."—New Scientist
The story of one woman’s remarkable work with a trio of charismatic, endangered bird species—and her discoveries about the devastating threats that imperil them.
In Feather Trails, wildlife biologist and birder Sophie A. H. Osborn reveals how the harmful environmental choices we’ve made—including pesticide use, the introduction of invasive species, lead poisoning, and habitat destruction—have decimated Peregrine Falcons, Hawaiian Crows, and California Condors.
In the Rocky Mountains, the cloud forests of Hawai’i, and the Grand Canyon, Sophie and her colleagues work day-to-day to try to reintroduce these birds to the wild, even when it seems that the odds are steeply stacked against their survival.
With humor and suspense, Feather Trails introduces us to the fascinating behaviors and unique personalities of Sophie’s avian charges and shows that what endangers them ultimately threatens all life on our planet.
More than a deeply researched environmental investigation, Feather Trails is also a personal journey and human story, in which Sophie overcomes her own obstacles—among them heat exhaustion, poachers, rattlesnakes, and chauvinism.
Ultimately, Feather Trails is an inspiring, poignant narrative about endangered birds and how our choices can help to ensure a future not only for the rarest species, but for us too.
"An intimate look at the wonder and effort needed for working with endangered species in the wild. [Osborn's] matter-of-fact writing style and wry humor make the reader part of the action."—Booklist (starred review)</t>
  </si>
  <si>
    <t>20240502</t>
  </si>
  <si>
    <t>https://www.ainoscoebooks.com/Detail/Detail?PublicationID=9781645022435&amp;DetailSourceType=0</t>
  </si>
  <si>
    <t>9781645022244</t>
  </si>
  <si>
    <t>Birding Under the Influence</t>
  </si>
  <si>
    <t xml:space="preserve"> Dorian Anderson</t>
  </si>
  <si>
    <t>"One hell of a ride."—Nick Offerman, actor, woodworker, New York Times bestselling author
"With a fresh infusion of adventure, danger, and personal growth. . . .[Anderson brings] a story that is both a joy to read and fodder for reflection. . . . [and] it has inspired me to new hopes for my birding."—Birding Magazine, American Birding Association
At a personal and professional crossroads, a man resets his life and finds sobriety, love, and 618 bird species, cycling his way to a very Big Year.
In Birding Under the Influence, Dorian Anderson, a neuroscience researcher on a pressure-filled life trajectory, walks away from the world of elite institutions, research labs, and academic publishing. In doing so, he falls in love and discovers he has freed himself to embrace his lifelong passion for birding.
A North American Big Year—a continent-spanning adventure in which a birder attempts to see as many species as possible in twelve months—is a massive undertaking under any circumstances. But doing it on a bike while maintaining sobriety? That’s next level.
As Dorian pedals across the country, describing the birds he sees, he confronts the challenges of long-distance cycling: treacherous weather, punctured tires, speeding cars, and injury. He encounters eccentric characters, blistering blacktop, dreary hotel rooms, snarling dogs, and an endless sea of smoking tailpipes. He also confronts his past struggles with alcohol, drugs, and risky behaviors that began in high school and followed him into adulthood.
Birding Under the Influence is a candid, honest look at Dorian’s double life of academic accomplishment and addiction. While his journey to recovery is simultaneously poignant and inspiring, it is ultimately his love of birds and nature that provides the scaffolding to build a new and radically different life.
"Candid and often moving reflections . . . make for absorbing reading. . . . [This is] a memoir of a journey that was more than just a chase after numbers."—Booklist (starred)
"An uplifting and hopeful memoir and social commentary about healing . . . [Birding Under the Influence] is an interesting exploration of the extreme ends that one man went to to overcome his twin demons of alcohol and drug addiction by redirecting his addictive Type-A personality into more healthy pursuits. . . . [It also] provide[s] an interesting glimpse into regional American subcultures."—Forbes</t>
  </si>
  <si>
    <t>20231102</t>
  </si>
  <si>
    <t>https://www.ainoscoebooks.com/Detail/Detail?PublicationID=9781645022244&amp;DetailSourceType=0</t>
  </si>
  <si>
    <t>9781915294142</t>
  </si>
  <si>
    <t>The Lost Flock</t>
  </si>
  <si>
    <t xml:space="preserve"> Jane Cooper</t>
  </si>
  <si>
    <t>The Lost Flock is the story of the remarkable and rare little horned sheep, known as Orkney Boreray, and the wool-obsessed woman who moved to one of Scotland’s wildest islands to save them.
It was Jane Cooper’s passion for knitting that led her to discover the world of rare-breed sheep and their wool. Through this, Jane uncovered the ‘Orkney Borerary’ – a unique group within the UK’s rarest breed of sheep, the Boreray, and one of the few surviving examples of primitive sheep in northern Europe.
As her knowledge of this rarest of heritage breeds grew, she took the bold step to uproot her quiet suburban life in Newcastle and relocate to Orkney, embarking on a new adventure and life as farmer and shepherd.
Jane was astonished to find that she was the sole custodian of this lost flock in the world, and so she began investigating their mysterious and ancient history, tracking down the origins of the Boreray breed and its significance to Scotland’s natural heritage.
From Viking times to Highland crofts and nefarious research experiments in Edinburgh, this is a so-far untold real-life detective story. It is also the story of one woman’s relentless determination to ensure a future for her beloved sheep, and in doing so revealing their deep connection to the Scottish landscape.
An unforgettable story of a heritage breed and the importance of its existence.</t>
  </si>
  <si>
    <t>20230914</t>
  </si>
  <si>
    <t>https://www.ainoscoebooks.com/Detail/Detail?PublicationID=9781915294142&amp;DetailSourceType=0</t>
  </si>
  <si>
    <t>9781645021957</t>
  </si>
  <si>
    <t>Raising Resilient Bees</t>
  </si>
  <si>
    <t xml:space="preserve"> Eric McEwen; Joy McEwen; Dr. Walter S. Sheppard</t>
  </si>
  <si>
    <t>"Right from the start, this book takes you on a journey that is fascinating and thought-provoking. . . The McEwens demonstrate creative, out-of-the-box thinking and challenge traditional ways of keeping bees."—American Bee Journal
With over 100 color photographs and illustrations, Raising Resilient Bees is the comprehensive source for new and experienced beekeepers, offering a sustainable, natural, and repeatable model of care for hive health and production.
Global pests and diseases present an unprecedented challenge for the modern honey bee. Hobby and commercial beekeepers alike continue to experience troubling rates of mortality for their colonies, with potentially deleterious consequences for the stability of our wider ecosystems and overall food security. It is time for a global focus on restoring the health of the shared apiary through naturally reared, genetically diverse, and resilient lines of bees.
Raising Resilient Bees establishes these parameters and provides guidance for new and experienced beekeepers alike to translate these goals into real practice, thereby safeguarding the honey bee from the unknown threats of the future.
Authors Eric and Joy McEwen take two decades worth of beekeeping experience, experiments, and professional production to deliver groundbreaking methods in queen-rearing, varroa mite management, and Natural Nest hive design. Inside, you’ll discover:
Revived and adapted heritage Integrated Pest Management techniques
How to naturally rear queens and select for resilient, mite-resistant genetic lines without relying on swarming or grafting
Key tenets of apicentric beekeeping
Advice for establishing a flourishing and sustainable business with beekeeping at the center
How to naturally rear bees with distinctive characteristics suitable to their locale
As in large-scale agriculture, the trend toward genetic homogenization is having long-term implications for bees’ capacity to withstand diverse environmental stressors. With expert advice, enthusiasm, and easy-to-follow instructions, Raising Resilient Bees delivers important and timely information for every beekeeper to create a healthier future.
“Vivid, practical, evidence-based . . . . Biodynamic and organic beekeepers will applaud the authors’ use of ‘natural nest hives’ with single-size boxes and vertically uninterrupted brood nests, populated with locally adapted bees and naturally reared queens.”—David Heaf, author of The Bee-Friendly Beekeeper; bee-friendly.co.uk
“The McEwens look at every aspect of a honey bee’s life in this book—pest and disease issues, living space, the genetics of resistance and tolerance, qualities of successful queens, optimal feeding, and seasonal management that fits the bee above the beekeeper.”—Kim Flottum, author of The Backyard Beekeeper; podcast producer, Growing Planet Media </t>
  </si>
  <si>
    <t>https://www.ainoscoebooks.com/Detail/Detail?PublicationID=9781645021957&amp;DetailSourceType=0</t>
  </si>
  <si>
    <t>9781797223001</t>
  </si>
  <si>
    <t>OMFG, BEES!</t>
  </si>
  <si>
    <t xml:space="preserve"> Matt Kracht</t>
  </si>
  <si>
    <t>Are you ready for the ultimate bee book? With lighthearted watercolor and ink drawings, humorous quips, lists, and musings, OMFG, BEES! will show you just how important these esteemed bee-list celebrities really are. (Hint: We can't live without them.)Delving into various bee topics, from distinguishing between bees and not bees (very crucial), to exploring the absolute wonder that is bee behavior (they do a coded dance directing their bee friends to food, for crying out loud!), to divulging the mind-blowing bee-magic behind honey making (within some extremely intricate and precisely constructed hexagonal honeycomb, no big deal), and more, Kracht's ode to bees paints a charming and enthusiastic picture of our favorite pollinators.Bee-autiful full-color illustrations fill these pages that playfully and earnestly examine different kinds of bees, from the honeybee to the teddy bear bee, providing unbelievably cool facts about bees and reasons why they deserve a lot more credit as well as our appreciation and advocacy. Because omfg, BEES!!</t>
  </si>
  <si>
    <t>https://www.ainoscoebooks.com/Detail/Detail?PublicationID=9781797223001&amp;DetailSourceType=0</t>
  </si>
  <si>
    <t>9780231557276</t>
  </si>
  <si>
    <t>Macroevolutionaries</t>
  </si>
  <si>
    <t xml:space="preserve"> Bruce Lieberman; Niles Eldredge</t>
  </si>
  <si>
    <t>One of the twentieth century’s great paleontologists and science writers, Stephen Jay Gould was, for Bruce S. Lieberman and Niles Eldredge, also a close colleague and friend. In Macroevolutionaries, they take up the tradition of Gould’s acclaimed essays on natural history, offering a series of wry and insightful reflections on the fields to which they have devoted their careers.Lieberman and Eldredge explore the major features of evolution, or “macroevolution,” examining key issues in paleontology and their links to popular culture, philosophy, music, and the history of science. They focus on topics such as punctuated equilibria, mass extinctions, and the history of life—with detours including trilobites, Hollywood stuntmen, coywolves, birdwatching, and New Haven-style pizza. Lieberman and Eldredge’s essays showcase their deep knowledge of the fossil record and keen appreciation of the arts and culture while touching on different aspects of Gould’s life and work. Ultimately, they show why Gould’s writings and perspective are still relevant today, following his lead in using the natural history essay to articulate their view of evolutionary theory and its place in contemporary life. At once thought-provoking and entertaining, Macroevolutionaries is for all readers interested in paleontology, evolutionary biology, and Gould’s literary and scientific legacy.</t>
  </si>
  <si>
    <t>9780231559317</t>
  </si>
  <si>
    <t>The Evolution of Religions</t>
  </si>
  <si>
    <t xml:space="preserve"> Lance Grande</t>
  </si>
  <si>
    <t>Thousands of religions have adherents today, and countless more have existed throughout history. What accounts for this astonishing diversity?This extraordinarily ambitious and comprehensive book demonstrates how evolutionary systematics and philosophy can yield new insight into the development of organized religion. Lance Grande—a leading evolutionary systematist—examines the growth and diversification of hundreds of religions over time, highlighting their historical interrelationships. Combining evolutionary theory with a wealth of cultural records, he explores the formation, extinction, and diversification of different world religions, including the many branches of Asian cyclicism, polytheism, and monotheism.Grande deploys an illuminating graphic system of evolutionary trees to illustrate historical interrelationships among the world’s major religious traditions, rejecting colonialist and hierarchical “ladder of progress” views of evolution. Extensive and informative illustrations clearly and vividly indicate complex historical developments and help readers grasp the breadth of interconnections across eras and cultures.The Evolution of Religions marshals compelling evidence, starting far back in time, that all major belief systems are related, despite the many conflicts that have taken place among them. By emphasizing these broad historical interconnections, this book promotes the need for greater tolerance and deeper, unbiased understanding of cultural diversity. Such traits may be necessary for the future survival of humanity.</t>
  </si>
  <si>
    <t>https://www.ainoscoebooks.com/Detail/Detail?PublicationID=9780231559317&amp;DetailSourceType=0</t>
  </si>
  <si>
    <t>9780231560047</t>
  </si>
  <si>
    <t>The Trilobite Collector's Guide</t>
  </si>
  <si>
    <t xml:space="preserve"> Andy Secher; Richard Fortey; Melanie J. Hopkins</t>
  </si>
  <si>
    <t>For more than 250 million years, the primeval oceans of the Paleozoic teemed with trilobites. These hardy invertebrates evolved into an astonishing array of separate species—more than 25,000 at last count—and much remains unknown about these once-ubiquitous creatures. Fossil enthusiasts are captivated by trilobites’ diversity and adaptability, enthralled by the possibility of catching a glimpse of a transcendently strange past.Andy Secher—one of the most prolific trilobite collectors in the world—takes readers on an entertaining and enlightening journey to the distant epoch when these ancient arthropods swarmed through the seas. The Trilobite Collector’s Guide presents a series of “Top Ten” lists covering everything from celebrated Cambrian localities and world-class fossil shows to invaluable collecting tips and ways to spot a fake trilobite. These brisk and often witty chapters enumerate trilobites in all their beauty and strangeness, from the most common to the ridiculously rare, the outrageously old to the last in line. The Trilobite Collector’s Guide showcases more than 350 full-color photographs, mostly of stunning specimens from Secher’s personal collection, that put trilobites’ staggering variety and complexity on full display. Engaging and informative, this book lets readers see the world of trilobites as it’s never been seen before.</t>
  </si>
  <si>
    <t>20240123</t>
  </si>
  <si>
    <t>https://www.ainoscoebooks.com/Detail/Detail?PublicationID=9780231560047&amp;DetailSourceType=0</t>
  </si>
  <si>
    <t>9780231554145</t>
  </si>
  <si>
    <t>A Wilder Kingdom</t>
  </si>
  <si>
    <t xml:space="preserve"> Ben A. Minteer; Harry Greene</t>
  </si>
  <si>
    <t>Zoos have always had a troubled relationship to what is considered the “real” wild. Even the most immersive and naturalistic zoos, critics maintain, are inherently contrived and inauthentic environments. Zoo animals’ diet, care, and reproduction are under pervasive human control, with natural phenomena like disease and death kept mostly hidden from public view. Furthermore, despite their growing commitment to conservation and education, zoos are entertainment providers that respond to visitors’ expectations and preferences. What would a “wilder” zoo—one that shows the public a wider range of ecological processes—look like? Is it achievable or even desirable? What roles can or should zoos play in encouraging humanity to find meaningful connections with wild animals and places?A Wilder Kingdom is a provocative and reflective examination of the relationship between zoos and the wild. It gathers a premier set of multidisciplinary voices—from animal studies and psychology to evolutionary biology and environmental journalism—to consider the possibilities and challenges of making zoos wilder. In so doing, the contributors offer new insights into the future of the wild beyond zoos and our relationship to wild species and places across the landscape in an increasingly human-dominated era.</t>
  </si>
  <si>
    <t>https://www.ainoscoebooks.com/Detail/Detail?PublicationID=9780231554145&amp;DetailSourceType=0</t>
  </si>
  <si>
    <t>9780231551311</t>
  </si>
  <si>
    <t>Explorers of Deep Time</t>
  </si>
  <si>
    <t xml:space="preserve"> Roy Plotnick</t>
  </si>
  <si>
    <t>Paleontology is one of the most visible yet most misunderstood fields of science. Children dream of becoming paleontologists when they grow up. Museum visitors flock to exhibits on dinosaurs and other prehistoric animals. The media reports on fossil discoveries and new clues to mass extinctions. Nonetheless, misconceptions abound: paleontologists are assumed only to be interested in dinosaurs, and they are all too often imagined as bearded white men in battered cowboy hats.Roy Plotnick provides a behind-the-scenes look at paleontology as it exists today in all its complexity. He explores the field’s aims, methods, and possibilities, with an emphasis on the compelling personal stories of the scientists who have made it a career. Paleontologists study the entire history of life on Earth; they do not only use hammers and chisels to unearth fossils but are just as likely to work with cutting-edge computing technology. Plotnick presents the big questions about life’s history that drive paleontological research and shows why knowledge of Earth’s past is essential to understanding present-day environmental crises. He introduces readers to the diverse group of people of all genders, races, and international backgrounds who make up the twenty-first-century paleontology community, foregrounding their perspectives and firsthand narratives. He also frankly discusses the many challenges that face the profession, with key takeaways for aspiring scientists. Candid and comprehensive, Explorers of Deep Time is essential reading for anyone curious about the everyday work of real-life paleontologists.</t>
  </si>
  <si>
    <t>20220104</t>
  </si>
  <si>
    <t>https://www.ainoscoebooks.com/Detail/Detail?PublicationID=9780231551311&amp;DetailSourceType=0</t>
  </si>
  <si>
    <t>9781501771286</t>
  </si>
  <si>
    <t>Tree by Tree</t>
  </si>
  <si>
    <t xml:space="preserve"> Scott J. Meiners</t>
  </si>
  <si>
    <t>Tree by Tree is a warning and a toolkit for the future of forest recovery. Scott J. Meiners investigates the critical biological threats endangering tree species native to the forests of eastern North America, providing a needed focus on this plight. Meiners suggests that if we are to save our forests, the first step is to recognize the threats in front of us. Meiners focuses on five familiar trees—the American elm, the American chestnut, the eastern hemlock, the white ash, and the sugar maple—and shares why they matter economically, ecologically, and culturally. From outbreaks of Dutch elm disease to infestations of emerald ash borers, Meiners highlights the challenges that have led or will lead to the disappearance of these trees from forests. In doing so, he shows us how diversity loss often disrupts intricately balanced ecosystems and how vital it is that we pay more attention to massive changes in forest composition.With practical steps for the conservation of native tree species, Tree by Tree offers the inspiration and insights we need to begin saving our forests.</t>
  </si>
  <si>
    <t>20230915</t>
  </si>
  <si>
    <t>https://www.ainoscoebooks.com/Detail/Detail?PublicationID=9781501771286&amp;DetailSourceType=0</t>
  </si>
  <si>
    <t>9781501774508</t>
  </si>
  <si>
    <t>Lost Frogs and Hot Snakes</t>
  </si>
  <si>
    <t xml:space="preserve"> Martha L. Crump</t>
  </si>
  <si>
    <t>Lost Frogs and Hot Snakes reveals the thrills and travails that herpetologists experience when working with amphibians and reptiles in the wild. With essays from fifty field biologists, this volume, edited by Martha L. Crump, presents a multifaceted yet intimate look at life in pursuit of knowledge about the natural world. From the beaches of Peru to the mountains of China, the stories in this collection place readers in the boots of field biologists as they watch, count, experiment, and survey. Some recall mishaps and misadventures—contending with leeches, dangling off a precipice while in a truck. Others tell of once-in-a-lifetime encounters—discovering a new frog species, spotting a rare snake. Together, these stories offer an understanding of what field biology is, what field biologists do, and how they go about doing it. Written with candor, warmth, and a dash of humor, the stories in Lost Frogs and Hot Snakes will encourage readers to appreciate the value of engaging with nature and of the amphibians and reptiles so critical to the vitality of our planet.</t>
  </si>
  <si>
    <t>https://www.ainoscoebooks.com/Detail/Detail?PublicationID=9781501774508&amp;DetailSourceType=0</t>
  </si>
  <si>
    <t>9783110697469</t>
  </si>
  <si>
    <t>Fitness Landscape, Red Queen, Evolutionary Enigmas, and Applications to Virology</t>
  </si>
  <si>
    <t xml:space="preserve"> Igor M. Rouzine</t>
  </si>
  <si>
    <t xml:space="preserve">This two-volume work focuses on the mathematical aspects of Darwinian evolution starting from the basic model of stochastic evolution of a single isolated locus in the presence of mutation to the multi–locus models of sexual and asexual populations. Volume 2 discusses the inference of fi tness landscape from DNA sequence data, discovery of the evolutionary roles of enygmatic traits, co-evolution of adversarial species, and various applications to virus evolution. </t>
  </si>
  <si>
    <t>https://www.ainoscoebooks.com/Detail/Detail?PublicationID=9783110697469&amp;DetailSourceType=0</t>
  </si>
  <si>
    <t>9783110781366</t>
  </si>
  <si>
    <t>Microalgae-Based Systems</t>
  </si>
  <si>
    <t xml:space="preserve"> Eduardo Jacob-Lopes; Rosangela Rodrigues Dias; Leila Queiroz Zepka</t>
  </si>
  <si>
    <t>Process integration and intensification are means to improve the sustainability metrics of the industrial processes, balancing the pillars of economy, environment, and social demand. The book covers a sequential framework for the design and operation of microalgae-based facilities using process integration and intensifi cation, discusses products and applications,and provides a global perspective with contributions from renowned experts. Covers relevant opportunities of process integration and intensification applied tomicroalgae-based systems. Provides a complete review of the state of the art of these industrial approaches. Presents new insights into industrial sustainability.</t>
  </si>
  <si>
    <t>https://www.ainoscoebooks.com/Detail/Detail?PublicationID=9783110781366&amp;DetailSourceType=0</t>
  </si>
  <si>
    <t>9783110794908</t>
  </si>
  <si>
    <t>Analytical Methods in Chemical Analysis</t>
  </si>
  <si>
    <t xml:space="preserve"> Shikha Kaushik; Banty Kumar</t>
  </si>
  <si>
    <t xml:space="preserve">Analytical Chemistry is important and applied, experimental field of science that employs different instruments, and methods for the collection, separation, identification, and quantification of various organic, inorganic, and biological molecules. This interdisciplinary branch is based not only on chemistry but also on other disciplines such as biology, physics, pharmaceutical, and many areas of technology. The book is organized into six sections and provides information pertinent to the important techniques, and methods employed in analytical chemistry. It covers the basic concepts of qualitative and quantitative analysis, spectrochemical methods of analysis, along with thermal- and electroanalytical methods. Qualitative analysis identifies analytes, while quantitative analysis determines the concentration or numerical amount of the molecules under study. This book also exposes students to the different laws of spectroscopy, and various electronic transitions that occur in the different regions of the electromagnetic spectra. The main objective of this work is to develop an understanding and make learners familiar with the basic analytical methods employed in the chemical analysis of various compounds.  </t>
  </si>
  <si>
    <t>https://www.ainoscoebooks.com/Detail/Detail?PublicationID=9783110794908&amp;DetailSourceType=0</t>
  </si>
  <si>
    <t>9783110773941</t>
  </si>
  <si>
    <t>Integrated Bioprocess Engineering</t>
  </si>
  <si>
    <t xml:space="preserve"> Clemens Posten</t>
  </si>
  <si>
    <t xml:space="preserve"> Bioprocess engineering employs microorganisms to produce biological products for medical and industrial applications. The book covers engineering tasks around- the cultivation process in bioreactors including media design, feeding strategies, or cell harvesting. All aspects are described from the conceptual considerations to technical realization and provide insight by detailed explanations, drawings, formulas, and example processes. </t>
  </si>
  <si>
    <t>https://www.ainoscoebooks.com/Detail/Detail?PublicationID=9783110773941&amp;DetailSourceType=0</t>
  </si>
  <si>
    <t>9783110791525</t>
  </si>
  <si>
    <t>Drug Repurposing</t>
  </si>
  <si>
    <t xml:space="preserve"> Ramarao Poduri; Gaurav Joshi; Mayank Sharma; Asim Kumar</t>
  </si>
  <si>
    <t xml:space="preserve">Drug repurposing, or drug repositioning, or reprofiling, has emerged as a valid approach in modern drug discovery. The book describes tools and techniques for identifying new therapeutic potentials for existing drugs and covers the repurposing of drugs from synthetic and natural origin. It compares the costs of drug repurposing with traditional drug discovery and discusses challenges and future perspectives of drug repurposing. </t>
  </si>
  <si>
    <t>https://www.ainoscoebooks.com/Detail/Detail?PublicationID=9783110791525&amp;DetailSourceType=0</t>
  </si>
  <si>
    <t>9783110385953</t>
  </si>
  <si>
    <t>General Biology, Archosauria, Chelonia</t>
  </si>
  <si>
    <t xml:space="preserve"> Ulrich Joger</t>
  </si>
  <si>
    <t xml:space="preserve">With more than 10,000 known species, recent reptiles (excluding birds) are the most specious tetrapod class. Their diversity is high, and many of them are frequently used as model organisms in phylogeographic and ecological studies. On the other hand, unique aspects of their biology are still being studied and important contributions to their understanding have just been issued. These aspects include the evolution of viviparity and of venom glands, metabolic regulation in poikilotherms, their ecophysiological tolerance and neurobiological and sensorial capacities such as infrared imaging and chemosensitivity. Genetic and developmental phenomena such as parthenogenesis and temperature-dependent sex determination are also special to reptiles. They are generally important for understanding evolutionary processes in vertebrates.The latest results of worldwide research on dinosaurs and other fossil reptiles, crocodiles and turtles conclude this first volume of Reptilia in the Handbook of Zoology. </t>
  </si>
  <si>
    <t>9783110771633</t>
  </si>
  <si>
    <t>Plant Protection</t>
  </si>
  <si>
    <t xml:space="preserve"> Ravindra Soni; Deep Chandra Suyal; Reeta Goel</t>
  </si>
  <si>
    <t xml:space="preserve">Phyto-pathogens are one of the dominating components which badly affect crop production. In light of the global food demand, sustainable agricultural plans utilizing agrochemicals became necessary. The role of beneficial microbes in the defense priming of host plants has been well documented. This book details new aspects of microbial-assisted plant protection and their role in agricultural production, economy, and environmental sustainability. </t>
  </si>
  <si>
    <t>https://www.ainoscoebooks.com/Detail/Detail?PublicationID=9783110771633&amp;DetailSourceType=0</t>
  </si>
  <si>
    <t>9783110626346</t>
  </si>
  <si>
    <t>Environmental and Biochemical Toxicology</t>
  </si>
  <si>
    <t xml:space="preserve"> Jürgen Gailer; Raymond J. Turner</t>
  </si>
  <si>
    <t xml:space="preserve">This text coherently links biochemical fundamentals and mechanisms with economic and societal problems of environmental pollution. It addresses interdisciplinary topics such as regulatory problems, sampling and pollutant quantifi cation, model organisms and provides a philosophical perspective on the toxin load on a variety of organisms, including humans in the environment in the Anthropocene. Case studies and exercises illustrate current issues and discuss future aspects. </t>
  </si>
  <si>
    <t>https://www.ainoscoebooks.com/Detail/Detail?PublicationID=9783110626346&amp;DetailSourceType=0</t>
  </si>
  <si>
    <t>9783110746891</t>
  </si>
  <si>
    <t>Drug Delivery Technology</t>
  </si>
  <si>
    <t xml:space="preserve"> Prashant L. Pingale</t>
  </si>
  <si>
    <t xml:space="preserve">Bioenhancers have been used in Ayurveda historically and are now being investigated for their pharmacological effi cacy. Herbal bioenhancers work on the gastrointestinal tract to improve absorption and drug bioavailability by acting on the drug metabolic process. Many herbal drugs show low activity due to their poor lipid solubility or improper molecular size. Piperine, gingerol, naringin, quercetin, niaziridin, glycyrrhizin, allicin, curcumin, genistein and others are able to enhance the bioavailability of active pharmaceuticals. This book details various facets of herbal bio-enhancers in a single comprehensive text. </t>
  </si>
  <si>
    <t>https://www.ainoscoebooks.com/Detail/Detail?PublicationID=9783110746891&amp;DetailSourceType=0</t>
  </si>
  <si>
    <t>9781435172913</t>
  </si>
  <si>
    <t>On the Origin of Species</t>
  </si>
  <si>
    <t xml:space="preserve"> Fall River Press</t>
  </si>
  <si>
    <t xml:space="preserve"> Charles Darwin</t>
  </si>
  <si>
    <t>“It is interesting to contemplate an entangled bank, clothed with many plants of many kinds, with birds singing on the bushes, with various insects flitting about, with worms crawling through the damp earth, and to reflect that these elaborately constructed forms, so different from each other, and dependent on each other in so complex a manner, have all been produced by laws acting upon us.”So concludes Charles Darwin’s On the Origin of Species, the book whose publication in 1859 rocked the scientific world with its theory of evolution and challenged humankind’s prevailing notion of its place in the natural order. Controversial in its day, Darwin’s treatise introduced readers to such concepts as “the struggle for existence” and “natural selection,” and provided them with an understanding of the interdependence of species. The text of this volume is taken from the first edition, in which Darwin made his argument most forcefully.</t>
  </si>
  <si>
    <t>20221122</t>
  </si>
  <si>
    <t>https://www.ainoscoebooks.com/Detail/Detail?PublicationID=9781435172913&amp;DetailSourceType=0</t>
  </si>
  <si>
    <t>9781959411246</t>
  </si>
  <si>
    <t>Coyotes Among Us</t>
  </si>
  <si>
    <t xml:space="preserve"> Girl Friday Books</t>
  </si>
  <si>
    <t xml:space="preserve"> Stanley D. Gehrt PhD; Kerry Luft</t>
  </si>
  <si>
    <t>An eye-opening volume of research and photographs exploring one of North America’s most persistent—and misunderstood—predators. The coyote. Even its image conjures up more myth than fact. From its depictions as the “trickster” in ancient fables to its portrayal as a threat to humans and their pets in modern news sources, coyotes are rarely shown in a favorable light. Now, the Urban Coyote Research Project pulls back the curtain on the defamed coyote, revealing the surprising truth about this unique creature.  Though harassed and hunted for generations, today the coyote persists and even thrives. With an innate ability to adjust to new climates and environments, the coyote has developed an expansive range. Once confined to the American West, it now lives in forty-nine states, across lower Canada, throughout Mexico, and all the way to Costa Rica. Its habitat ranges from rural prairie to urban overpasses; it is the largest animal to regularly live wild within city limits. The coyote continues to overcome the ceaseless intrusion of urban development to create a bright and flourishing future, providing its human neighbors a surprising number of benefits. With stunning images of coyotes within their surprising habitats, Coyotes Among Us draws from decades of experience to dispel coyote myths, highlight the benefits of living with coyotes, and embrace the coyote as a brilliant survivor against all odds. </t>
  </si>
  <si>
    <t>https://www.ainoscoebooks.com/Detail/Detail?PublicationID=9781959411246&amp;DetailSourceType=0</t>
  </si>
  <si>
    <t>9781778400599</t>
  </si>
  <si>
    <t>My Life with Sea Turtles</t>
  </si>
  <si>
    <t xml:space="preserve"> Christine Figgener; Jane Billinghurst</t>
  </si>
  <si>
    <t>“A WONDERFUL READ … Christine's deep love for turtles comes through on each page."—CRAIG FOSTER, MY OCTOPUS TEACHER “Will appeal to anyone interested in the world around us.”—DR. JANE GOODALLFilled with reverence and wonder for the natural world, this captivating book reveals the secret life of sea turtles, one of the oldest living creatures on Earth, and the story of one female scientist’s fight to save their future.In 2015, a team of researchers carefully removed a plastic straw from a sea turtle’s nostril off the coast of Costa Rica. The disturbing incident, which was captured on video, went viral, leading to corporate straw bans around the world. In this evocative book, reminiscent of Jane Goodall’s memoir In the Shadow of Man, the marine biologist behind the camera, Christine Figgener, recounts her own life spent studying and protecting sea turtles.From the time she was a young girl, Figgener was determined to become a biologist, and study the marvels of the marine world. In My Life With Sea Turtles, she shares how she went from a small, gray town on the edge of industry to the lush coastline of Costa Rica, where she fell in love with the local environment and its famous residents: the sea turtles.Figgener describes patrolling the beach at night, swimming with turtles in the open ocean, watching tiny turtles emerge from sandy nests, and risking her life during tropical storms. We learn about her experience as a woman in conservation, a male dominated space where she struggles to be taken seriously. Through discovering the fascinating science of sea turtles and the threats they face today, readers will be inspired to live their own lives differently to ensure the survival of these magnificent creatures.</t>
  </si>
  <si>
    <t>https://www.ainoscoebooks.com/Detail/Detail?PublicationID=9781778400599&amp;DetailSourceType=0</t>
  </si>
  <si>
    <t>9781771649896</t>
  </si>
  <si>
    <t>The Curious World of Seahorses</t>
  </si>
  <si>
    <t xml:space="preserve"> Till Hein; Renée Von Paschen</t>
  </si>
  <si>
    <t>For readers of The Soul of an Octopus, The Book of Eels, and  How Far the Light Reaches
Seahorses are one of the most charismatic and magical animals in the world, and this book is filled with endless fascinating facts and incredible stories about them
Friendly and down-to-earth approach that makes the newest scientific research feel like talking with friends rather than reading a textbook
Comprehensive focus—including the influence of seahorses on history, mythology, music, and movies—engages readers on multiple levels and keeps the book light and entertaining
Seahorses are icons in feminist and transgender communities for their potential to reshape notions of masculinity: The most unique aspect of the seahorses is their reproductive cycle, as it is the male seahorse who becomes pregnant, fertilizing and nurturing infants after the female deposits her eggs into his pouch.Lexile: 1210L</t>
  </si>
  <si>
    <t>https://www.ainoscoebooks.com/Detail/Detail?PublicationID=9781771649896&amp;DetailSourceType=0</t>
  </si>
  <si>
    <t>9781778400537</t>
  </si>
  <si>
    <t>The Dolphin Who Saved Me</t>
  </si>
  <si>
    <t xml:space="preserve"> Melody Horrill</t>
  </si>
  <si>
    <t>For readers of Fox &amp; I, The Book of Eels, and H is for Hawk: The Dolphin Who Saved Me is the latest in a popular trend of memoirs about encounters with animals.
An unputdownable retelling of trauma and healing. The author is a survivor of domestic childhood abuse and shares a hopeful story about how she healed from PTSD.
Told in two powerful narrative threads: memories from the author’s traumatic childhood are interspersed with present-day meetings with an injured river dolphin. The two threads inform each other and offer a unique and lyrical memoir.
Smart nature writing for dolphin and animal lovers.
Heartwarming: an ultimately joyful and uplifting story for our times.
This DEBUT author is an experienced radio and television host.</t>
  </si>
  <si>
    <t>https://www.ainoscoebooks.com/Detail/Detail?PublicationID=9781778400537&amp;DetailSourceType=0</t>
  </si>
  <si>
    <t>9781771649605</t>
  </si>
  <si>
    <t>The Internet of Animals</t>
  </si>
  <si>
    <t xml:space="preserve"> Martin Wikelski; Keith Gaddis</t>
  </si>
  <si>
    <t>An illuminating account of animal migration and the stunning new science that reveals their infinite, untapped knowledge.“A loving ode to science itself, told with wit and wonder."—Thor Hanson, author of Hurricane Lizards and Plastic SquidWhat do animals know that we don’t? How do elephants detect tsunamis before they happen? How do birds predict hurricanes? In The Internet of Animals, renowned scientist Martin Wikelski convincingly argues that animals possess a unique “sixth sense” that humans are only beginning to grasp …All we need to do is give animals a voice and our perception of the world could change forever. That’s what author Martin Wikelski and his team of scientists believe, and this book shares their story for the first time. As they tag animals around the world with minuscule tracking devices, they link their movements to The International Space Station, which taps into the ‘internet of animals’: an astonishing network of information made up of thousands of animals communicating with each other and their environments. Called the International Cooperation for Animal Research Using Space, or ICARUS, this phenomenal project is poised to change our world.Down on the ground, Wikelski describes animals’ sixth sense first-hand. Farm animals become restless when earthquakes are imminent. Animals on the African plains sense when poachers are on the move. Frigatebirds in South America depart before hurricanes arrive …As Wikelski shows, animal migratory rhythms are not triggered by genes encoded in their DNA, as previously thought, but by elaborate cultures that are long established. What does this mean for humans? It means that, by paying attention to animal cultures, we can learn more about our environments. We can better prepare for natural disasters, such as earthquakes, floods, and hurricanes. Most of all, we can learn to live alongside animals in harmony for the betterment of our future, their future, and the future of the planet.</t>
  </si>
  <si>
    <t>https://www.ainoscoebooks.com/Detail/Detail?PublicationID=9781771649605&amp;DetailSourceType=0</t>
  </si>
  <si>
    <t>9781771648738</t>
  </si>
  <si>
    <t>Of Cockroaches and Crickets</t>
  </si>
  <si>
    <t xml:space="preserve"> Frank Nischk; Jane Billinghurst; Carl Safina</t>
  </si>
  <si>
    <t>This deep dive into the wonderful world of insects teaches us to love the tiny, seemingly terrifying creatures all around us.
For many people, cockroaches are the most pesky of pests. Not so for entomologist Frank Nischk. In this funny and fascinating book, Frank reveals his love and admiration for so-called “nasty” creatures like cockroaches, crickets, and more. He shows us that even seemingly terrifying insects are beautiful in their own way—and essential to all life on Earth.
Frank never planned to study cockroaches. But when researching hummingbirds fell through, he switched to cockroach feces—and soon fell in love. Cockroaches are incredible survivors, devoted parents, and adapt to almost any environment. Nischk even answers the age-old question of whether a cockroach would survive a nuclear explosion. After reading such eye-opening and warm-hearted stories, you’ll think twice before stepping on one!
From cockroaches to crickets, Nischk travels to Ecuador to record cricket sounds, where he finds jungles bursting with a riot of insect life (including bullet ants whose stings are surprisingly painful). As Nischk narrates his (mis)adventures as an entomologist, he shares stories about intriguing insect discoveries, from damselflies who lay eggs deep underwater, to zombie fungi that invade the brains of ants. Brimming with fascinating facts, incredible stories, and unbelievable anecdotes, Of Cockroaches and Crickets will intrigue anyone who has ever loved—or hated!—bugs.</t>
  </si>
  <si>
    <t>https://www.ainoscoebooks.com/Detail/Detail?PublicationID=9781771648738&amp;DetailSourceType=0</t>
  </si>
  <si>
    <t>9781771648202</t>
  </si>
  <si>
    <t>Nature's Wild Ideas</t>
  </si>
  <si>
    <t xml:space="preserve"> Kristy Hamilton</t>
  </si>
  <si>
    <t xml:space="preserve">
Full of surprising science about everyday—and unusual—inventions. Who would have thought that Pomegranates inspire longer-lasting lithium batteries, or that jellyfish inspire technology that allows doctors to detect cancer and alzheimer cells?
Profiles the people behind these terrific inventions: with page-turning stories about what inspired them to invent––and how they did it.
A wide variety of animals have inspired human inventions: from giraffes to jellyfish. 
A strong environmental message about what we stand to lose when we destroy the natural world around us.
Engaging science communicator: Kristy Hamilton knows how to make science accessible, interesting, and exciting. Her articles have been featured in Science Magazine, Business Insider, I Fucking Love Science, Seattle Times, Seattle Weekly.
Kristy Hamilton is a debut author
</t>
  </si>
  <si>
    <t>https://www.ainoscoebooks.com/Detail/Detail?PublicationID=9781771648202&amp;DetailSourceType=0</t>
  </si>
  <si>
    <t>9781597146418</t>
  </si>
  <si>
    <t>Unnatural Habitat</t>
  </si>
  <si>
    <t xml:space="preserve"> Craig Stanford; Maddalena Bearzi</t>
  </si>
  <si>
    <t>Craig Stanford has an established reputation as a science writer for both an academic and trade audience, he is the Professor of Anthropology and Biological Sciences at USC, and Co-Director, USC Jane Goodall Research Center.Stanford's books and writing have been praised by the Washington Post, Times Literary Supplement, the Wall Street Journal, Scientific American, Publishers Weekly, Library Journal, and Jane Goodall. A series of accessible essays that together offer a survey of the plants, birds, mammals, and arthropods of LA, both native and introduced, with a discussion of the conservation implications of their presence, together with reflections by the author on his own relationships with the organisms in question.The book is organized in 5 sections: 1) a focus on nature in suburbia; 2) misunderstood or overlooked flora and fauna in LA; 3) endangered or fading species in LA including oaks and various pollinators; 4) the backyard; 5) sharing the habitat in LA or 'neighborly' creaturesWill include illustrations from Maddalena Bearzi, author of Stranded.This book looks at the ecology of LA from the perspective of a conservation advocate and with an eye toward a holistic sense of ecology, and brings in the author’s personal voice and experience as a transplant to LA.A book published for a core audience in Southern California.The LA Times "Wild" newsletter indicates a thirst for connection with the natural environment in Southern California, and this book supports further development of that tendency.Heyday has a mission to connect Californians to their natural environment, and that includes nature in their cities. Books like Stranded, the "Californian’s Guide To" series, Fylling’s Nature in Your Neighborhood, and Spiders in Your Neighborhood all are the other books we’ve been excited to publish toward this end. This book will fit along nicely with these!Includes a 'further reading' section.</t>
  </si>
  <si>
    <t>https://www.ainoscoebooks.com/Detail/Detail?PublicationID=9781597146418&amp;DetailSourceType=0</t>
  </si>
  <si>
    <t>9781597146258</t>
  </si>
  <si>
    <t>Nocturnalia</t>
  </si>
  <si>
    <t xml:space="preserve"> Charles Hood; José Gabriel Martínez-Fonseca</t>
  </si>
  <si>
    <t xml:space="preserve">Don’t be afraid of the dark: grab a flashlight and rediscover your sense of adventure!Darkness is something humans strive to keep at bay, but under the glow of twilight a nocturnal universe stirs to life. Nightshade blossoms bloom, javelinas parade down city streets, fox eyes gleam under the cover of the forest, and tiny sparrows fly incredible distances, guided by the stars. Naturalist Charles Hood and bat biologist José Gabriel Martínez-Fonseca unravel these enigmas in Nocturnalia, inviting readers on an environmental romp through the wonders of the Wild West. Their sundown dispatches, featuring over 100 photographs from California and the American Southwest, take us from the astronomical canopy overhead, to the flora that unfurl under moonshine, to the creatures that go bump in the night.With practical tips for the budding nighttime naturalist, the authors invite citizen scientists of all stripes to expand our knowledge of this final frontier and our understanding of life on Earth. Exploring the evolutionary adaptations of owls, bats, and other nightlife animals; the natural history of nighttime plants; and the celestial patterns that regulate this after-dark kingdom, Hood and Martínez-Fonseca lift their lanterns to illuminate the exquisite and intricate inner workings of nature after nightfall.
</t>
  </si>
  <si>
    <t>https://www.ainoscoebooks.com/Detail/Detail?PublicationID=9781597146258&amp;DetailSourceType=0</t>
  </si>
  <si>
    <t>9780253070494</t>
  </si>
  <si>
    <t>Vertebrate Paleobiology</t>
  </si>
  <si>
    <t xml:space="preserve"> Indiana University Press</t>
  </si>
  <si>
    <t xml:space="preserve"> Sergio F. Vizcaíno; M. Susana Bargo; Guillermo H. Cassini; Néstor Toledo; Gerardo De Iuliis</t>
  </si>
  <si>
    <t>An essential introduction to the paleobiology of animal body size, locomotion, and feeding.Paleobiology is the branch of evolutionary biology involved in the reconstruction of the life histories of extinct organisms. It answers the questions, How do we use fossils to reconstruct the size of prehistoric animals, and How did they move and feed? Drawing on a rich inventory of South American Miocene fossils, Vertebrate Paleobiology: A Form and Function Approach examines different aspects of functional morphology and how they are tested by paleontologists, anatomists, and zoologists. Beginning with a review of various methodologies to interpret fossils, the authors turn to the main concepts important to functional morphology and give examples of each. They conclude by showing how functional morphology enables a dynamic, broadscale reconstruction of the life of prehistoric animals during the South American Miocene.Originally published in Spanish, Vertebrate Paleobiology: A Form and Function Approach provides a broad sweep of recent developments, including theoretical and practical techniques, applied to the study of extinct vertebrates.</t>
  </si>
  <si>
    <t>9780253069429</t>
  </si>
  <si>
    <t>Beast Companions</t>
  </si>
  <si>
    <t xml:space="preserve"> John Foster</t>
  </si>
  <si>
    <t>Despite their fame and reputation, dinosaurs represent only half the story of the Mesozoic Era. In Beast Companions: The Unsung Animals of the Dinosaurs' World, paleontologist John Foster explores the often-overlooked animals that coexisted with them. These ancient species, often equally remarkable as their dinosaur neighbors, can provide valuable insights into the biotic history of our planet. In some cases, these animals reveal just as much, if not more, about the extinct ecosystems of the time as the dinosaurs themselves.By drawing on a wealth of current and past discoveries, Foster embarks on a sweeping journey across 164 million years to visit the beast companions of the dinosaurs. Along the way, he examines fish, insects, the first frogs and salamanders, turtles, snakes and lizards, marine reptiles, crocodiles, pterosaurs, birds, mammals, and other animals of the Mesozoic Era.Beast Companions is a groundbreaking exploration of the story of these contemporaries of the dinosaurs that set the modern world in motion more than 200 million years ago</t>
  </si>
  <si>
    <t>https://www.ainoscoebooks.com/Detail/Detail?PublicationID=9780253069429&amp;DetailSourceType=0</t>
  </si>
  <si>
    <t>9780253066473</t>
  </si>
  <si>
    <t>Ruling Reptiles</t>
  </si>
  <si>
    <t xml:space="preserve"> Holly Noelle Woodward Ballard; James O. Farlow; James O. Farlow; Holly Noelle Woodward Ballard; Ricardo Araújo; Vincent Fernandez; Peter S. Johnston; Christopher R. Langel; Matthew F. Bonnan; Ray Wilhite; Christine Böhmer; Sarah W. Keenan; Marisa Tellez; Patrick V. Wheatley; Ryan J. Haupt; Alexander K. Hastings; Stephanie K. Drumheller; Domenic C. D'Amore; Jackson K. Njau; Ryan J. Haupt; Alexander K. Hastings; Lucy Gomes de Souza; Rodrigo Vargas Pêgas; Mauro Bruno da Silva Lacerda; Kirstin S. Brink; Aaron R. H. LeBlanc; Thomas M. Cullen; Alida M. Bailleul; Mary H. Schweitzer; Julia Audije-Gil; Fernando Barroso-Barcenilla; Oscar Cambra-Moo; Holly Noelle Woodward Ballard; Haley D. O'Brien; James O. Farlow; Peter Brice; Gordon Grigg; Roger S. Seymour; James O. Farlow; Cory J. Kumagai; Hendrik Klein</t>
  </si>
  <si>
    <t>Modern crocodylians—crocodiles, alligators, caiman (Central and South America), and gharials (India)—have evolved over 250 million years from a fully terrestrial, bipedal ancestor. Along with birds, crocodylians are the only living members of Archosauria, the group including nonavian dinosaurs. Ruling Reptiles features contributions on a broad range of topics surrounding crocodylian evolution and biology including osteology, osteohistology, developmental biology, myology, odontology, functional morphology, allometry, body size estimation, taphonomy, parasitology, ecology, thermophysiology, and ichnology. It demonstrates how the wide variety of these studies can also provide crucial insights into dinosaurian biology and evolution.Featuring the latest findings and interpretations, Ruling Reptiles: Crocodylian Biology and Archosaur Paleobiology is an essential resource for zoologists, biologists, and paleontologists.</t>
  </si>
  <si>
    <t>https://www.ainoscoebooks.com/Detail/Detail?PublicationID=9780253066473&amp;DetailSourceType=0</t>
  </si>
  <si>
    <t>9780253063335</t>
  </si>
  <si>
    <t>The Desert Bones</t>
  </si>
  <si>
    <t xml:space="preserve"> Jamale Ijouiher</t>
  </si>
  <si>
    <t>An essential introduction to the age of dinosaurs in Africa.Once Africa was referred to as the ''Lost World of the dinosaur era,'' so poorly known were its ancient flora and fauna. Worse still, many priceless fossil specimens from the Sahara Desert were destroyed during the Second World War. Fortunately, in the twentieth-first century, more researchers are now working in north Africa than ever before and making fascinating discoveries such as the dinosaur Spinosaurus. Based on a decade of study, The Desert Bones brings the world of African dinosaurs fully into the light. Jamale Ijouiher skillfully draws on the latest research and knowledge about paleoecology to paint a compelling and comprehensive portrait of the mid-Cretaceous in North Africa.</t>
  </si>
  <si>
    <t>https://www.ainoscoebooks.com/Detail/Detail?PublicationID=9780253063335&amp;DetailSourceType=0</t>
  </si>
  <si>
    <t>9781663254245</t>
  </si>
  <si>
    <t>THE FLOWER FINDER</t>
  </si>
  <si>
    <t xml:space="preserve"> Barry Maletzky, M.D.</t>
  </si>
  <si>
    <t>This book features where and when you can find 300 different species of wildflowers, flowering shrubs and small trees along the 14 most popular trails in the Columbia Gorge National Scenic Area. It provides not only descriptions of the flowers but why it populates that specific ecological niche, how it differs from related species, the month(s) it can be found, and its relationships to its genus and family. Along with the written descriptions, color illustrations accompany the text adjacent to its description. These are rendered in sufficient detail for easy identification.
The location of each wildflower will be specified by distance from the trailhead, distance from before and after prominent landmarks, and elevation. These descriptions and the accompanying illustrations will allow you to locate and identify almost all the wildflowers in the Gorge. In addition, sidebars accompany the text in all chapters explaining botanical information in general but non-technical language, thus providing additional information about not only the science of these ecosystems but also the reasons why any particular flower or its family dwells in that particular location.</t>
  </si>
  <si>
    <t>9781684813735</t>
  </si>
  <si>
    <t>Creatures That Eat People</t>
  </si>
  <si>
    <t xml:space="preserve"> Richard Freeman</t>
  </si>
  <si>
    <t xml:space="preserve">Wild Animals Might Eat You—Learn Which Ones“Informative and very entertaining”—Readers of Richard’s booksCreatures That Eat People is an action-packed deep dive on predators that turn man eater. Learn about past and present cases on human eating animals—big and small—so you can survive being hunted!Avoid getting eaten! Do you find yourself wondering: Do bears eat humans? Do snakes eat people? Could I survive people-eating predators of any kind? Perfect for anyone with a fun or morbid interest in wildlife or survivalism, Creatures That Eat People is full of stories of strange animals that eat humans and the situations that lead to it.Learn which wild animals might eat you—from an expert. Cryptozoologist, former zookeeper, current zoological director, best-selling author, and animal enthusiast Richard Freeman examines all the cool man eaters in the animal kingdom—so you can be prepared on your next adventure.Inside, you’ll find:Tips for visiting different types of areas with apex predators in themBears, sharks, crocodiles, snakes, and other other weird, wild animals that eat peopleReal-life, thrilling stories of animals eating people—and some survive and some don’tIf you liked How To Survive A Freakin’ Bear Attack, Plants That Kill, Surviving the Wild, or In Search of Real Monsters, and if you enjoyed shows like Tiger King or Human Prey, you’ll love Creatures That Eat People.
</t>
  </si>
  <si>
    <t>https://www.ainoscoebooks.com/Detail/Detail?PublicationID=9781684813735&amp;DetailSourceType=0</t>
  </si>
  <si>
    <t>9781684810567</t>
  </si>
  <si>
    <t>Bees Make the Best Pets</t>
  </si>
  <si>
    <t xml:space="preserve"> Jack Mingo</t>
  </si>
  <si>
    <t>All the Buzz for Beekeeping Beginners“The book oozes with bee facts and trivia….Bees do make good pets and this book is a gentle introduction to the world of backyard bee keeping.” —Patsy Bell Hobson, writer and master gardener emeritus#1 New Release in Entomology and Insects &amp; SpidersWhat happens when a writer sets up a backyard beehive? You get a beekeeping book full of fun and fascinating facts about honey bees and our other favorite pollinators.A nature guide book for beekeeping beginners. Full of trivia, tips, legends, and lore—this quirky bee book swarms with interesting information, so you can have fun, learn stuff, grow your farm, or just relax. Writer and beekeeper Jack Mingo lives with half a million bees, and has picked up a thing or two at his bee farm. In this collection of humorous and often unusual observations, Mingo shows us a glimpse of the mystical and matriarchal world of bees.The save the bees sign you’ve been looking for. How many legs do bees have? Enough not to crowd your bed at night. They don't track mud or bugs into your house, and they won’t bark and whine. They even greet you with raw honey and beeswax. And these are just some of the reasons bees make the best pets of all. Whether you’re a beekeeping beginner, looking to save the bees, or interested in fun nature facts about bugs and insects, there’s something here for every nature lover.Step into Mingo’s hive for tidbits like:Fun and interesting tips and tricks for beekeeping beginnersKnowledge about the color, quality, and benefits of local honeyThe history and legendary stories of bees, like the role they played in the Civil War and the Legend of the Caroling BeesIf you liked Beekeeping for Dummies, The Beekeeper’s Handbook, or Beekeeping for Beginners, you’ll love Bees Make the Best Pets.</t>
  </si>
  <si>
    <t>https://www.ainoscoebooks.com/Detail/Detail?PublicationID=9781684810567&amp;DetailSourceType=0</t>
  </si>
  <si>
    <t>9781771423670</t>
  </si>
  <si>
    <t>Microbe Science for Gardeners</t>
  </si>
  <si>
    <t xml:space="preserve"> Robert Pavlis</t>
  </si>
  <si>
    <t>Useful and practical gardening advice.
 –Jeff Lowenfels, author, the Teaming Series and DIY Autoflowering Cannabis
Microscopic organisms are as important to plant growth as water and light. Microbe Science for Gardeners highlights the essential role of microbes in plant biosystems and soil health, providing practical how-to gardening advice for enhancing plant microbiomes, and debunking common gardening myths.
Going beyond soil biology to examine the crucial role of microorganisms in cultivating a productive garden, this accessible guide covers:
The interrelationships in microbe populations and between microbes and plants
Understanding microbes such as bacteria, yeast, mycorrhizal fungi, and protozoa, both in the rhizosphere and above ground
How common practices such as tilling, crop rotation, and mulching affect the microbe community
How the savvy gardener can encourage beneficial microorganisms while discouraging those that cause disease or other undesirable effects
An objective analysis of popularized practices such as controlling fungal-to- bacterial ratios and applying biostimulants, compost tea, or plant probiotics
Prevention and cures for dozens of bacterial, viral, and fungal plant diseases.
Whether you're a home gardener, market gardener, or micro-farmer, Microbe Science for Gardeners will help you leverage the incredible power of the mighty microbe to grow healthy, strong, thriving plants.</t>
  </si>
  <si>
    <t>https://www.ainoscoebooks.com/Detail/Detail?PublicationID=9781771423670&amp;DetailSourceType=0</t>
  </si>
  <si>
    <t>9781771423861</t>
  </si>
  <si>
    <t>Foraging as a Way of Life</t>
  </si>
  <si>
    <t xml:space="preserve"> Mikaela Cannon; Nancy J. Turner</t>
  </si>
  <si>
    <t>Find connection with the land and feed your family locally, seasonally, and sustainably 
Nourish your family from nature's pantry. Foraging as a Way of Life documents twelve months of wildcrafting, featuring five different plants each month for a full year of abundant, local, and seasonal eating. Enhance your sense of self-sufficiency while increasing food security, protecting habitat, and connecting with the land.
Full-color and lavishly illustrated, this accessible, in-depth resource features:
Accurate and detailed descriptions of herbs, mushrooms, berries, and other wild plants to avoid confusion and inspire confidence when determining plant identification.
Foraging recipes for remedies, tonics, syrups, and unique handcrafted dishes incorporating wild ingredients—feast on rosehip soup with pan-fried dandelion flowers, followed by birch- bark cookies or chicory chocolate bars.
Extensive guidance for safe processing or consumption of each species, including cautions, lookalikes, and tips for sustainable harvesting.
Drawing on the author's field experience and her study of herbalism and ethnobotany, Foraging as a Way of Life is designed to inspire readers to share the exuberance and joy of wild foods while finding nourishment and connection in their local fields or forests. A must for every gardener who would like to gather dinner while weeding, for those wishing to learn sustainable harvesting while hiking, or for anyone who wants to create healthy, foraged meals while living lightly on the planet.</t>
  </si>
  <si>
    <t>https://www.ainoscoebooks.com/Detail/Detail?PublicationID=9781771423861&amp;DetailSourceType=0</t>
  </si>
  <si>
    <t>9781608689200</t>
  </si>
  <si>
    <t>The Emotional Lives of Animals (revised)</t>
  </si>
  <si>
    <t xml:space="preserve"> New World Library</t>
  </si>
  <si>
    <t xml:space="preserve"> Marc Bekoff; Jane Goodall</t>
  </si>
  <si>
    <t xml:space="preserve">The original (2007) edition of this book presaged the dramatic growth in research on animal minds, going on to sell more than 55,000 copies
This revised edition packs in more than 15 years of new science that bolsters Bekoff’s original claims about animal emotions
Bekoff is recognized as a preeminent voice in the media for animal sentience and dog behavior, with high-profile appearances in Time, Life, the New York Times, New Scientist, and BBC Wildlife and on Good Morning America, 60 Minutes, and 20/20, among others
Includes an updated foreword by renowned primatologist Jane Goodall
</t>
  </si>
  <si>
    <t>https://www.ainoscoebooks.com/Detail/Detail?PublicationID=9781608689200&amp;DetailSourceType=0</t>
  </si>
  <si>
    <t>9781608687725</t>
  </si>
  <si>
    <t>Barking Up the Right Tree</t>
  </si>
  <si>
    <t xml:space="preserve"> Ian Dunbar</t>
  </si>
  <si>
    <t xml:space="preserve">“I am sure Barking Up the Right Tree will be celebrated as the bible of dog training.” — Marc Bekoff, PhD, author of The Emotional Lives of Animals and Dogs Demystified  When Dr. Ian Dunbar introduced his SIRIUS® Puppy Training in 1982, dog training mostly comprised punishing adult dogs for bad habits and lack of compliance. Dunbar focused on verbally cuing and creatively luring to achieve desirable behavior and using “life rewards” — sniffing, walking, play with dogs, and interactive games — to reinforce speedy compliance and good habits from the outset. His “dog’s point of view” approach revolutionized the field, and today there are few trainers who have not been strongly influenced by it.  While positive reinforcement is now widely adopted, this new book details how other reward-training techniques have strayed from Dunbar’s original, quick and easy, highly effective lure-reward approach for teaching dogs ESL, in which we can verbally cue specific responses, offer heartfelt praise for success, and give guidance when dogs err. With Dunbar’s method, we can teach dogs when and where to eliminate, what to chew, when and for how long to bark, and when and how to appropriately let off steam.  Barking Up the Right Tree offers proof that aversive punishment seldom works to eliminate undesirable behavior or to get the dog back on track. Dunbar presents numerous nonaversive yet highly effective solutions for misbehavior and noncompliance — simply by using the words you teach, and without even raising your voice.  The culmination of fifty-plus years at the vanguard of dog behavioral science, Barking Up the Right Tree is an indispensable guide for anyone who wants harmonious, two-way communication with a calm, confident, well-behaved, happy canine companion. </t>
  </si>
  <si>
    <t>20231205</t>
  </si>
  <si>
    <t>https://www.ainoscoebooks.com/Detail/Detail?PublicationID=9781608687725&amp;DetailSourceType=0</t>
  </si>
  <si>
    <t>9780821426111</t>
  </si>
  <si>
    <t>Hornyheads, Madtoms, and Darters</t>
  </si>
  <si>
    <t xml:space="preserve"> Ohio University Press</t>
  </si>
  <si>
    <t xml:space="preserve"> Stuart A. Welsh</t>
  </si>
  <si>
    <t>A collection of essays on nature, naturalists, and the natural history of fishes in central Appalachia.
A nature lover’s paradise, central Appalachia supports a diversity of life in an extensive network of waterways and is home to a dazzling array of fish species. This book focuses not only on the fishes of central Appalachia but also on the fascinating things these fishes do in their natural habitats. An ecological dance unfolds from a species and population perspective, although the influence of the community and the ecosystem also figures in the text. Stuart A. Welsh’s essays link central Appalachian fishes with the complexities of competition and predation, species conservation, parasitic infections, climate change, public attitudes, reproductive and foraging ecology, unique morphology, habitat use, and nonnative species. The book addresses a selection of the families of central Appalachian fishes, including lampreys, gars, freshwater eels, pikes, minnows, suckers, catfishes, trouts, trout-perches, sculpins, sunfishes, and perches.
These essays often refer to the works of naturalists who contributed to our knowledge of nature during previous centuries and who recorded their discoveries when science writing was less concise than it is today. Although many of these works are nearly forgotten, these early naturalists built a strong knowledge base that supports much of our current science and thus merits reexamination. Most people are not scientists, but many have an interest in nature and are, in their own way, naturalists. This book is for those people willing to peer beneath the water’s surface.</t>
  </si>
  <si>
    <t>https://www.ainoscoebooks.com/Detail/Detail?PublicationID=9780821426111&amp;DetailSourceType=0</t>
  </si>
  <si>
    <t>9798887939902</t>
  </si>
  <si>
    <t>Evolution at Its Best</t>
  </si>
  <si>
    <t xml:space="preserve"> Page Publishing, Inc.</t>
  </si>
  <si>
    <t xml:space="preserve"> Martin Stubbs</t>
  </si>
  <si>
    <t>Evolution at Its Best describes the beginning of life-forms producing other life-forms. This book also lists names of discoverers and the findings through fossils, which are old bones. All life-forms including rocks are part of evolution. I want readers to know that I believe in God; my thought of the process is really to indicate that I felt God helped and creation was set in motion by God. Readers, this is my version. You can believe in whatever you believe in. Readers who have open minds can enjoy this. Enjoy the book.</t>
  </si>
  <si>
    <t>20240619</t>
  </si>
  <si>
    <t>9781784274726</t>
  </si>
  <si>
    <t>Bird Pellets</t>
  </si>
  <si>
    <t xml:space="preserve"> Ed Drewitt</t>
  </si>
  <si>
    <t>This book is the first comprehensive guide to bird pellets, the undigested remains of food that form together into a ball or sausage-like shape and are regurgitated. It showcases the range of pellets that different bird species produce, including owls, hawks, falcons, corvids such as ravens and magpies, as well as waders – and even garden birds! The common items found in them, such as small mammal skulls and bones, are analysed in detail, with the discussion accompanied by numerous colour illustrations.  
The book progresses methodically from an introduction to pellets, covering what they are and how they are formed, to instructions on dissection and analysis and how this can be used in research, followed by a closer look at the pellets of each bird species in turn – from the golden eagle to the dipper. We learn how to identify the remains of small mammals including bats, as well as reptiles, amphibians, fish, invertebrates and of course other birds.
Dissecting bird pellets and identifying what is inside can be an important tool for discovering what birds are feeding on as part of more detailed diet studies. It is also an activity often delivered at family-friendly events or in schools by wildlife organisations. Extracting information from pellets also has sound scientific value: while it does not capture everything a bird has been eating, it still goes a long way in revealing the diet of birds and how this may change over time, in different habitats and different parts of the world.</t>
  </si>
  <si>
    <t>20240620</t>
  </si>
  <si>
    <t>https://www.ainoscoebooks.com/Detail/Detail?PublicationID=9781784274726&amp;DetailSourceType=0</t>
  </si>
  <si>
    <t>9781784274146</t>
  </si>
  <si>
    <t>Reflections Underwater</t>
  </si>
  <si>
    <t xml:space="preserve"> Oded Degany</t>
  </si>
  <si>
    <t>Why are we as humans so attracted to water and to colorful reefs? Indeed, why are reefs so dazzling? How did cleaning station symbiosis evolve? How come there are so many extraordinary defense mechanisms among reef animals? Do the denizens of reefs have consciousness? How did warning coloration evolve? In what ways do fundamental mathematical rules manifest in coral reefs? For answers to these questions and many more, take a dive into Reflections Underwater.
Coral reefs are one of the world's great natural wonders: endlessly surprising and mesmerizing kaleidoscopic fractals of color and life. But they are also under serious threat from the effects of climate change and development. Reflections Underwater is a unique, illuminating book that explores a stunning variety of topics and concepts relating to coral reefs.
Adopting a holistic, multidisciplinary perspective that weaves together scientific and humanistic ideas, including psychology, evolution, zoology, philosophy, mathematics, art, physics, and more, this book offers a compelling angle on these remarkable and fragile habitats. Meticulously researched and elegantly argued, it is illustrated throughout with exquisite photographs gleaned from the author's many marine adventures.</t>
  </si>
  <si>
    <t>20230208</t>
  </si>
  <si>
    <t>https://www.ainoscoebooks.com/Detail/Detail?PublicationID=9781784274146&amp;DetailSourceType=0</t>
  </si>
  <si>
    <t>9781784274665</t>
  </si>
  <si>
    <t>Worlds within Worlds</t>
  </si>
  <si>
    <t xml:space="preserve"> Bruno Kremer</t>
  </si>
  <si>
    <t>A microscope is a gateway to another dimension, allowing us to explore the fascinating realm of microorganisms. From the colonies of green algae that grace the cover of this book, to bacteria, cellular structures and protozoa – an entire world of life, almost limitless and yet invisible to the naked eye, awaits through the lens of a microscope.
Until now there has been no book that offers easy access to the exciting and mind-expanding world of microscopy. Practical, compact and accessible, this guide is written especially for beginners. It provides help in learning the correct use of a microscope and the production of preparations. Structured clearly in 25 short chapters, it allows the reader to progress in manageable stages. Each step focuses on a particular theme, introducing the relevant techniques. From illumination to observation, from slide preparation to staining, this book supplies all the building blocks needed for skilled use of microscopes.
With this step-by-step approach, the way into the wonderful visual universe of the miniature becomes very simple, even if your first microscope is only a budget model: most of the activities suggested here work using a basic instrument without the more sophisticated accessories. Indeed, the history of microscopy shows that discoveries of great significance have been possible even with rather modest equipment. And this is just as true today. Illustrated throughout with photographs and diagrams, this book is the perfect companion as you discover the richness of microscopic life.</t>
  </si>
  <si>
    <t>https://www.ainoscoebooks.com/Detail/Detail?PublicationID=9781784274665&amp;DetailSourceType=0</t>
  </si>
  <si>
    <t>9781784273514</t>
  </si>
  <si>
    <t>Reconnection</t>
  </si>
  <si>
    <t xml:space="preserve"> Miles Richardson</t>
  </si>
  <si>
    <t>How did our relationship with nature become broken, why does it matter and how can we fix it? From a past in which we were embedded in the natural world, revolutions in farming, science and industry have seen the human bond with nature eroded with the promise of prosperity offering happiness and meaning in life. This mindset may have delivered comfortable living for many, but there is growing recognition that the root cause of wildlife loss and the warming climate is people’s disconnection from nature, which is also an important factor in our mental health. Yet solutions focus on technical fixes to treat the symptoms of that damaged relationship, such as reducing carbon emissions and increasing habitat. What we urgently need is a whole new way of thinking.
Reconnection explores our hidden links with nature through the science of nature connectedness, setting out a way to revivify the relationship across society. Here is a route to a meaningful life that unites both human and nature’s wellbeing for a truly sustainable future. What's more, everybody has a role to play. From business leaders to conservationists, teachers to medics, from drivers to walkers, we can all reduce the damage we do and find new ways to bring nature into our lives. This timely book considers the problems scientifically, then offers simple, practical, positive steps for how we can all work towards a better world.</t>
  </si>
  <si>
    <t>https://www.ainoscoebooks.com/Detail/Detail?PublicationID=9781784273514&amp;DetailSourceType=0</t>
  </si>
  <si>
    <t>9781784274528</t>
  </si>
  <si>
    <t>Birds and Flowers</t>
  </si>
  <si>
    <t xml:space="preserve"> Jeff Ollerton</t>
  </si>
  <si>
    <t>Hummingbirds, and the balletic ways in which they feed on flowers, are familiar to most people. But they belong to just one of at least 74 bird families that are known, or suspected, to be pollinators. Relationships between plants and birds first emerged at least 50 million years ago and over time have influenced the evolution of both groups.
This groundbreaking book is the first to deal with pollinating birds in all their diversity, involving almost 1,390 avian species interacting with tens of thousands of different plants. It rescues them from being novelties of natural history and explores these interactions in all their evolutionary and ecological significance. Pollinating birds have intricate lives that are often highly dependent on flowers, and the plants themselves are at the whim of birds for their reproduction. This makes them important players within many ecosystems, including tropical rainforests, dry grasslands, temperate woodlands, coastal mangroves and oceanic islands.
Bird–flower relationships are threatened by disease, habitat destruction and climate change. Some of the birds are already extinct. Yet there are optimistic stories to be told about conservation and restoration projects that reveal the commitment of people to preserving these vital ecological connections. In addition, as a source of cultural inspiration with a history stretching back millennia, pollinating birds and their flowers are part of the ongoing relationship between humanity and the rest of nature.</t>
  </si>
  <si>
    <t>https://www.ainoscoebooks.com/Detail/Detail?PublicationID=9781784274528&amp;DetailSourceType=0</t>
  </si>
  <si>
    <t>9781784274313</t>
  </si>
  <si>
    <t>The Natural History of Blenheim’s High Park</t>
  </si>
  <si>
    <t xml:space="preserve"> Aljos Farjon</t>
  </si>
  <si>
    <t>High Park, at Blenheim in Oxfordshire UK, is a SSSI of great significance for its numerous ancient oaks and the organisms associated with these trees. This book gives a detailed, lavishly illustrated and thoroughly researched description of the biodiversity and natural history of what is by several measures the most significant site for ancient oaks in Europe. It draws together the expertise of more 60 specialists, and reports on the results of in-depth surveys of High Park.
Chapters cover different groups, including: flora (including bryophytes), fungi, lichens, molluscs, arachnids, flies, hymenoptera, butterflies, moths, beetles – with a special focus on saproxylic species, bugs, reptiles and amphibians, birds and mammals.
Despite their undoubted importance, very few sites with ancient oaks in England, the most important European country for these magnificent trees, have seen a comprehensive published account, adding to the value of this study. Several of the contributing authors describe their survey techniques in some detail, some of which are not widely known. Records are analysed in the various chapters and often compared with data from other similar sites. Overall, the book gives encouraging evidence of the great biodiversity still to be found in England, and should help to stimulate similar efforts to uncover the biodiversity and describe the natural history of ancient parkland and woodland, so that conservation of these sites can be based on firm scientific data.</t>
  </si>
  <si>
    <t>20240822</t>
  </si>
  <si>
    <t>9781784274818</t>
  </si>
  <si>
    <t>Treewilding</t>
  </si>
  <si>
    <t xml:space="preserve"> Jake Robinson</t>
  </si>
  <si>
    <t>As we clear millions of hectares of forests globally, the challenge of restoring these precious ecosystems becomes ever more pressing. The stakes are high: a staggering 95% of Earth’s land could succumb to degradation by 2050. While the task might appear straightforward – simply plant millions of trees – the reality is far more perplexing. Haphazard tree-planting in unsuitable locations can wreak havoc on ecosystems and jeopardise the livelihoods of local communities.
The surge of interest in restoring forests has ushered in a wave of greenwashing, where deceptive environmental marketing and scientific mishaps undermine genuine efforts. Yet this new focus also brings forth a plethora of solutions and many rays of hope. Amidst such a landscape, cutting-edge science and Indigenous knowledge together can redefine our understanding in a way that not only helps regenerate nature but also allows human communities to thrive.
This original, topical and engaging book navigates the complex realm of forest restoration. It reveals how a nuanced approach is required – one that integrates the latest scientific advancements (for instance in microbial ecology, acoustic technology and epigenetics), Indigenous leadership and a holistic understanding of the interconnectedness of life within these vital ecosystems. Treewilding asks us to reflect on our relationship with trees and how we must see the woods (intricate social and ecological systems) for the wood (timber) – a realisation that is perhaps the biggest ‘secret’ to restoring nature.</t>
  </si>
  <si>
    <t>20240801</t>
  </si>
  <si>
    <t>9781784275358</t>
  </si>
  <si>
    <t>Insects, plants and microclimate</t>
  </si>
  <si>
    <t xml:space="preserve"> D. M. Unwin; Sarah A. Corbet</t>
  </si>
  <si>
    <t>Microclimate is the very local climate close to the ground or another surface. The microclimate around a plant is particularly complex and interesting, and an insect sitting on a leaf may be inhabiting a weather system completely different from the weather outside. An understanding of the microclimate around plants enables us to interpret the behaviour pattern of insects as they change through the day.
The instruments needed for exploring microclimate need not be expensive - this book explains how many of them can be made at home or at school using inexpensive components. The colour illustrations provide a guide to the main groups of insects, and identification keys are listed for each.
9781784275334 &amp; 9781784275341 are digital reprints of 0855462795 (1991).</t>
  </si>
  <si>
    <t>9781784272661</t>
  </si>
  <si>
    <t>Ancient Woods, Trees and Forests</t>
  </si>
  <si>
    <t xml:space="preserve"> Alper H. Çolak; Simay Kirca; Ian D. Rotherham</t>
  </si>
  <si>
    <t>From antiquity until today, trees and woods have inspired artists, writers and scientists; they have shaped cultures and reverberated through belief systems. Yet worldwide forest cover has declined dramatically over the last 1,000 years. Now, primeval forests are only to be found at a few sites unreachable by humans, and even then they are affected by climate change, atmospheric pollution and species extinctions. 
Nonetheless, ancient woods, trees and forests are at the core of many global landscapes. Understanding the vital resources that they provide requires genuinely multidisciplinary research. With contributions from major authorities in the field such as Oliver Rackham, Frans Vera, Elisabeth Johann, George Peterken and Melvyn Jones among others, this timely volume reflects on the importance of our oldest trees from a range of perspectives and varied geographical locations.
Individual chapters consider eco-cultural heritage, the archaeology of trees, landscape history, forest rights, tree management, saproxylic insects, the importance of deadwood, practical conservation and monitoring, biodiversity, wood-pasture and more. Fresh insights are provided from across Europe as far as Turkey. Given the urgent need to understand, conserve and restore ancient woodlands and trees, this book will do much raise awareness, foster enthusiasm and inspire wonder.</t>
  </si>
  <si>
    <t>https://www.ainoscoebooks.com/Detail/Detail?PublicationID=9781784272661&amp;DetailSourceType=0</t>
  </si>
  <si>
    <t>9781784270179</t>
  </si>
  <si>
    <t>Amphibian Biology, Volume 11, Part 5</t>
  </si>
  <si>
    <t xml:space="preserve"> Harold Heatwole; John W. Wilkinson</t>
  </si>
  <si>
    <t>Amphibian species around the world are unusually vulnerable to a variety of threats, by no means all of which are properly understood. Volume 11 in this major series is published in parts devoted to the causes of amphibian decline and to conservation measures in regions of the world. This volume, Part 5 in the series, is concerned with Northern Europe (Luxembourg, Germany, Poland, Switzerland, Austria, Czech Republic, Slovakia, Norway, Sweden, Finland, Estonia, Latvia, Lithuania, Denmark).
Each chapter has been written by experts from each country, describing the ecological background and the conservation status of affected species, with an emphasis on native species. As well as infectious diseases and parasites, threats take the form of introduced and invasive species, pollution, destruction and alteration of habitat, and climatic change. These are discussed as they affect each species. All these countries have monitoring schemes and conservation programs, whose origins and activities are described. Recommendations for action are also made.
Edited by leading scholars in the field, Volume 11, when complete, will provide a definitive survey of the amphibian predicament and a stimulus to further research with the objective of arresting the global decline of an entire class of animal.</t>
  </si>
  <si>
    <t>9781784275136</t>
  </si>
  <si>
    <t>A Birdwatcher’s Guide to Norway</t>
  </si>
  <si>
    <t xml:space="preserve"> Bjørn Olav Tveit</t>
  </si>
  <si>
    <t>A Birdwatcher's Guide to Norway helps you find all the birds of Norway and Svalbard, and guides you in detail to more than 350 of the best birdwatching sites in this beautiful and wild but still highly developed and civilised country.
The book explains in detail: where and when to go, what species to expect and hope for! The best tactics to approach each site, how to use tower hides and observation shelters and other animals you may encounter.
Norway offers some of the most sought-after species in Europe, including King Eider, Steller’s Eider, Gyrfalcon, displaying Capercaillie, Jack Snipe, Ruff and other Arctic shorebirds in full breeding plumage, singing Little Bunting and Arctic Warbler, and many more. The country can be referred to as 'an easily accessible part of Siberia'.
Packed with 265 photos, 95 maps and comprehensive information about each site, A Birdwatcher's Guide to Norway an essential travel guide essential for anyone planning a trip to watch birds in Norway or Svalbard.
A lot has changed since the first edition came out 15 years ago. This is most evident in regards to the infrastructure: roads keep improving and changing course, ferries have in some places been replaced by bridges or tunnels, new tower hides are built. Maps and text have been updated accordingly. There have been quite a few changes in bird-life as well, such as that Barred Warbler no longer breeds regularly along the Skagerrak coast, and the number of pairs of most cliff-breeding seabirds are greatly reduced to a point where e.g. Leach's Storm-Petrel is no longer to be expected on boat trips in Lofoten. On the positive side, the population of Rustic Bunting seem to be recovering, Red-flanked Bluetail is on the move into Norway, and Great Grey Owl now breeds regularly near Oslo. Furthermore, the book has been expanded to a slightly larger format, allowing for easier-to-read maps and even more stunning images taken by some of the best photographers in the country. The soft, flexible binding is more robust than that of the first edition.</t>
  </si>
  <si>
    <t>20240601</t>
  </si>
  <si>
    <t>https://www.ainoscoebooks.com/Detail/Detail?PublicationID=9781784275136&amp;DetailSourceType=0</t>
  </si>
  <si>
    <t>9781784275303</t>
  </si>
  <si>
    <t>Animals of the surface film</t>
  </si>
  <si>
    <t xml:space="preserve"> Marjorie Guthrie; Peter J. Hayward</t>
  </si>
  <si>
    <t>A calm water surface on any freshwater habitat can support a community of animals and plants of great interest. Some live above the water but in regular contact with it, and others hang down from the surface. This handbook deals with the smaller invertebrate animals of this surface community. Among these are springtails, pondskaters, water boatmen, water beetles and water spiders, as well as protozoa, rotifers and tiny crustaceans.
After giving a brief introduction to the surface forces that are so important to these animals, the book describes the natural history of the main groups of animals in this community, drawing attention to topics on which further investigation is needed. Consideration is given to the problem of pollution by oil and by detergent. Keys are given for the identification of surface-dwelling animals, either to the major group or, where possible, to the species. Methods of keeping and studying the animals are described.
9781784275150/9781784275112 are digital reprints of 9780855462727/9780855462710 (1989).</t>
  </si>
  <si>
    <t>https://www.ainoscoebooks.com/Detail/Detail?PublicationID=9781784275303&amp;DetailSourceType=0</t>
  </si>
  <si>
    <t>9781784274634</t>
  </si>
  <si>
    <t>The Vanishing Mew Gull</t>
  </si>
  <si>
    <t xml:space="preserve"> Ray Reedman</t>
  </si>
  <si>
    <t>Modern taxonomic studies have created a revolution in the genetic sequencing of bird families and have resulted in confusing changes to the names of many species, particularly in the scientific nomenclature. This book presents all the birds of the Western Palaearctic under the latest taxonomic scheme followed by the International Ornithological Congress. The geographic scope embraces about 10% of the world’s bird species, covering almost 1,100 in total. Each species is considered in order, discussing aspects of both vernacular and scientific names, as well as supplementary information such as status, appearance and history. An introduction elucidates the history of the linguistic elements concerned, taking into account the major languages of Europe, and offers a condensed analysis of the ‘authority’ for any bird names.
Good dictionaries of avian names are thin on the ground: most are only partial in coverage, and the majority are word-centric. Hence, British and European birds have long lacked a work that truly wraps the names – both vernacular and scientific – around the birds themselves.
This reference will be appeal to any bird enthusiast, but also to those seeking out the background on particular species or simply trying to make some sense of what can seem like a somewhat confused scenario. Filling a critical gap, it will be a useful tool for any student of ornithology, whatever their level of experience.</t>
  </si>
  <si>
    <t>https://www.ainoscoebooks.com/Detail/Detail?PublicationID=9781784274634&amp;DetailSourceType=0</t>
  </si>
  <si>
    <t>9781784274696</t>
  </si>
  <si>
    <t>Purposeful Birdwatching</t>
  </si>
  <si>
    <t xml:space="preserve"> Rob Hume</t>
  </si>
  <si>
    <t>‘I remember well my first Bewick’s swans, which I bumped into one November day not far from home. They looked at me, unsure whether or not to fly into the fog, as I tried to get as close as I dared. … What is it, exactly, that can, many years later, recall such emotionally charged birding moments so vividly to mind? I can’t really remember my birthdays at all, but my first green woodpecker and my first jay are firmly embedded. And with some of these things, the place it happened is equally important.’
With its mix of memoir, gentle advice and enthusiastic advocacy, this book sets out a case for purposeful birdwatching. Along the way, it explains how to make your birding more enjoyable, fulfilling and worthwhile. Using ideas and techniques from his five decades of experience, Rob Hume reveals how an ever-enquiring approach to observation of the natural world can yield unexpected treasures – whether this be something rare or simply new details concealed in the apparently everyday. From the basics of equipment and methods, through the mysteries of seawatching, to special insights on the likes of honey-buzzards and goshawks, and a focus on some iconic sites, his breadth of knowledge ensures there is something for every curious birder.
Illuminatingly illustrated throughout with the author’s sketches and fieldnotes, at its heart this is a call to appreciate birds for themselves, as individuals and as species, and not merely as numbers on a list. It will help lead beginners towards a practical and more satisfying hobby, while also being of great interest to experienced birders who will relate to the content through their own experiences.</t>
  </si>
  <si>
    <t>https://www.ainoscoebooks.com/Detail/Detail?PublicationID=9781784274696&amp;DetailSourceType=0</t>
  </si>
  <si>
    <t>9781784274405</t>
  </si>
  <si>
    <t>The Painted Stork</t>
  </si>
  <si>
    <t xml:space="preserve"> Abdul Jamil Urfi</t>
  </si>
  <si>
    <t>A charismatic and arresting bird, the Painted Stork inhabits the plains and wetlands of India and Southeast Asia. This near-threatened species provides a good model through which to explore a variety of ecology and conservation issues. As a colonial nester, it is also useful for considering questions related to evolution and the development of avian coloniality. The Painted Stork sometimes nests opportunistically in the middle of large cities – the Delhi Zoo colony, for instance, has been active since 1960. This offers a splendid opportunity to study the species at close range, as attested by this book's lively photographic component.
The Painted Stork is an important indicator of its wetland habitats, which themselves are highly threatened. Since environmental toxins, particularly organochlorine pesticides, travel rapidly along aquatic food chains, the study of piscivorous birds like the Painted Stork assumes special significance. Equally vulnerable today are the nesting colonies, located in marshes, village reservoirs and the wider countryside, including in urban settings. Perhaps because their natural nesting areas are becoming scarce due to habitat loss, colonial waterbirds look for suitable sites in parks and gardens. Hence, the behaviour of this species reflects changes occurring in its environment.
Birds also help us monitor the effects of global climate change, and one of the most significant dimensions of the Painted Stork is its dependence upon the monsoon. How exactly do these seasonal rains govern the food cycles in wetlands? And what happens when the monsoon fails? Covering all aspects of Painted Stork ecology, behaviour, conservation and its relationship with humans, this accessible monograph contains a wealth of new insights.</t>
  </si>
  <si>
    <t>https://www.ainoscoebooks.com/Detail/Detail?PublicationID=9781784274405&amp;DetailSourceType=0</t>
  </si>
  <si>
    <t>9781784273828</t>
  </si>
  <si>
    <t>Sound Identification of Terrestrial Mammals of Britain &amp; Ireland</t>
  </si>
  <si>
    <t xml:space="preserve"> Neil Middleton; Stuart Newson; Huma Pearce</t>
  </si>
  <si>
    <t>This ground-breaking volume covers 42 species of terrestrial mammal – from the red deer to the pygmy shrew, from the pine marten to the hedgehog. The subject is introduced for the first time as a single overarching field of study, including guidance on survey methods, analysis of sound recordings and appropriate software. The book covers species in Britain, Ireland, the Isle of Man and the Channel Islands.
Containing over 300 figures in total, each species is considered in detail, with specific spectrogram examples. Furthermore, the book allows the reader access to a downloadable sound library containing more than 250 recordings.
The authors have extensive experience and expertise in bioacoustics, including in the sound identification of mammals. They are also heavily involved in creating tools that use machine-learning algorithms to recognise mammal species from their calls. A real ear-opener, this will be the essential handbook for many years to come, serving ecological consultants, academics, conservationists, hobbyists and serious mammal recorders alike.</t>
  </si>
  <si>
    <t>https://www.ainoscoebooks.com/Detail/Detail?PublicationID=9781784273828&amp;DetailSourceType=0</t>
  </si>
  <si>
    <t>9781784274498</t>
  </si>
  <si>
    <t>Tadpole Hunter</t>
  </si>
  <si>
    <t xml:space="preserve"> Arnold Cooke</t>
  </si>
  <si>
    <t>This book describes the history of amphibian conservation and research in Britain. It is packed with unique insights from the author who, in the late 1960s, was probably Britain’s first professional amphibian conservationist. At that time, the situation for amphibians was extremely serious after three decades of population decline. Up to the 1990s, Arnold Cooke was directly involved in understanding and trying to remedy the situation via research, legislation and active conservation. He initiated long-term monitoring, surveillance and studies that continued well into this century. This research developed and utilised simple monitoring techniques, such as counting breeding newts at night or toads dead on roads. The resulting datasets also proved of value in determining whether breeding behaviour was affected by climate change.
This personal overview charts in detail how amphibian conservation developed from a relatively low knowledge base with few individuals involved to an abundance of information available for the many groups of people now active in the field. It includes published, unpublished and no longer readily accessible material, to emphasise how contemporary knowledge, attitudes and resources affected what was done and what happened as a result. Various policies, strategies, laws and other initiatives have helped stop or slow declines, but the future is still uncertain.
The book will appeal to a broad readership, from naturalists to professional herpetologists. Furthermore, this story will have relevance for amphibian conservation in other countries in light of their more recent widespread declines. It is also of interest to those wanting to know more about the development of wildlife conservation in Britain.</t>
  </si>
  <si>
    <t>https://www.ainoscoebooks.com/Detail/Detail?PublicationID=9781784274498&amp;DetailSourceType=0</t>
  </si>
  <si>
    <t>9781784273354</t>
  </si>
  <si>
    <t>Harbour Ecology</t>
  </si>
  <si>
    <t xml:space="preserve"> John Humphreys; Alice E. Hall</t>
  </si>
  <si>
    <t>Poole Harbour is protected and recognised, nationally and internationally, for its ecological importance. However, it has also been classified as polluted and eutrophic. These twin designations – protected yet polluted – exemplify the condition of many estuaries, making Poole Harbour an ideal subject for elucidating the circumstances behind this apparent paradox.
The outcome of a conference entitled ‘Spotlight on Poole Harbour: Environment &amp; Economics’ organised by the Poole Harbour Study Group, this book comprises four main parts. Part I, ‘Background’, provides a broad introduction to the harbour in terms of its pre-historical and historical significance for human communities and gives a conceptual overview of its modern character and uses. Part II, ‘Ecology’, contains chapters ranging from plankton to marine mammals. The subsequent parts focus on industries dependent on the biological and chemical ‘ecological services’ of the estuary: Part III, ‘Fisheries’, covers recreational and commercial fishing and aquaculture, examining economic value and key shellfish species. Part IV, ‘Water Quality’, addresses those industries that require the harbour to remediate various effluents, as well as some of the environmental consequences and noteworthy efforts to reduce such impacts. Part V, ‘Conclusion’, by the editors examines certain general shortcomings of environmental legislation and regulation manifest in the case of Poole Harbour.
A central concern throughout is the question of sustainable development in coastal and marine contexts, making this wide-ranging study relevant well beyond the bounds of its primary geographical focus.</t>
  </si>
  <si>
    <t>https://www.ainoscoebooks.com/Detail/Detail?PublicationID=9781784273354&amp;DetailSourceType=0</t>
  </si>
  <si>
    <t>9781528798587</t>
  </si>
  <si>
    <t>Ernst Haeckel's Art Forms in Nature</t>
  </si>
  <si>
    <t xml:space="preserve"> Read Books Ltd.</t>
  </si>
  <si>
    <t xml:space="preserve"> Ernst Haeckel; Adolf Glitsch; Ernst Haeckel</t>
  </si>
  <si>
    <t>In a beautiful celebration of the natural world, Ernst Haeckel’s Art Forms in Nature is a masterful union of science and art. This volume is comprised of 100 illustrated plates, featuring stunning watercolour paintings and pencil sketches.
First published in 1904, under the German title Kunstformen der Natur, this unique collection of plates holds a lasting influence in both the art and science worlds. Ernst Haeckel’s detailed illustrations serve as a visual encyclopaedia for his pioneering research and anatomical discoveries. Working in both pencil and watercolour paint, he preserved the complex forms, patterns, and structures of the organisms he discovered. Featuring intricate depictions of various land and sea life, this volume serves a scientific purpose while boasting exceptional aesthetic beauty.  
As a proud addition to the Art Meets Science collection, special care has been taken to conserve the original detail, shapes, and colours as they were printed on initial publication, this beautiful volume recaptures the magic of Art Forms in Nature for a new generation to enjoy.</t>
  </si>
  <si>
    <t>https://www.ainoscoebooks.com/Detail/Detail?PublicationID=9781528798587&amp;DetailSourceType=0</t>
  </si>
  <si>
    <t>9781528799232</t>
  </si>
  <si>
    <t>Maria Sibylla Merian's Metamorphosis</t>
  </si>
  <si>
    <t xml:space="preserve"> Maria Sibylla Merian; Emily Gillis</t>
  </si>
  <si>
    <t>Discover the trailblazing work of artist naturalist Maria Sibylla Merian in this beautifully illustrated volume on the life cycle of butterflies and moths.Maria Sibylla Merian is one of the greatest entomologists of the seventeenth century. Her work documenting the life cycle and transformation of insects yielded a wealth of groundbreaking discoveries, captured vividly in beautiful illustrations.Originally published in 1705, Metamorphosis Insectorum Surinamensis documents Merian's research expedition to Suriname in 1699. Over the period of two years, the German naturalist observed many South American butterflies and moths, meticulously recording her findings in a series of 60 stunning full-plate illustrations. Her groundbreaking entomological observations, coupled with her unique artworks, emphasise her invaluable role as a pioneering woman in science.Merian's work transcends the boundaries between art and science, embodying the brilliant intersection where the two disciplines collide. This facsimile edition from Art Meets Science is a testament to her enduring legacy, showcasing the brilliant outcome of her discoveries whilst celebrating her work as a mainstay of the arts and sciences.</t>
  </si>
  <si>
    <t>https://www.ainoscoebooks.com/Detail/Detail?PublicationID=9781528799232&amp;DetailSourceType=0</t>
  </si>
  <si>
    <t>9781837671977</t>
  </si>
  <si>
    <t>Ammonia Oxidizing Bacteria</t>
  </si>
  <si>
    <t xml:space="preserve"> Maulin P Shah</t>
  </si>
  <si>
    <t>Ammonia oxidising bacteria (AOB) and archaea are ubiquitous microorganisms, but their abundance and diversity vary widely across environments and play a crucial role in many ecosystems and aquatic ecosystems in particular. However, characterization of AOB communities requires genomic methods as they are difficult to isolate from samples. Although non-toxic to humans, in the short term, ammonia in water systems is harmful to aquatic life both directly and indirectly through the disruption of the ecosystem by promoting the proliferation of algae (a process called eutrophication). Contamination often occurs due to use of disinfectants with chloramines, fertilizers, waste disposal and from natural processes. Due to their natural presence, utilising AOBs to treat water is viewed as an attractive solution, but greater knowledge of their biochemical processes and measurement of their efficacy is required. 
Ideal for postgraduates and researchers in a variety of disciplines, this book covers the ecology, genomics, physiology and biochemistry of AOBs and their presence in wastewater, and the challenges, opportunities and potential applications for nitrification and ammonia removal.</t>
  </si>
  <si>
    <t>https://www.ainoscoebooks.com/Detail/Detail?PublicationID=9781837671977&amp;DetailSourceType=0</t>
  </si>
  <si>
    <t>9781839169335</t>
  </si>
  <si>
    <t>Amino Acids, Peptides and Proteins</t>
  </si>
  <si>
    <t xml:space="preserve"> Maxim Ryadnov; Kazunori Matsuura</t>
  </si>
  <si>
    <t>Amino Acids, Peptides and Proteins is a broad ranging title comprising a selection of comprehensive and critical reviews of significant developments at the biology and chemistry interface. Compiled by leading researchers in their subject, this volume incorporates current trends and emerging areas reflecting the state-of-the-art research in this field. Appealing broadly to researchers in academia and industry, it will be of great benefit to any researcher wanting a succinct reference in this field and looking at the future.</t>
  </si>
  <si>
    <t>https://www.ainoscoebooks.com/Detail/Detail?PublicationID=9781839169335&amp;DetailSourceType=0</t>
  </si>
  <si>
    <t>9781839165993</t>
  </si>
  <si>
    <t>Biophysics of Molecular Chaperones</t>
  </si>
  <si>
    <t xml:space="preserve"> Sebastian Hiller; Maili Liu; Lichun He</t>
  </si>
  <si>
    <t>Molecular chaperones are critical to control protein quality in all living cells. Understanding chaperone function at the atomic level, and in particular its mode of interaction with client proteins, is crucial to understanding the fundamental roles chaperones play in biology. This book fills a gap in the literature by comprehensively summarizing and discussing new advanced experimental techniques for their analysis. Providing a comprehensive overview of advanced biophysical methods for the characterization of molecular mechanisms of molecular chaperones, the majority of the contributions are NMR methodology. This is the method of choice for atomic resolution studies of such systems. Additional notable biophysical approaches are considered to present all relevant current developments in exploring chaperone function and the transient and dynamic interactions with their client proteins.
The book is targeted at both current practitioners of structural biology and biophysical chemistry and scientists who are interested in entering the field. It could be useful for graduate students as supplementary reading.</t>
  </si>
  <si>
    <t>https://www.ainoscoebooks.com/Detail/Detail?PublicationID=9781839165993&amp;DetailSourceType=0</t>
  </si>
  <si>
    <t>9781837671434</t>
  </si>
  <si>
    <t>Active Site-directed Enzyme Inhibitors</t>
  </si>
  <si>
    <t xml:space="preserve"> Weiping Zheng</t>
  </si>
  <si>
    <t>Our biological system is enriched with enzyme-catalyzed (or enzymatic) reactions that mediate a great multitude of life processes such as gene transcription and metabolism, and the inappropriately up-regulated activity of these enzymatic reactions is a major cause of human diseases such as cancer and metabolic diseases. Therefore, the inhibitors of enzymatic reactions (generally called enzyme inhibitors) constitute a major class of therapeutic agents on the global drug market. One question would then be how to efficiently design enzyme inhibitors. This handbook is the first of its kind in the field, introducing to its readers in a single book the concepts whose exploitation has been demonstrated to be successful in efficiently furnishing effective active site-directed inhibitors for various enzymatic reactions. 
The book is organized by different concepts and for each concept there is a delineation of its mode of working and its applications with different types of enzymatic reactions. Active Site-directed Enzyme Inhibitors will help its readers to quickly and efficiently obtain effective active site-directed inhibitors for any of the enzymatic reactions under study without a need to resort to library screening- and biostructure-based techniques. This handbook is ideal as an immediate resource for researchers to consult or for students to supplement their study in medicinal chemistry and related courses.</t>
  </si>
  <si>
    <t>20230913</t>
  </si>
  <si>
    <t>https://www.ainoscoebooks.com/Detail/Detail?PublicationID=9781837671434&amp;DetailSourceType=0</t>
  </si>
  <si>
    <t>9781837673438</t>
  </si>
  <si>
    <t>Field-effect Transistor Biosensors for Rapid Pathogen Detection</t>
  </si>
  <si>
    <t xml:space="preserve"> Naif H M Al-Hardan; Azman Jalar; Muhammad Azmi Abdul Hamid; Mohd Firdaus Raih</t>
  </si>
  <si>
    <t>Looking to prevent future outbreaks of deadly pathogens by early detection? Infectious diseases continue to be a challenge that necessitates increased precision in detection and integration to achieve accurate diagnosis at the point of care (PoC). Field-effect transistors (FETs) have been investigated widely as biosensors for pathogen detection, with advantages such as label-free and real-time detection capabilities. These biosensors have:
a high level of sensitivity, a remarkable capacity for miniaturization, a molecular minimum limit of detection (LoD), and seamless integration with semiconductor technologyIn this title, we have invited expert scientific researchers to share their experience in this field. This book focuses on the application and possibility of FETs as biosensors, for rapid and real time detection of pathogens that affect human life. The lack of commercially available efficient devices that can be deployed for this task resulted in the recent global spread of the SARS-CoV-19 virus. The book is an attempt to keep interested parties up to date.
Aimed at scientists and engineers (researchers, academics, and postgraduate students) who are interested in developing and using BioFET based sensors, the information in this book is crucial to help prevent future outbreaks of pathogens which bring with them significant impacts on human health and wellbeing.</t>
  </si>
  <si>
    <t>https://www.ainoscoebooks.com/Detail/Detail?PublicationID=9781837673438&amp;DetailSourceType=0</t>
  </si>
  <si>
    <t>9781839167560</t>
  </si>
  <si>
    <t>Chronobiology and Chronomedicine</t>
  </si>
  <si>
    <t xml:space="preserve"> Germaine Cornelissen; Tsuyoshi Hirota</t>
  </si>
  <si>
    <t>Circadian rhythms have been shown to be ubiquitous and critically important in the experimental laboratory, accounting for the difference between life and death in response to identical stimulus. The partly endogenous nature of circadian rhythms has been well documented and methods for their characterisation have been developed enabling the cellular and molecular mechanisms to be understood. Chronobiology and Chronomedicine aims to provide a review of these mechanisms underlying circadian rhythms and illustrate the role of the brain’s suprachiasmatic nuclei in the ‘pace-making’ process and the effects caused by ‘clock genes’ present in almost all cells. Beyond the mechanisms involved, the book discusses the relationship between body systems, disease, and proper circadian function; in particular, how disruption of the circadian rhythm is associated with ill health and disease status from observations made at the organismic level. The book is organised to be an ideal introduction for the postgraduate in various fields, reviewing developments and outlining methods to show the depth and breadth of chronobiology and chronomedicine, as well as an invaluable companion to researchers and healthcare professionals working in the field with an interest in developing novel therapeutic approaches.</t>
  </si>
  <si>
    <t>20240223</t>
  </si>
  <si>
    <t>https://www.ainoscoebooks.com/Detail/Detail?PublicationID=9781839167560&amp;DetailSourceType=0</t>
  </si>
  <si>
    <t>9781837671397</t>
  </si>
  <si>
    <t>Quorum Quenching</t>
  </si>
  <si>
    <t xml:space="preserve"> Naga Raju Maddela; Ranjit Pabbati; Venkateswar Reddy Kondakindi</t>
  </si>
  <si>
    <t>Antibiotic resistance is a global health concern. Strains of pathogenic microorganisms that have developed resistance to multiple antibiotics, such as MRSA, are extremely difficult to treat, and alternative methods for tackling pathogenic microorganisms are in demand. One potential target for new therapeutics is inhibition of quorum sensing: how microorganisms communicate and form biofilms in a density-dependent manner. Inhibiting this system via ‘quorum quenching’ (QQ) is a promising route to new pharmaceuticals and for controlling biofilm formation and growth. Quorum sensing also provides interesting possibilities in synthetic biology for producing novel products, biosensors, bioactive molecules, and so on.
This book covers the biology of quorum sensing and quenching, and potential sources of QQ enzymes and other inhibitors, as well as an overview of their mechanism and potential biotech applications. The book also covers the potential for new drug development from QQ, covering a range of related topics including protein engineering, imaging and computational studies, and integrated systems. This book is an ideal companion to researchers in chemical biology and medicinal chemistry, particularly those interested in biofilm formation, quorum sensing, novel antimicrobial development, synthetic biology and enzymology.</t>
  </si>
  <si>
    <t>https://www.ainoscoebooks.com/Detail/Detail?PublicationID=9781837671397&amp;DetailSourceType=0</t>
  </si>
  <si>
    <t>9781839162435</t>
  </si>
  <si>
    <t>Food Digestion and Absorption</t>
  </si>
  <si>
    <t xml:space="preserve"> C Anandharamakrishnan; Jeyan Arthur Moses; S Priyanka</t>
  </si>
  <si>
    <t>Focusing on the complexity of the food digestion process from oral cavity to intestine, this book looks at the anatomical intricacies of the digestive system, techniques currently used to study food digestibility, the glycemic index and bioavailability of food components. It also provides a detailed understanding of various modification techniques critical to any food product development, such as modification of food structure, its composition, and size. 
Being the first of its kind to provide an in-depth idea of various stages of food digestion, whilst linking it with approaches in modifying foods so as to cater to specific food or functional requirements, the book provides an integrated approach. Existing methods to understand the process of food digestion and advances in artificial systems that have been used for such studies are presented, substantiated with findings from scientific publications. Apart from readers from the field of medicine, this book is highly inter-disciplinary and will attract readers from food science, nutrition and food physics.</t>
  </si>
  <si>
    <t>https://www.ainoscoebooks.com/Detail/Detail?PublicationID=9781839162435&amp;DetailSourceType=0</t>
  </si>
  <si>
    <t xml:space="preserve"> Liang Qiao; Jia Yi</t>
  </si>
  <si>
    <t>9781837672103</t>
  </si>
  <si>
    <t>Phytochemistry and Nutritional Composition of Significant Wild Medicinal and Edible Mushrooms</t>
  </si>
  <si>
    <t xml:space="preserve"> Ajay Sharma; Garima Bhardwaj; Gulzar Ahmad Nayik</t>
  </si>
  <si>
    <t xml:space="preserve">Fungal natural products are among some of the earliest described sources of bioactive compounds. Basidiomycetes have been a prolific source of compounds, particularly as a source of antibiotics and antifungals. Despite advances in target-based and synthetic methods for drug discovery, natural products continue to be an important source of novel compounds. 
This book is a comprehensive guide to many important fungal species with a focus on their phytochemistry, potential sources of bioactive compounds, known chemistry and toxicology. This book is an ideal companion to researchers and postgraduates in phytochemistry and natural product pharmacology, and mycologists. </t>
  </si>
  <si>
    <t>20230830</t>
  </si>
  <si>
    <t>https://www.ainoscoebooks.com/Detail/Detail?PublicationID=9781837672103&amp;DetailSourceType=0</t>
  </si>
  <si>
    <t>9781837671458</t>
  </si>
  <si>
    <t>Transition Metal-containing Dendrimers in Biomedicine</t>
  </si>
  <si>
    <t xml:space="preserve"> Alaa S Abd-El-Aziz; Amal M Youssef; Ahmad Abd-El-Aziz</t>
  </si>
  <si>
    <t>There has been increasing research into designing transition metal-containing dendrimers as innovative materials, especially in the field of biomedicine and pharmaceutical science. They have applications in biosensors and drug-delivery systems, and are now one of the leading classes in the design of therapeutics for drug-resistant diseases.
This book introduces readers to a number of classes of metal-containing dendrimers, before moving onto their design and synthesis. Their applications in biomedicine are then discussed, before highlighting future research targets in this growing field. It emphasizes the synthetic strategies to design transition metal-containing dendrimers, and discusses the type of laboratory work used to examine these types of dendrimers in the fields of medicine and pharmacology, including their antimicrobial, anticancer, anti-inflammatory and antiviral activities.
Transition Metal-containing Dendrimers in Biomedicine brings chemistry, biology, pharmaceutical science and medical fields together to design these future materials which will have global benefits.</t>
  </si>
  <si>
    <t>https://www.ainoscoebooks.com/Detail/Detail?PublicationID=9781837671458&amp;DetailSourceType=0</t>
  </si>
  <si>
    <t>9781839167515</t>
  </si>
  <si>
    <t>Microalgae for Sustainable Products</t>
  </si>
  <si>
    <t xml:space="preserve"> Ajam Shekh; Santanu Dasgupta</t>
  </si>
  <si>
    <t>Microalgae are a diverse set of eukaryotic photosynthetic organisms with great potential for being used to produce various high-value molecules. Using synthetic biology to manipulate and control the metabolic processes of microalgae, scientists hope to find economical and sustainable alternatives for commercial production of high value biochemicals and other metabolites for diverse applications. 
Highlighting the immense potential of microalgae as a renewable and sustainable source of commercially important, high-value biomolecules, this book covers the recent advances in the resources, tools, and techniques used for genetic engineering of microalgae. Also discussed are the legislative challenges associated with genetically engineered microalgae, their derived products and their uses, as well as socio-economic and environmental acceptance. Written to be accessible to a wide audience, this book will be a useful reference to students and researchers from both academia and industry, as well as policy makers, for understanding the current status, trends and future possibilities of using microalgae for biotechnological applications.</t>
  </si>
  <si>
    <t>20221212</t>
  </si>
  <si>
    <t>https://www.ainoscoebooks.com/Detail/Detail?PublicationID=9781839167515&amp;DetailSourceType=0</t>
  </si>
  <si>
    <t>9781839165719</t>
  </si>
  <si>
    <t>NMR Spectroscopy for Probing Functional Dynamics at Biological Interfaces</t>
  </si>
  <si>
    <t xml:space="preserve"> Anirban Bhunia; Hanudatta S Atreya; Neeraj Sinha</t>
  </si>
  <si>
    <t>NMR spectroscopy has found a wide range of applications in life sciences over recent decades. Providing a comprehensive amalgamation of the scattered knowledge of how to apply high-resolution NMR techniques to biomolecular systems, this book will break down the conventional stereotypes in the use of NMR for structural studies. The major focus is on novel approaches in NMR which deal with the functional interface of either protein-protein interactions or protein-lipid interactions. Bridging the gaps between structural and functional studies, the Editors believe a thorough compilation of these studies will open an entirely new dimension of understanding of crucial functional motifs. This in turn will be helpful for future applications into drug design or better understanding of systems. 
The book will appeal to NMR practitioners in industry and academia who are looking for a comprehensive understanding of the possibilities of applying high-resolution NMR spectroscopic techniques in probing biomolecular interactions.</t>
  </si>
  <si>
    <t>20220817</t>
  </si>
  <si>
    <t>https://www.ainoscoebooks.com/Detail/Detail?PublicationID=9781839165719&amp;DetailSourceType=0</t>
  </si>
  <si>
    <t>9781839161377</t>
  </si>
  <si>
    <t>Supramolecular Chemistry in Biomedical Imaging</t>
  </si>
  <si>
    <t xml:space="preserve"> Stephen Faulkner; Thorfinnur Gunnlaugsson; Gearoid O Maille</t>
  </si>
  <si>
    <t>There have been many great advances in the field of biomedical imaging in recent years, with supramolecular chemistry playing a key role in the evolution of modern imaging techniques. Non-covalent supramolecular interactions are fundamental to countless biological processes, from host–guest binding to the stabilisation of complex structures. Supramolecular chemistry techniques can be employed to create probes that can be targeted to either exploit or disrupt these interactions, giving the potential for both diagnostic and therapeutic effects. Furthermore, in techniques such as contrast enhanced MRI, controlling the interactions between solvent molecules and the imaging agent is crucial to the development of the technique.With rapid growth in the synthesis and study of molecular imaging agents, the understanding of their associated techniques has sometimes lagged behind. Supramolecular Chemistry in Biomedical Imaging will fill this gap by clarifying the state of current understanding and the nature of the underlying problems inherent to addressing problems in biology. It will cover both the techniques used in imaging and the molecular and supramolecular systems used to exploit them. This publication targets academics coming to the field from mainstream supramolecular chemistry, research graduates and undergraduates interested in supramolecular chemistry, synthesis or imaging agents and imaging techniques for biomedical applications.</t>
  </si>
  <si>
    <t>20220401</t>
  </si>
  <si>
    <t>https://www.ainoscoebooks.com/Detail/Detail?PublicationID=9781839161377&amp;DetailSourceType=0</t>
  </si>
  <si>
    <t>9781839164804</t>
  </si>
  <si>
    <t>Prebiotic Chemistry and Life's Origin</t>
  </si>
  <si>
    <t xml:space="preserve"> Michele Fiore</t>
  </si>
  <si>
    <t>How life originated from the inanimate mixture of organic and inorganic compounds on the priomordial earth remains one of the great unknowns in science. This origin of life, or abiogenesis, continues to be examined in the context of the conditions and materials required for natural life to have begun on Earth both theoretically and experimentally. This book provides a broad but in-depth analysis of the latest discoveries in prebiotic chemsitry from the microscopic to the macroscopic scale; utilising experimental insight to provide a bottom up approach to plausibly explaining how life arose. With contributions from global leaders, this book is an ideal reference for postgraduate students and a single source of comprehensive information on the latest technical and theoretical advancements for researchers in a variety of fields from astrochemistry and astrophysics to organic chemistry and evolution.</t>
  </si>
  <si>
    <t>20220629</t>
  </si>
  <si>
    <t>https://www.ainoscoebooks.com/Detail/Detail?PublicationID=9781839164804&amp;DetailSourceType=0</t>
  </si>
  <si>
    <t>9781839163692</t>
  </si>
  <si>
    <t>The Origin of Chirality in the Molecules of Life</t>
  </si>
  <si>
    <t xml:space="preserve"> Albert Guijarro</t>
  </si>
  <si>
    <t>This book provides an interdisciplinary review of one of the great unsolved mysteries that has fascinated scientists for over 150 years: the origin of chirality in biomolecules. Current advances in fields as diverse as space exploration, prebiotic chemistry and high-energy physics may help to provide an answer. Important pieces of information will come from observations at the two frontiers of science: outer space and the subatomic world. Observation of distant planets, galaxies, and even actual sampling of celestial objects from beyond the solar system are projects currently underway. At the other end of the spectrum, there are experiments that study the elemental properties of matter, such as symmetry, and interactions with the fundamental forces. Completely revised and updated this new edition once again unifies all the theories of the origin of biomolecular homochirality together in a single source. This complete, interdisciplinary review of an intriguing subject condenses a large and disparate range of contributions from journals in almost every scientific field. The various theories have been organized, interrelated and explained in a unified way. It is fundamental, comprehensive and structured to be accessible for educational purposes.</t>
  </si>
  <si>
    <t>20220610</t>
  </si>
  <si>
    <t>https://www.ainoscoebooks.com/Detail/Detail?PublicationID=9781839163692&amp;DetailSourceType=0</t>
  </si>
  <si>
    <t>9781839166501</t>
  </si>
  <si>
    <t>Bisphenol A</t>
  </si>
  <si>
    <t xml:space="preserve"> Natalie R Gassman</t>
  </si>
  <si>
    <t>Bisphenol A (BPA) is a high production volume endocrine-disrupting chemical present in numerous consumer products. Extensive use of BPA has led to wide-spread contamination in the air, soil, and water, leading to ubiquitous human exposure. Research into BPA has grown exponentially over the past ten years, with numerous modes of action being identified that impact human health and disease development. While BPA has estrogenic effects, emerging literature has identified several non-receptor mediated modes of action, such as epigenetic reprogramming, that can affect the long-term health of the population. This book highlights the multiple modes of action BPA can use to reprogram cells genetically and metabolically. By compiling critical studies in BPA and outlining the connections and disparities in the literature to build a broader understanding of this complex endocrine-disrupting chemical and its impact on the environment and human health, this book is an ideal resource for postgraduates and researchers in a range of disciplines from toxicology to epigenetics and cancer epidemiology.</t>
  </si>
  <si>
    <t>https://www.ainoscoebooks.com/Detail/Detail?PublicationID=9781839166501&amp;DetailSourceType=0</t>
  </si>
  <si>
    <t>9781839160653</t>
  </si>
  <si>
    <t>Chemistry and Nutritional Effects of Capsicum</t>
  </si>
  <si>
    <t xml:space="preserve"> Valdir Florêncio da Veiga, Jr; Larissa Silveira Moreira Wiedemann; Claudio Pereira de Araujo, Jr; Ananda da Silva Antonio</t>
  </si>
  <si>
    <t>The Capsicum genus comprises the botanic species known as chili peppers, the most widely consumed natural product by humankind. Their usage is diverse and varies from food additives to defensive devices and medicines. 
Providing a comprehensive overview of the great popularization and socioeconomic importance of Capsicum, this book includes a holistic description of the properties of Capsicum and how this correlates with the chemical profile. Several of their specialized metabolites, such as capsaicinoids and carotenoids, are in fact responsible for peppers characterization as a functional food as they provide pungency, deterrent properties and outstanding biological activities such as antioxidant, anti-inflammatory, antimutagenic and chemopreventive. 
This book shows the big picture behind peppers featuring as functional foods using a biochemistry background to elucidate how the chemical composition of this genus can affect its unique bioactivity and sensorial characteristics. In addition, the state-of-art regarding Capsicum exploitation is also emphasized. Intended for all types of audiences, it is a resource for those curious about peppers pungency, for graduate students aiming to improve their skills and professional who need to update their knowledge regarding peppers chemistry and pharmacology.</t>
  </si>
  <si>
    <t>20221128</t>
  </si>
  <si>
    <t>https://www.ainoscoebooks.com/Detail/Detail?PublicationID=9781839160653&amp;DetailSourceType=0</t>
  </si>
  <si>
    <t>9781839167539</t>
  </si>
  <si>
    <t>Edible Fungi</t>
  </si>
  <si>
    <t>Thousands of organisms fall under the umbrella of fungal species, many with unique properties; some innocuous, some useful and some harmful. 
This book covers the chemical composition and nutraceutical and pharmaceutical properties of edible fungi. It provides updates, future trends and perspectives on edible fungi, their nutritional properties, chemical features and different biological activities ascribed to them. Linking their functional use with different food products, it details the many health related properties of edible fungi. Phenolic acids, fatty acids, macromolecules, and different terpenes and steroids are presented as compounds with health improving properties. The book also discusses current technologies for mushroom cultivation and cultural use of mushrooms around the globe.
Intended for food scientists and technologists, this book offers insights into current research and developments on edible fungi and will stimulate additional research in this area. It could also be considered as a supplementary text for courses such as applied or medical mycology.</t>
  </si>
  <si>
    <t>20221123</t>
  </si>
  <si>
    <t>https://www.ainoscoebooks.com/Detail/Detail?PublicationID=9781839167539&amp;DetailSourceType=0</t>
  </si>
  <si>
    <t>9781839166228</t>
  </si>
  <si>
    <t>Chemistry, Biological Activities and Therapeutic Applications of Medicinal Plants in Ayurveda</t>
  </si>
  <si>
    <t xml:space="preserve"> Augustine Amalraj; Sasikumar Kuttappan; Karthik Varma A C</t>
  </si>
  <si>
    <t>Ayurvedic Medicine, or Ayurveda, is a traditional Indian health care system. Research into the medicinal plants utilised in Ayurveda is becoming a global endeavour, and large pharmaceutical companies are investing in novel drug discovery from Ayurvedic sources as a number of clinical studies have demonstrated efficacy of natural products from Ayurvedic plant extracts against common ailments such as arthritis and diabetes. 
Ayurvedic medicine and its components have been well described in the past, but this book represents a comprehensive source on the biochemistry and mechanisms of the pharmacological effects of natural products from Ayurvedic sources. 
This book is a valuable resource for researchers in natural products and alternative sources of bioactive compounds in drug discovery, as well as pharmaceutical experts and those in industry.</t>
  </si>
  <si>
    <t>20221116</t>
  </si>
  <si>
    <t>https://www.ainoscoebooks.com/Detail/Detail?PublicationID=9781839166228&amp;DetailSourceType=0</t>
  </si>
  <si>
    <t>9781839167973</t>
  </si>
  <si>
    <t>Bio- and Nano-sensing Technologies for Food Processing and Packaging</t>
  </si>
  <si>
    <t xml:space="preserve"> Ashutosh Kumar Shukla</t>
  </si>
  <si>
    <t>The importance of processing and packaging food items so that they are safe for the consumer cannot be underestimated. Sensors have an important role to play in this, and sensing technologies have attracted the attention of the scientific community in view of increasing environmental and societal concerns. 
This edited volume presents a collection of ten chapters discussing the current trends of bio- and nano-sensing technologies for processing and packaging of food items. Starting with an overview chapter which introduces the field, the book goes on to discuss novel applications related to preservation, authenticity and safety of foods. Intelligent food packaging and nano-based sensing are covered, and the book finishes with a look towards the pros and cons of how this will revolutionise sensing throughout the food sector. It will be of benefit to scientists and practising professionals conducting research in the areas of food processing, contamination and food safety, and academic researchers and graduate students studying food technology or food engineering.</t>
  </si>
  <si>
    <t>20221019</t>
  </si>
  <si>
    <t>https://www.ainoscoebooks.com/Detail/Detail?PublicationID=9781839167973&amp;DetailSourceType=0</t>
  </si>
  <si>
    <t>9781839160967</t>
  </si>
  <si>
    <t>Metabolism of Nutrients by Gut Microbiota</t>
  </si>
  <si>
    <t xml:space="preserve"> Joseph F Pierre</t>
  </si>
  <si>
    <t>Bringing together expert researchers in the fields of microbiome, metabolism, and nutrition research, this book compiles the current state of knowledge from authorities specifically on how diet regulates microbial function with metabolic implications for the human host. Chapters cover the broad concepts of microbial-host interactions under the dietary influences of specific macronutrients, micronutrients, small molecule generation and bile acid circulation, with inclusion of later clinical chapters encompassing topics like bariatric surgery and our current understanding of probiotics, prebiotics, and synbiotics.
Covering a timely topic from a functional standpoint, the book fills a gap in the existing literature. While increased attention is placed on descriptive work, it will importantly highlight emerging functional and mechanistic research findings that illustrate the inner workings of the dietary-microbial-host orchestration of metabolic regulation. Providing an exciting summary of the importance of current microbial function, it will also summarize the next major directions in the field of microbiome research.</t>
  </si>
  <si>
    <t>https://www.ainoscoebooks.com/Detail/Detail?PublicationID=9781839160967&amp;DetailSourceType=0</t>
  </si>
  <si>
    <t>20220624</t>
  </si>
  <si>
    <t>9781839165467</t>
  </si>
  <si>
    <t>Berries and Berry Bioactive Compounds in Promoting Health</t>
  </si>
  <si>
    <t xml:space="preserve"> Dorothy Klimis-Zacas; Ana Rodriguez-Mateos</t>
  </si>
  <si>
    <t>The area of research on the health benefits of berries, their bioactive compounds and their related metabolites has exploded in the last 20 years resulting in new knowledge in the understanding of their metabolism, molecular mode of action as well as their clinical significance in promoting health and preventing chronic disease.
Berries and Berry Bioactive Compounds in Promoting Health, reviews state-of-the-art research findings on this exponentially growing area. This comprehensive book brings together international experts in their corresponding fields with cutting-edge reviews. Exploring the effects and mechanisms of action of berry bioactive compounds and their metabolites on different body systems and chronic diseases, including their role on gut microbiota and eventual effect on health is the focus of this book. Unique topics covered, include the chemistry and analytical methods of detection of berry bioactive compounds, bioavailability, metabolism and factors that affect them including individual variability, their interaction with the gut microbiome, and their role and mechanism(s) of action on chronic diseases such as cardiovascular disease, diabetes mellitus, metabolic syndrome and obesity-induced inflammation, and cancer as well as neuroprotection and wound healing.
It will be of benefit to scientists conducting research in the area of berries and their bioactive compounds on health and disease and for health care professionals, nutritionists, dietitians and clinical researchers, nutraceutical and natural food product developers (industry) and food regulators.</t>
  </si>
  <si>
    <t>https://www.ainoscoebooks.com/Detail/Detail?PublicationID=9781839165467&amp;DetailSourceType=0</t>
  </si>
  <si>
    <t>9781839166549</t>
  </si>
  <si>
    <t>Development of Trans-free Lipid Systems and their Use in Food Products</t>
  </si>
  <si>
    <t xml:space="preserve"> Jorge F Toro-Vazquez</t>
  </si>
  <si>
    <t>The physical properties associated with the saturated and trans fats obtained through partial hydrogenation of vegetable oils (PHVOs) provide the solid fat content, melting and textural properties that consumers require in food products like butter, margarines, vegetable creams, spreads, and confectionary fats. However, saturated and trans fats increase low density lipoprotein, while trans fats also lower high-density lipoprotein serum levels. These indicators increase the risk of developing cardiovascular disease, type II diabetes, stroke, and have recently been associated with metabolic syndrome. Consequently, regulatory agencies worldwide have passed legislation restricting the addition of PHVOs and their derivatives (i.e., shortenings) to food products. This has lead research groups worldwide to investigate different mechanisms to provide structural and physical properties to edible, healthy unsaturated oils. The overall objective is to achieve similar functional properties to those provided by PHVOs and shortenings to food products. 
This book encompasses the work of leading researchers discussing, from a scientific and technological perspective, the latest and most innovative approaches to structure edible oils without the use of trans fats. Additionally, the authors discuss practical uses and technical limitations associated with the use of "structured edible oils" in different food systems. Appealing to researchers and professionals working in lipid science, food chemistry and fat metabolism, it fills the gap in the literature for a book in this fast-changing field.</t>
  </si>
  <si>
    <t>https://www.ainoscoebooks.com/Detail/Detail?PublicationID=9781839166549&amp;DetailSourceType=0</t>
  </si>
  <si>
    <t>9781839160639</t>
  </si>
  <si>
    <t>Oral Processing and Consumer Perception</t>
  </si>
  <si>
    <t xml:space="preserve"> Bettina Wolf; Serafim Bakalis; Jianshe Chen</t>
  </si>
  <si>
    <t>This is the first book for some years that provides a comprehensive overview of food oral processing. It includes fundamental chapters at the beginning of each section to aid the understanding of the later more specific oral processing chapters. The field is rapidly developing, and the systems researched in the context of food oral processing become increasingly complex and therefore the fundamental sections include information on how to build complex food systems.
The main coverage includes the biomechanics of swallowing, the biophysics of mouthfeel and texture as well as the biochemistry of flavours and how food microstructures can be manipulated. It contains up-to-date research findings, looking at consumer preferences and the response to these preferences by food process technologists and those developing new foods. 
The book will be of interest to postgraduate students and researchers in academia and industry who may be from very diverse backgrounds ranging from food process engineers to functional food developers and professionals concerned with swallowing and taste disorders.</t>
  </si>
  <si>
    <t>https://www.ainoscoebooks.com/Detail/Detail?PublicationID=9781839160639&amp;DetailSourceType=0</t>
  </si>
  <si>
    <t>9781839167003</t>
  </si>
  <si>
    <t>Volatile Biomarkers for Human Health</t>
  </si>
  <si>
    <t xml:space="preserve"> Hossam Haick</t>
  </si>
  <si>
    <t>Volatile biomarkers play a significant signalling role in communication between biological cells living as individual entities or as mini-societies that sense, respond and adapt to changes in their environment. In this process, volatile biomarkers can leak into the blood, from which they can be secreted into most body fluids (blood, breath, skin, urine, saliva, feces, etc.), from which sensing devices can capture and interpret their chemical fingerprint to reflect any association with health disorders in a fast, easy, and minimally non-invasive manner.
This book introduces the concept of biomarkers within the body in terms of basic and translational sciences. It starts with a comprehensive review of the expression and mechanistic pathways involving volatile biomarkers at single cell and (micro)organism levels, cell-to-cell and cell-to-organism communications, and their secretion into body fluids. It discusses several ways for discovering and detecting the secreted biomarkers using mass spectrometry and other spectroscopic techniques. This is followed by an appraisal and translation of the accumulating knowledge from the laboratory to the Point-of-Care phase, using selective sensors as well as desktop and wearable artificial sensing devices, e.g., electronic noses and electronic skins, in conjugation with AI-assisted data processing and healthcare decision-making in diagnostics. The book offers an outlook into the challenges in the continuing development of volatile biomarkers and their wider availability to healthcare, which can be substantially improved. It should appeal to research groups in universities, start-up and large-scale industries associated in all aspects of biomedicine.</t>
  </si>
  <si>
    <t>20220930</t>
  </si>
  <si>
    <t>https://www.ainoscoebooks.com/Detail/Detail?PublicationID=9781839167003&amp;DetailSourceType=0</t>
  </si>
  <si>
    <t>9781990823862</t>
  </si>
  <si>
    <t>The Honey Trap</t>
  </si>
  <si>
    <t xml:space="preserve"> Dana L. Church</t>
  </si>
  <si>
    <t>Exposing the misguided assumptions behind an altruistic trend
The last decade has seen an explosion of urban beekeeping in the US, Canada, and Europe, a well-intentioned response to perceived threats to the global honey bee population. Many thousands of people have taken up this seemingly environmentally friendly hobby, tending backyard and rooftop hives (or paying a company to do so) and encouraging honey bees to make honey and pollinate flowers. What could be wrong with that?
Quite a lot, in fact. In The Honey Trap, scientist and author Dana Church demonstrates that despite reports to the contrary, honey bees are nowhere near extinction. Rather, their nurturing by urban beekeepers is having far-reaching and potentially devastating consequences for the 19,999 other species of bees on the planet, with knock-on effects for plants, both cultivated and wild, and our ecosystems more generally.
With engaging storytelling and a wealth of knowledge about bees and their ways, Church unravels the complexities of human interactions with our winged friends and demonstrates how dangerously selfish our thinking can be. It's a wake-up call for humanity to embrace sustainable practices and protect these vital pollinators before it's too late.</t>
  </si>
  <si>
    <t>20241001</t>
  </si>
  <si>
    <t>9780813181554</t>
  </si>
  <si>
    <t>Mushrooms of West Virginia and the Central Appalachians</t>
  </si>
  <si>
    <t xml:space="preserve"> The University Press of Kentucky</t>
  </si>
  <si>
    <t xml:space="preserve"> William C. Roody</t>
  </si>
  <si>
    <t>With its dense forests and plentiful rainfall, West Virginia and the rest of the Central Appalachian region is an almost perfect habitat for hundreds of varieties of wild mushrooms. For the mushroom hunter, this vast bounty provides sheer delight and considerable challenge, for every outdoor excursion offers the chance of finding a mushroom not previously encountered. For both the seasoned mycologist and the novice mushroom hunter, Mushrooms of West Virginia and the Central Appalachians serves as a solid introduction s of the region. Some 400 species are described and illustrated with the author's own stunning color photographs, and many more are discussed in the text. Detailed mushroom descriptions assure confident identifications. Each species account includes remarks about edibility and extensive commentary to help distinguish similar species. A comprehensive glossary of specialized mycological terms is provided.</t>
  </si>
  <si>
    <t>20250317</t>
  </si>
  <si>
    <t>https://www.ainoscoebooks.com/Detail/Detail?PublicationID=9780813181554&amp;DetailSourceType=0</t>
  </si>
  <si>
    <t>9780813198972</t>
  </si>
  <si>
    <t>Endangered and Disappearing Birds of Appalachia and the Southeast</t>
  </si>
  <si>
    <t xml:space="preserve"> Matt Williams</t>
  </si>
  <si>
    <t>From the most unforgiving of concrete jungles to the pastoral reaches of the countryside, birds are among the most plentiful and plainly visible animals on the planet. For millions of years, they have survived in every known biome, carving out ecological niches for themselves and their offspring and often thriving. But this remarkable adaptability can only go so far. With the recent acceleration of habitat loss, climate change, spread of invasive species, and other detrimental environmental developments, birds are disappearing across the world. Yet despite such wide-ranging decimation, birdwatching remains one of the fastest growing hobbies in the United States.Endangered and Disappearing Birds of Appalachia and the Southeast, by award-winning author and photographer Matt Williams, is an essential guide for the bird-curious in the Appalachian and southeastern regions of the United States. Combining brilliant photography with taxonomic classification, identification tips, and other information, the book goes beyond the scope of a traditional field guide. Each profile includes descriptions of current species-conservation efforts, as well as tips on how to get involved in the ongoing work to save these endangered creatures. This carefully compiled guide offers a detailed introduction to the birds that most need our help and to the steps we can all take to protect their future.</t>
  </si>
  <si>
    <t>https://www.ainoscoebooks.com/Detail/Detail?PublicationID=9780813198972&amp;DetailSourceType=0</t>
  </si>
  <si>
    <t>9780520930438</t>
  </si>
  <si>
    <t>The Light and Smith Manual</t>
  </si>
  <si>
    <t xml:space="preserve"> James T. Carlton</t>
  </si>
  <si>
    <t>The Fourth Edition of The Light and Smith Manual continues a sixty-five-year tradition of providing to both students and professionals an indispensable, comprehensive, and authoritative guide to Pacific coast marine invertebrates of coastal waters, rocky shores, sandy beaches, tidal mud flats, salt marshes, and floats and docks. This classic and unparalleled reference has been newly expanded to include all common and many rare species from Point Conception, California, to the Columbia River, one of the most studied areas in the world for marine invertebrates. In addition, although focused on the central and northern California and Oregon coasts, this encyclopedic source is useful for anyone working in North American coastal ecosystems, from Alaska to Mexico. More than one hundred scholars have provided new keys, illustrations, and annotated species lists for over 3,500 species of intertidal and many shallow water marine organisms ranging from protozoans to sea squirts. This expanded volume covers sponges, sea anemones, hydroids, jellyfish, flatworms, polychaetes, amphipods, crabs, insects, snails, clams, chitons, and scores of other important groups. The Fourth Edition also features introductory chapters on marine habitats and biogeography, interstitial marine life, and intertidal parasites, as well as expanded treatments of common planktonic organisms likely to be encountered in near-to-shore shallow waters.The Fourth Edition of The Light and Smith Manual continues a sixty-five-year tradition of providing to both students and professionals an indispensable, comprehensive, and authoritative guide to Pacific coast marine invertebrates of coastal waters,&lt;/DIV</t>
  </si>
  <si>
    <t>https://www.ainoscoebooks.com/Detail/Detail?PublicationID=9780520930438&amp;DetailSourceType=0</t>
  </si>
  <si>
    <t>9780820366593</t>
  </si>
  <si>
    <t>Feline Cultures</t>
  </si>
  <si>
    <t xml:space="preserve"> Éric Baratay; Drew S. Burk</t>
  </si>
  <si>
    <t>Using testimonies written between the middle of the eighteenth century and the beginning of the twenty-first, nourished by ethology and the human and social sciences, Feline Cultures extends the unique track of animal studies that Éric Baratay pursues from book to book. As with his Animal Biographies: Toward a History of Individuals, Baratay breaks the model of human exceptionalism to create innovative accounts of these animals’ lives in a way that challenges the reader’s thinking about animals. Baratay is not interested in seeing how humans think about or treat these animals. Instead, he chooses to observe the animal’s perspective to document how individual cats have carried out their lives. He writes from the point of view of these animals to understand what they felt and experienced and how they reacted. Whether they be street cats, farm cats, pet cats, companion cats, or "catdogs,” cats show a great plasticity of behavior. This book establishes that cats have their own cultures and adaptations and, therefore, their own history. Through tight portraits, the dynamic construction of what we can call cultures is revealed. Here we are far from the eternal portrait of the cat—independent, unpredictable, and mysterious—that has become commonplace. For each of the domestic cats whose existence can be reconstructed from his sources, Baratay pays attention to their perceptions of the world, their sensations and their emotions, their sensitivity and character, their bodily expressiveness, and their interactions with the environment, other animals, and humans. Ethology becomes, under the alert pen of Éric Baratay, an ethnology.</t>
  </si>
  <si>
    <t>https://www.ainoscoebooks.com/Detail/Detail?PublicationID=9780820366593&amp;DetailSourceType=0</t>
  </si>
  <si>
    <t>9780822989943</t>
  </si>
  <si>
    <t>The Age of Mammals</t>
  </si>
  <si>
    <t xml:space="preserve"> Chris Manias</t>
  </si>
  <si>
    <t>When people today hear “paleontology,” they immediately think of dinosaurs. But for much of the history of the discipline, dramatic demonstrations of the history of life focused on the developmental history of mammals. The Age of Mammals examines how nineteenth-century scholars, writers, artists, and public audiences understood the animals they regarded as being at the summit of life. For them, mammals were crucial for understanding the formation (and possibly the future) of the natural world. Yet, as Chris Manias reveals, this combined with more troubling notions: that seemingly promising creatures had been swept aside in the “struggle for life,” or that modern biodiversity was impoverished compared to previous eras. Why some prehistoric creatures, such as the saber-toothed cat and ground sloth, had become extinct, while others seemed to have been the ancestors of familiar animals like elephants and horses, was a question loaded with cultural assumptions, ambiguity, and trepidation. How humans related to deep developmental processes, and whether “the Age of Man” was qualitatively different from the Age of Mammals, led to reflections on humanity’s place within the natural world. With this book, Manias considers the cultural resonance of mammal paleontology from an international perspective—how reconstructions of the deep past of fossil mammals across the world conditioned new understandings of nature and the current environment.</t>
  </si>
  <si>
    <t>https://www.ainoscoebooks.com/Detail/Detail?PublicationID=9780822989943&amp;DetailSourceType=0</t>
  </si>
  <si>
    <t>9780822989059</t>
  </si>
  <si>
    <t>An Introduction to the History of Chronobiology, Volume 3</t>
  </si>
  <si>
    <t xml:space="preserve"> Jole Shackelford</t>
  </si>
  <si>
    <t>In three volumes, historian Jole Shackelford delineates the history of the study of biological rhythms—now widely known as chronobiology—from antiquity into the twentieth century. Perhaps the most well-known biological rhythm is the circadian rhythm, tied to the cycles of day and night and often referred to as the “body clock.” But there are many other biological rhythms, and although scientists and the natural philosophers who preceded them have long known about them, only in the past thirty years have a handful of pioneering scientists begun to study such rhythms in plants and animals seriously. Tracing the intellectual and institutional development of biological rhythm studies, Shackelford offers a meaningful, evidence-based account of a field that today holds great promise for applications in agriculture, health care, and public health. Volume 1 follows early biological observations and research, chiefly on plants; volume 2 turns to animal and human rhythms and the disciplinary contexts for chronobiological investigation; and volume 3 focuses primarily on twentieth-century researchers who modeled biological clocks and sought them out, including three molecular biologists whose work in determining clock mechanisms earned them a Nobel Prize in 2017.</t>
  </si>
  <si>
    <t>20221227</t>
  </si>
  <si>
    <t>https://www.ainoscoebooks.com/Detail/Detail?PublicationID=9780822989059&amp;DetailSourceType=0</t>
  </si>
  <si>
    <t>9780822989196</t>
  </si>
  <si>
    <t>An Introduction to the History of Chronobiology, Volume 2</t>
  </si>
  <si>
    <t>20221011</t>
  </si>
  <si>
    <t>https://www.ainoscoebooks.com/Detail/Detail?PublicationID=9780822989196&amp;DetailSourceType=0</t>
  </si>
  <si>
    <t>9780822989042</t>
  </si>
  <si>
    <t>An Introduction to the History of Chronobiology, Volume 1</t>
  </si>
  <si>
    <t>https://www.ainoscoebooks.com/Detail/Detail?PublicationID=9780822989042&amp;DetailSourceType=0</t>
  </si>
  <si>
    <t>9780295752471</t>
  </si>
  <si>
    <t>Botany of Empire</t>
  </si>
  <si>
    <t xml:space="preserve"> Banu Subramaniam; Banu Subramaniam; Rebecca Herzig</t>
  </si>
  <si>
    <t>An accessible foray into botany’s origins and how we can transform its futureColonial ambitions spawned imperial attitudes, theories, and practices that remain entrenched within botany and across the life sciences. Banu Subramaniam draws on fields as disparate as queer studies, Indigenous studies, and the biological sciences to explore the labyrinthine history of how colonialism transformed rich and complex plant worlds into biological knowledge. Botany of Empire demonstrates how botany’s foundational theories and practices were shaped and fortified in the aid of colonial rule and its extractive ambitions. We see how colonizers obliterated plant time’s deep history to create a reductionist system that imposed a Latin-based naming system, drew on the imagined sex lives of European elites to explain plant sexuality, and discussed foreign plants like foreign humans. Subramanian then pivots to imagining a more inclusive and capacious field of botany untethered and decentered from its origins in histories of racism, slavery, and colonialism. This vision harnesses the power of feminist and scientific thought to chart a course for more socially just practices of experimental biology.A reckoning and a manifesto, Botany of Empire provides experts and general readers alike with a roadmap for transforming the colonial foundations of plant science.</t>
  </si>
  <si>
    <t>20240625</t>
  </si>
  <si>
    <t>https://www.ainoscoebooks.com/Detail/Detail?PublicationID=9780295752471&amp;DetailSourceType=0</t>
  </si>
  <si>
    <t>9781515457299</t>
  </si>
  <si>
    <t>Social Life in the Insect World</t>
  </si>
  <si>
    <t xml:space="preserve"> Wilder Publications, Inc.</t>
  </si>
  <si>
    <t xml:space="preserve"> J. Henri Fabre</t>
  </si>
  <si>
    <t>Fabre had many scholarly achievements. He was a popular teacher, physicist, chemist and botanist. However, he is probably best known for his findings in the field of entomology, the study of insects, and is considered by many to be the father of modern entomology. Much of his enduring popularity is due to his marvelous teaching ability and his manner of writing about the lives of insects in biographical form.</t>
  </si>
  <si>
    <t>https://www.ainoscoebooks.com/Detail/Detail?PublicationID=9781515457299&amp;DetailSourceType=0</t>
  </si>
  <si>
    <t>9781666757033</t>
  </si>
  <si>
    <t>On the (Divine) Origin of Our Species</t>
  </si>
  <si>
    <t xml:space="preserve"> Wipf and Stock Publishers</t>
  </si>
  <si>
    <t xml:space="preserve"> Darrel R. Falk; Philip Batterham; Cara Wall-Scheffler; Robert W. Wall</t>
  </si>
  <si>
    <t>The Bible's opening chapter includes these words: "So God created humans in his image, in the image of God he created them; male and female he created them." We are created beings, with a unique status in creation. Nothing is more fundamental to Christian faith. Yet biologists present extensive data and provide a picture of how our species came to be, but there is no Creator in the intricate details of the painting they provide. If the scientific evidence for the evolution picture is reasonable--and, in general, it is--and if humans were indeed created from a common ancestor of the great apes, then what can be said about the Artist who Christians believe was at work? Vague answers are not satisfactory anymore--not in this scientific age. Recent mainstream data from paleoanthropology and genetics suggest that the basis of our species' success was not that they were superior fighters. Rather, the reason our ancestors thrived was likely their ability to function cooperatively in groups--to respect each other and to get along. This reframes the question about the nature of the hovering Spirit's activity in bringing our species into being. And that is the subject of this book.</t>
  </si>
  <si>
    <t>https://www.ainoscoebooks.com/Detail/Detail?PublicationID=9781666757033&amp;DetailSourceType=0</t>
  </si>
  <si>
    <t>德古意特出版品</t>
  </si>
  <si>
    <t>20220606</t>
  </si>
  <si>
    <t xml:space="preserve"> Donald R. Prothero</t>
  </si>
  <si>
    <t>20220801</t>
  </si>
  <si>
    <t xml:space="preserve"> Trinity University Press</t>
  </si>
  <si>
    <t>20220830</t>
  </si>
  <si>
    <t>20220125</t>
  </si>
  <si>
    <t>20220614</t>
  </si>
  <si>
    <t>20210601</t>
  </si>
  <si>
    <t>20211123</t>
  </si>
  <si>
    <t>20210801</t>
  </si>
  <si>
    <t>20210803</t>
  </si>
  <si>
    <t>20230403</t>
  </si>
  <si>
    <t>20220705</t>
  </si>
  <si>
    <t>20220419</t>
  </si>
  <si>
    <t>20211206</t>
  </si>
  <si>
    <t>20210823</t>
  </si>
  <si>
    <t>20210222</t>
  </si>
  <si>
    <t>20201012</t>
  </si>
  <si>
    <t>20200824</t>
  </si>
  <si>
    <t>20200810</t>
  </si>
  <si>
    <t>20200706</t>
  </si>
  <si>
    <t>20200309</t>
  </si>
  <si>
    <t>20200224</t>
  </si>
  <si>
    <t>20200210</t>
  </si>
  <si>
    <t>20200120</t>
  </si>
  <si>
    <t>20210322</t>
  </si>
  <si>
    <t>20200617</t>
  </si>
  <si>
    <t>20200929</t>
  </si>
  <si>
    <t>20200303</t>
  </si>
  <si>
    <t xml:space="preserve"> Neeland Media LLC</t>
  </si>
  <si>
    <t>20220915</t>
  </si>
  <si>
    <t>施普林格出版品</t>
  </si>
  <si>
    <t xml:space="preserve">The updated edition of the third of three vollumes on Medical Physics presents modern physical methods for medical therapy with a focus on tumor treatment. It provides background information on radiation biology, radiation response of tissues, and linear energy transfer through radiation. Therapies with external radiation sources (x-rays, protons, neutrons) as well as internal radiation sources (brachytherapy) are discussed in detail. Other chapters deal with the use of lasers and nanoparticles in modern medicine. This volume closes with a short chapter on medical statistics. NEW: highlighted boxes emphasize specifi c topics; math boxes explain more advanced mathematical issues; each chapter concludes with a summary of the key concepts, questions, exercises, and a self-assessment of the acquired competence. The appendix provides answers to questions and solutions to exercises. </t>
  </si>
  <si>
    <t xml:space="preserve">The updated edition of the first of three volumes on Medical Physics focuses even more on body systems related to physical principles such as body mechanics, energy balance, and action potentials. Thanks to numerous newly incorporated didactic features, the introductory text into the broad fi eld of medical physics is easy to understand and supports self-study. New: highlighted boxes emphasize special topics; math boxes explain more advanced mathematical issues; each chapter concludes with a summary of the key concepts, questions, a self-assessment of the acquired competence, and exercises. The appendix contains answers to questions and solutions to exercises. </t>
  </si>
  <si>
    <t xml:space="preserve">The updated edition of the second of three volumes on Medical Physics presents modern physical methods for medical diagnostics. It provides a solid background on imaging techniques that use non-ionizing probes (ultrasound, endoscopy including CLE and OCT, MRI) and imaging techniques that use ionizing radiation (X-ray radiography, CT, SPECT, PET). Radiation sources, interactions of radiation with matter and radiation protection for x-rays, -rays, protons and neutrons are presented. Some of these topics are also relevant to the therapeutic applications presented in Volume 3. NEW: highlighted boxes emphasize specifi c topics; math boxes explain more advanced mathematical issues; each chapter concludes with a summary of the key concepts, questions, a self-assessment of the acquired competence and exercises. The appendix provides answers to questions and solutions to exercises. </t>
  </si>
  <si>
    <t xml:space="preserve">This book is dedicated to the discussion of several biomedical applications of the mechanical phenotyping of cells and tissues to specific disease models. The topical chapters on mechanics in disease are preceded by chapters describing cell and tissue structure and their relationship with the biomechanical properties, as well as by the description of dedicated sample preparation methods for the nano- and microscale mechanical measurements. </t>
  </si>
  <si>
    <t>9783110788532</t>
  </si>
  <si>
    <t>Data Management for Natural Scientists</t>
  </si>
  <si>
    <t xml:space="preserve"> Matthias Hofmann</t>
  </si>
  <si>
    <t xml:space="preserve">Data Management for Natural Scientists offers a practical guide for scientific processing of data. It covers the way from “getting hands on” experimental results to ensuring their use for addressing various scientific questions. Code snippets are provided in order to introduce the proposed workstream and to demonstrate the adjustability to specific challenges. </t>
  </si>
  <si>
    <t>https://www.ainoscoebooks.com/Detail/Detail?PublicationID=9783110788532&amp;DetailSourceType=0</t>
  </si>
  <si>
    <t>9783110423570</t>
  </si>
  <si>
    <t>EPR Spectroscopy</t>
  </si>
  <si>
    <t xml:space="preserve"> Doros T. Petasis</t>
  </si>
  <si>
    <t xml:space="preserve">EPR spectroscopy is a versatile, nondestructive technique widely used in chemistry, biology, and physics. It detects molecules and materials with unpaired electrons making it a very selective technique that produces a wealth of information on such systems. Its high sensitivity makes it suitable in analyzing very small samples, single crystals, or reaction intermediates like radicals. This textbook takes a practical approach that introduces the basic concepts of EPR to suffi cient detail to allow the reader to gain a basic knowledge of EPR and understand how experiments are carried out and how spectra are analyzed and interpreted. Many illustrative examples are included drawn from solid-state physics and bioinorganic chemistry. It is suitable as a short introduction for advanced undergraduate and beginning graduate students taking their fi rst steps into EPR research. </t>
  </si>
  <si>
    <t>https://www.ainoscoebooks.com/Detail/Detail?PublicationID=9783110423570&amp;DetailSourceType=0</t>
  </si>
  <si>
    <t>9783110730258</t>
  </si>
  <si>
    <t>Chemistry for Environmental Scientists</t>
  </si>
  <si>
    <t xml:space="preserve"> Detlev Möller</t>
  </si>
  <si>
    <t xml:space="preserve">The second edition of this book presents the fundamentals of chemistry in light of their importance for the environment and environmental processes. The new edition includes updated references and a more practical approach to the topic. The comprehensive discussion is structured in three parts: introducing the theory of physical chemistry, evaluating elements and compounds, and presenting principles of environmental chemistry. </t>
  </si>
  <si>
    <t>https://www.ainoscoebooks.com/Detail/Detail?PublicationID=9783110730258&amp;DetailSourceType=0</t>
  </si>
  <si>
    <t>9783110673135</t>
  </si>
  <si>
    <t xml:space="preserve">This two volume set introduces the up-to-date high-tech applications of Aggregation-Induced Emission (AIE) luminogens in biosensing, bioimaging, and biomedicine. The 2nd volume presents the applications of AIE materials in biomedicine, including the utilizations in biomedical polymers, organic nanoprobes, photosensitizer, photothermal agents, AIEgens-based delivery systems, etc. It is an essential reference for materials scientists, chemists, physicists and biological chemists. </t>
  </si>
  <si>
    <t>https://www.ainoscoebooks.com/Detail/Detail?PublicationID=9783110673135&amp;DetailSourceType=0</t>
  </si>
  <si>
    <t xml:space="preserve"> Floris Books</t>
  </si>
  <si>
    <t xml:space="preserve"> Frances Lincoln</t>
  </si>
  <si>
    <t xml:space="preserve"> Harbour Publishing Co. Ltd.</t>
  </si>
  <si>
    <t>New Society出版品</t>
  </si>
  <si>
    <t xml:space="preserve"> Thames &amp; Hudson Australia Pty Ltd</t>
  </si>
  <si>
    <t xml:space="preserve"> The University of North Carolina Press</t>
  </si>
  <si>
    <t>20240924</t>
  </si>
  <si>
    <t>20210825</t>
  </si>
  <si>
    <t>20210331</t>
  </si>
  <si>
    <t>20200501</t>
  </si>
  <si>
    <t>20201001</t>
  </si>
  <si>
    <t>9780231556255</t>
  </si>
  <si>
    <t>Everyday Chemicals</t>
  </si>
  <si>
    <t xml:space="preserve"> Gerald A. LeBlanc</t>
  </si>
  <si>
    <t>What is the likelihood that common chemicals such as bisphenol-A, which is found in plastic water bottles, are harming us? Should shoppers be concerned about pesticide residues on fruits and vegetables in the supermarket produce aisle? Are we risking adverse health effects when we use insect repellent that contains DEET or slather on sunscreen? Modern life requires us to navigate an endless sea of chemicals. How do we know whether we need to worry about them?This book is a layperson’s guide to understanding chemical risk. The toxicologist Gerald A. LeBlanc offers a nontechnical overview of the key factors in evaluating whether exposure to chemicals in our daily lives could be harmful. He leads readers through the basic concepts of risk assessment using real-world examples. LeBlanc emphasizes that chemical hazard depends on the level of exposure and provides practical strategies for sensible decision making. The book features a series of accessible case studies describing how we all can reach rational conclusions about the danger of typical chemical exposures we experience every day.Giving nonexpert readers the tools to understand chemical risks, this book shows how critical thinking and science literacy can help us live with less fear and anxiety and make reasonable choices when confronted with potential hazards.</t>
  </si>
  <si>
    <t>https://www.ainoscoebooks.com/Detail/Detail?PublicationID=9780231556255&amp;DetailSourceType=0</t>
  </si>
  <si>
    <t>https://www.ainoscoebooks.com/Detail/Detail?PublicationID=9781837674862&amp;DetailSourceType=0</t>
  </si>
  <si>
    <t>9781839160837</t>
  </si>
  <si>
    <t>Challenges in Endocrine Disruptor Toxicology and Risk Assessment</t>
  </si>
  <si>
    <t xml:space="preserve"> Alberto Mantovani; Alexandra Fucic</t>
  </si>
  <si>
    <t>Insight into the role of hormones, particularly estrogen and testosterone, in health and disease etiology – including interactions with other hormone pathways – has dramatically changed. Estrogen and androgen receptors, with their polymorphisms, are key molecules in all tissues and are involved in a number of homeostatic mechanisms but also pathological processes including carcinogenesis and the development of metabolic and neurological disorders such as diabetes and Alzheimer’s disease. Endocrine disrupting chemicals (EDCs) can interfere with the endocrine (hormone) systems at certain dosages and play a key role in the pathology of disease. Most known EDCs are manmade and are therefore an increasing concern given the number commonly found in household products and the environment. This book will cover the mechanisms of EDC pathology across the spectrum of disease, as well as risk assessment and government and legal regulation to provide a holistic view of the current issues and cutting-edge research in the topic. With contributions from global leaders in the field, this book will be an ideal reference for toxicologists, endocrinologists and researchers interested in developmental biology, regulatory toxicology and the interface between environment and human health.</t>
  </si>
  <si>
    <t>20201208</t>
  </si>
  <si>
    <t>https://www.ainoscoebooks.com/Detail/Detail?PublicationID=9781839160837&amp;DetailSourceType=0</t>
  </si>
  <si>
    <t>9783110791945</t>
  </si>
  <si>
    <t>Phytochemicals in Medicinal Plants</t>
  </si>
  <si>
    <t xml:space="preserve"> Charu Arora; Dakeshwar Kumar Verma; Jeenat Aslam; Pramod Kumar Mahish</t>
  </si>
  <si>
    <t>Benefitting from phytochemicals in medicinal plants has lately gained increasingly more global relevance. The medicinal bioactivity might range from wound healing activity to anti-inflammatory and anti-viral effects. This work describes the challenging scientific process of systematic identification and taxonomy through molecular profiling and nanoparticle production from plant extracts until a final use for e.g. cancer or HIV treatment.  From the table of contentsPART A: Biodiversity &amp; Traditional Knowledge.__Habitats and Distribution.__Threats and Conservation.__Culture, tradition and indigenous practices.PART B: Phytochemical constituents – Molecules and Characterization Techniques.__Alkaloids &amp; Flavonoids.__Tannin, Saponnin and Taxol.__Terpenoids, Steroids and Phenolic Compounds.__Essential oil and their constituents.__Characterization Techniques used for the analysis of phytochemical constituents.PART C: Medicinal Bioactivity.__Anti-cancerous and Anti HIV activity.__Anti-microbial, Anti-inflammatory and wound healing activity.__Anti-oxidant activity.__Anti-diabetic activity.__Anti-Corona virus and anti-viral activity.PART D: Nanotechnology.__Nano-materials synthesis from medicinal plant extract.__Characterization and activity of medicinal plant based nanoparticles.PART E: Pharmacology/Drug discovery.__Plant phytochemicals in drug discovery.__Extraction and production of drugs.__System pharmacology and drug discovery.</t>
  </si>
  <si>
    <t>https://www.ainoscoebooks.com/Detail/Detail?PublicationID=9783110791945&amp;DetailSourceType=0</t>
  </si>
  <si>
    <t xml:space="preserve"> Multidisciplinary Association for Psychedelic Studies</t>
  </si>
  <si>
    <t xml:space="preserve"> Red Lightning Books</t>
  </si>
  <si>
    <t>20201029</t>
  </si>
  <si>
    <t>20220329</t>
  </si>
  <si>
    <t>University of New South Wales / University of Toronto / Bibliothèque de l’EPFL / University of Edinburgh / Australian National University / Seoul National University / Johns Hopkins University / University of Manchester / The Chinese University of Hong Kong / Monash University</t>
  </si>
  <si>
    <t>The Chinese University of Hong Kong / Monash University</t>
  </si>
  <si>
    <t>Johns Hopkins University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</si>
  <si>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</si>
  <si>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Nanyang Technological University / University of California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</si>
  <si>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UCL / University of Cambridge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</si>
  <si>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University of Hong Kong / MIT Libraries / University of Oxford / Imperial College London / Harvard University / University of Cambridge / Nanyang Technological University / University of California / UCL / The University of Sydney / University of Toronto / University of New South Wales / Bibliothèque de l’EPFL / University of Edinburgh / Australian National University / Johns Hopkins University / The Chinese University of Hong Kong / Seoul National University / University of Manchester / Monash University</t>
  </si>
  <si>
    <t>UCL / MIT Libraries / Imperial College London / Harvard University / University of Cambridge / University of Oxford / University of Hong Kong / The University of Sydney / Nanyang Technological University / University of California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</si>
  <si>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University of Hong Kong / Harvard University / University of Cambridge / UCL / University of California / Nanyang Technological University / The University of Sydney / University of New South Wales / Australian National University / Bibliothèque de l’EPFL / University of Toronto / University of Edinburgh / Seoul National University / The Chinese University of Hong Kong / Johns Hopkins University / University of Manchester / Monash University</t>
  </si>
  <si>
    <t>UCL / MIT Libraries / Imperial College London / University of Oxford / University of Cambridge / Harvard University / University of California / Nanyang Technological University / The University of Sydney / University of Toronto / University of New South Wales / University of Hong Kong / University of Edinburgh / Australian National University / Seoul National University / Johns Hopkins University / Bibliothèque de l’EPFL / University of Manchester / The Chinese University of Hong Kong / Monash University</t>
  </si>
  <si>
    <t>MIT Libraries / Imperial College London / Harvard University / University of Oxford / The University of Sydney / Nanyang Technological University / University of Hong Kong / University of California / University of Cambridge / Australian National University / Seoul National University / University of Manchester / Johns Hopkins University / University of New South Wales / University of Toronto / UCL / Bibliothèque de l’EPFL / University of Edinburgh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</si>
  <si>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Seoul National University / Australian National University / Johns Hopkins University / University of Manchester / The Chinese University of Hong Kong / Monash University / University of Edinburgh</t>
  </si>
  <si>
    <t>MIT Libraries / Imperial College London / University of Oxford / University of Cambridge / University of California / UCL / Harvard University / Nanyang Technological University / University of Hong Kong / The University of Sydney / Seoul National University / Johns Hopkins University / University of Toronto / University of Manchester / University of Edinburgh / Bibliothèque de l’EPFL / Australian National University / The Chinese University of Hong Kong / University of New South Wales / Monash University</t>
  </si>
  <si>
    <t>Harvard University / MIT Libraries / Imperial College London / University of Cambridge / University of Oxford / UCL / University of California / University of Hong Kong / The University of Sydney / Nanyang Technological University / University of Edinburgh / Australian National University / Seoul National University / Johns Hopkins University / Bibliothèque de l’EPFL / University of Manchester / The Chinese University of Hong Kong / University of New South Wales / University of Toronto / Monash University</t>
  </si>
  <si>
    <t>MIT Libraries / Imperial College London / University of Oxford / University of Cambridge / Harvard University / University of Hong Kong / UCL / Nanyang Technological University / University of California / The University of Sydney / University of Toronto / University of New South Wales / University of Edinburgh / Bibliothèque de l’EPFL / Australian National University / Seoul National University / Johns Hopkins University / University of Manchester / The Chinese University of Hong Kong / Monash University</t>
  </si>
  <si>
    <t>Harvard University / MIT Libraries / University of Cambridge / University of Oxford / UCL / University of California / University of Hong Kong / Imperial College London / Nanyang Technological University / University of New South Wales / University of Edinburgh / The University of Sydney / Bibliothèque de l’EPFL / Australian National University / University of Toronto / Johns Hopkins University / Seoul National University / University of Manchester / The Chinese University of Hong Kong / Monash University</t>
  </si>
  <si>
    <t>MIT Libraries / Imperial College London / Harvard University / University of Oxford / University of Cambridge / Nanyang Technological University / University of California / UCL / University of Hong Kong / The University of Sydney / University of New South Wales / Australian National University / Seoul National University / Johns Hopkins University / University of Manchester / University of Toronto / Bibliothèque de l’EPFL / University of Edinburgh / The Chinese University of Hong Kong / Monash University</t>
  </si>
  <si>
    <t>MIT Libraries / Imperial College London / Harvard University / University of Oxford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</si>
  <si>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University of California / Nanyang Technological University / Harvard University / UCL / University of Hong Kong / The University of Sydney / University of Cambridge / Johns Hopkins University / University of Manchester / The Chinese University of Hong Kong / Seoul National University / University of Toronto / University of New South Wales / University of Edinburgh / Bibliothèque de l’EPFL / Australian National University / Monash University</t>
  </si>
  <si>
    <t>MIT Libraries / Imperial College London / University of Oxford / Harvard University / University of Cambridge / University of California / UCL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</si>
  <si>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University of Oxford / Imperial College London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</si>
  <si>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Johns Hopkins University / Seoul National University / University of Manchester / The Chinese University of Hong Kong / Monash University</t>
  </si>
  <si>
    <t>MIT Libraries / Imperial College London / University of Oxford / Harvard University / University of Cambridge / UCL / University of California / Nanyang Technological University / The University of Sydney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</si>
  <si>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University of Cambridge / Harvard University / UCL / University of California / Nanyang Technological University / University of Hong Kong / Seoul National University / Johns Hopkins University / University of Manchester / The University of Sydney / University of New South Wales / University of Toronto / University of Edinburgh / Bibliothèque de l’EPFL / Australian National University / The Chinese University of Hong Kong / Monash University</t>
  </si>
  <si>
    <t>MIT Libraries / Imperial College London / University of Oxford / Harvard University / University of Cambridge / Nanyang Technological University / UCL / University of California / University of Hong Kong / The University of Sydney / University of New South Wales / University of Toronto / Bibliothèque de l’EPFL / Australian National University / University of Edinburgh / Seoul National University / University of Manchester / Johns Hopkins University / The Chinese University of Hong Kong / Monash University</t>
  </si>
  <si>
    <t>MIT Libraries / Harvard University / UCL / Imperial College London / University of Oxford / Nanyang Technological University / University of Cambridge / University of California / University of Hong Kong / Seoul National University / Johns Hopkins University / University of Manchester / The Chinese University of Hong Kong / University of Edinburgh / Australian National University / The University of Sydney / University of New South Wales / Bibliothèque de l’EPFL / University of Toronto / Monash University</t>
  </si>
  <si>
    <t>University of Hong Kong / The University of Sydney / MIT Libraries / Imperial College London / University of Oxford / Harvard University / University of Cambridge / UCL / Nanyang Technological University / University of California / University of New South Wales / University of Toronto / Bibliothèque de l’EPFL / University of Manchester / The Chinese University of Hong Kong / University of Edinburgh / Australian National University / Seoul National University / Johns Hopkins University / Monash University</t>
  </si>
  <si>
    <t>MIT Libraries / University of Oxford / Imperial College London / Harvard University / University of Cambridge / UCL / University of California / Nanyang Technological University / University of Hong Kong / University of New South Wales / University of Toronto / The University of Sydney / Bibliothèque de l’EPFL / Australian National University / Johns Hopkins University / Seoul National University / University of Edinburgh / University of Manchester / The Chinese University of Hong Kong / Monash University</t>
  </si>
  <si>
    <t>MIT Libraries / Imperial College London / University of Oxford / University of Cambridge / Harvard University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</si>
  <si>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Imperial College London / University of Oxford / Harvard University / MIT Libraries / University of Cambridge / UCL / University of California / University of Hong Kong / Nanyang Technological University / The University of Sydney / University of Toronto / Bibliothèque de l’EPFL / University of Edinburgh / University of New South Wales / The Chinese University of Hong Kong / University of Manchester / Australian National University / Johns Hopkins University / Seoul National University / Monash University</t>
  </si>
  <si>
    <t>MIT Libraries / Imperial College London / University of Oxford / Harvard University / University of Cambridge / UCL / University of California / Nanyang Technological University / University of Hong Kong / University of New South Wales / The University of Sydney / Bibliothèque de l’EPFL / University of Toronto / University of Edinburgh / Australian National University / The Chinese University of Hong Kong / University of Manchester / Seoul National University / Johns Hopkins University / Monash University</t>
  </si>
  <si>
    <t>MIT Libraries / Imperial College London / University of Cambridge / University of Oxford / Harvard University / UCL / University of California / Nanyang Technological University / University of Hong Kong / The University of Sydney / University of Toronto / University of Edinburgh / University of New South Wales / Bibliothèque de l’EPFL / Australian National University / Seoul National University / Johns Hopkins University / The Chinese University of Hong Kong / University of Manchester / Monash University</t>
  </si>
  <si>
    <t>University of Hong Kong / University of Oxford / University of California / Nanyang Technological University / UCL / MIT Libraries / Imperial College London / University of Cambridge / The University of Sydney / Harvard University / University of New South Wales / University of Toronto / Australian National University / Seoul National University / Bibliothèque de l’EPFL / University of Edinburgh / Johns Hopkins University / University of Manchester / The Chinese University of Hong Kong / Monash University</t>
  </si>
  <si>
    <t>MIT Libraries / Imperial College London / Harvard University / University of Oxford / University of Cambridge / UCL / University of California / Nanyang Technological University / The University of Sydney / University of Hong Kong / University of New South Wales / University of Toronto / Bibliothèque de l’EPFL / Australian National University / Seoul National University / Johns Hopkins University / University of Edinburgh / University of Manchester / The Chinese University of Hong Kong / Monash University</t>
  </si>
  <si>
    <t>MIT Libraries / Harvard University / Imperial College London / UCL / University of Oxford / University of Cambridge / University of California / University of Hong Kong / Nanyang Technological University / The University of Sydney / University of New South Wales / University of Edinburgh / Seoul National University / Australian National University / Johns Hopkins University / University of Manchester / Bibliothèque de l’EPFL / University of Toronto / The Chinese University of Hong Kong / Monash University</t>
  </si>
  <si>
    <t>University of Cambridge / Harvard University / University of Oxford / UCL / University of Hong Kong / MIT Libraries / Nanyang Technological University / University of California / Imperial College London / The University of Sydney / University of New South Wales / University of Toronto / Bibliothèque de l’EPFL / Seoul National University / University of Edinburgh / Australian National University / University of Manchester / Johns Hopkins University / The Chinese University of Hong Kong / Monash University</t>
  </si>
  <si>
    <t>MIT Libraries / Imperial College London / University of Oxford / Harvard University / UCL / University of Cambridge / University of California / University of Hong Kong / Nanyang Technological University / The University of Sydney / University of New South Wales / University of Toronto / Bibliothèque de l’EPFL / University of Edinburgh / Australian National University / University of Manchester / Seoul National University / Johns Hopkins University / The Chinese University of Hong Kong / Monash University</t>
  </si>
  <si>
    <t>MIT Libraries / University of Oxford / Imperial College London / Harvard University / University of Cambridge / UCL / University of California / University of Hong Kong / Nanyang Technological University / The University of Sydney / University of New South Wales / Seoul National University / Johns Hopkins University / Australian National University / University of Edinburgh / Bibliothèque de l’EPFL / University of Toronto / University of Manchester / The Chinese University of Hong Kong / Monash University</t>
  </si>
  <si>
    <t>University of California / University of Hong Kong / Imperial College London / MIT Libraries / University of Oxford / Harvard University / University of Cambridge / UCL / Nanyang Technological University / The University of Sydney / University of Toronto / University of New South Wales / Bibliothèque de l’EPFL / Australian National University / University of Edinburgh / Seoul National University / Johns Hopkins University / University of Manchester / The Chinese University of Hong Kong / Monash University</t>
  </si>
  <si>
    <t>MIT Libraries / Imperial College London / University of Cambridge / Harvard University / University of California / University of Oxford / UCL / Nanyang Technological University / The University of Sydney / University of Hong Kong / University of New South Wales / University of Toronto / Johns Hopkins University / Seoul National University / University of Manchester / University of Edinburgh / Bibliothèque de l’EPFL / Australian National University / The Chinese University of Hong Kong / Monash University</t>
  </si>
  <si>
    <t>MIT Libraries / University of Oxford / Imperial College London / Harvard University / University of Cambridge / UCL / University of California / Nanyang Technological University / University of Hong Kong / The University of Sydney / University of Manchester / Johns Hopkins University / University of New South Wales / University of Toronto / Bibliothèque de l’EPFL / Seoul National University / University of Edinburgh / Australian National University / The Chinese University of Hong Kong / Monash University</t>
  </si>
  <si>
    <t>University of Oxford / UCL / MIT Libraries / University of California / Nanyang Technological University / University of Cambridge / Harvard University / Imperial College London / University of Hong Kong / The University of Sydney / Australian National University / University of Manchester / Johns Hopkins University / The Chinese University of Hong Kong / University of New South Wales / Bibliothèque de l’EPFL / University of Toronto / University of Edinburgh / Seoul National University / Monash University</t>
  </si>
  <si>
    <t>University of California / University of Cambridge / Nanyang Technological University / University of Hong Kong / MIT Libraries / Harvard University / The University of Sydney / University of Oxford / Imperial College London / UCL / University of New South Wales / University of Toronto / Bibliothèque de l’EPFL / University of Edinburgh / Australian National University / Seoul National University / Johns Hopkins University / University of Manchester / Monash University / The Chinese University of Hong Kong</t>
  </si>
  <si>
    <t>University of Oxford / Harvard University / University of Cambridge / UCL / University of California / Nanyang Technological University / University of Hong Kong / MIT Libraries / The University of Sydney / Imperial College London / Australian National University / University of Manchester / The Chinese University of Hong Kong / University of Edinburgh / Bibliothèque de l’EPFL / University of Toronto / University of New South Wales / Seoul National University / Johns Hopkins University / Monash University</t>
  </si>
  <si>
    <t>UCL / Harvard University / MIT Libraries / Imperial College London / University of Oxford / University of Cambridge / Nanyang Technological University / University of Hong Kong / University of California / University of New South Wales / The University of Sydney / University of Toronto / Bibliothèque de l’EPFL / University of Edinburgh / Australian National University / Seoul National University / Johns Hopkins University / University of Manchester / The Chinese University of Hong Kong / Monash University</t>
  </si>
  <si>
    <t>UCL / MIT Libraries / Imperial College London / University of Oxford / Harvard University / University of Cambridge / University of California / The University of Sydney / Nanyang Technological University / University of Hong Kong / Bibliothèque de l’EPFL / Australian National University / Seoul National University / Johns Hopkins University / University of Manchester / The Chinese University of Hong Kong / University of New South Wales / University of Toronto / University of Edinburgh / Monash University</t>
  </si>
  <si>
    <t>University of Hong Kong / MIT Libraries / Imperial College London / University of Oxford / Harvard University / University of Cambridge / Nanyang Technological University / University of California / UCL / Bibliothèque de l’EPFL / University of Edinburgh / Australian National University / Seoul National University / University of New South Wales / Johns Hopkins University / University of Toronto / The University of Sydney / University of Manchester / The Chinese University of Hong Kong / Monash University</t>
  </si>
  <si>
    <t>University of Hong Kong / MIT Libraries / University of Oxford / Imperial College London / Harvard University / University of Cambridge / UCL / University of California / Nanyang Technological University / The University of Sydney / University of New South Wales / University of Toronto / Bibliothèque de l’EPFL / University of Edinburgh / Seoul National University / Australian National University / Johns Hopkins University / University of Manchester / The Chinese University of Hong Kong / Monash University</t>
  </si>
  <si>
    <t>MIT Libraries / Imperial College London / University of Oxford / Harvard University / University of Cambridge / UCL / Nanyang Technological University / University of California / The University of Sydney / University of Toronto / Bibliothèque de l’EPFL / University of Edinburgh / Australian National University / Seoul National University / Johns Hopkins University / University of Manchester / University of Hong Kong / University of New South Wales / The Chinese University of Hong Kong / Monash University</t>
  </si>
  <si>
    <t>MIT Libraries / Harvard University / University of Oxford / Imperial College London / University of Cambridge / UCL / University of California / Nanyang Technological University / University of Hong Kong / The University of Sydney / University of Edinburgh / Australian National University / Seoul National University / Johns Hopkins University / University of Manchester / The Chinese University of Hong Kong / University of New South Wales / Monash University / University of Toronto / Bibliothèque de l’EPFL</t>
  </si>
  <si>
    <t>MIT Libraries / Harvard University / Imperial College London / University of Oxford / University of Cambridge / UCL / University of California / Nanyang Technological University / University of Hong Kong / Seoul National University / University of Toronto / Australian National University / The University of Sydney / University of New South Wales / Johns Hopkins University / University of Edinburgh / University of Manchester / Bibliothèque de l’EPFL / The Chinese University of Hong Kong / Monash University</t>
  </si>
  <si>
    <t>MIT Libraries / Imperial College London / University of Oxford / Harvard University / University of Hong Kong / UCL / University of Cambridge / University of California / Nanyang Technological University / The University of Sydney / University of Edinburgh / University of New South Wales / Australian National University / Seoul National University / Johns Hopkins University / University of Toronto / University of Manchester / Bibliothèque de l’EPFL / The Chinese University of Hong Kong / Monash University</t>
  </si>
  <si>
    <t>Imperial College London / University of Oxford / MIT Libraries / University of Cambridge / Harvard University / Nanyang Technological University / University of Hong Kong / UCL / University of California / The University of Sydney / University of New South Wales / University of Toronto / University of Edinburgh / Australian National University / Bibliothèque de l’EPFL / Seoul National University / Johns Hopkins University / University of Manchester / The Chinese University of Hong Kong / Monash University</t>
  </si>
  <si>
    <t>MIT Libraries / Imperial College London / University of Oxford / UCL / University of Cambridge / Harvard University / Nanyang Technological University / University of California / University of Hong Kong / University of Toronto / University of Edinburgh / University of New South Wales / The University of Sydney / Bibliothèque de l’EPFL / Australian National University / Johns Hopkins University / Seoul National University / University of Manchester / The Chinese University of Hong Kong / Monash University</t>
  </si>
  <si>
    <t>University of Hong Kong / MIT Libraries / Imperial College London / University of Oxford / Harvard University / UCL / University of Cambridge / University of California / Nanyang Technological University / The University of Sydney / University of New South Wales / University of Toronto / Bibliothèque de l’EPFL / Seoul National University / Australian National University / University of Manchester / Johns Hopkins University / University of Edinburgh / The Chinese University of Hong Kong / Monash University</t>
  </si>
  <si>
    <t>MIT Libraries / Imperial College London / Harvard University / University of Oxford / University of Cambridge / UCL / University of California / Nanyang Technological University / University of Hong Kong / The University of Sydney / University of New South Wales / University of Edinburgh / Bibliothèque de l’EPFL / Australian National University / Seoul National University / University of Toronto / Johns Hopkins University / University of Manchester / The Chinese University of Hong Kong / Monash University</t>
  </si>
  <si>
    <t>MIT Libraries / Imperial College London / University of Oxford / Harvard University / University of Cambridge / UCL / Nanyang Technological University / University of Hong Kong / The University of Sydney / University of California / Australian National University / Bibliothèque de l’EPFL / University of New South Wales / University of Toronto / University of Manchester / Johns Hopkins University / Seoul National University / University of Edinburgh / The Chinese University of Hong Kong / Monash University</t>
  </si>
  <si>
    <t>MIT Libraries / Imperial College London / University of Oxford / UCL / Harvard University / University of Cambridge / Nanyang Technological University / University of Hong Kong / University of California / The University of Sydney / University of Toronto / Bibliothèque de l’EPFL / Johns Hopkins University / University of Manchester / University of New South Wales / University of Edinburgh / Australian National University / Seoul National University</t>
  </si>
  <si>
    <t>UCL / University of Cambridge / Harvard University / Nanyang Technological University / University of California / University of Hong Kong / MIT Libraries / Imperial College London / University of Oxford / The University of Sydney / University of New South Wales / University of Toronto / Bibliothèque de l’EPFL / University of Edinburgh / Australian National University / Seoul National University / Johns Hopkins University / University of Manchester / The Chinese University of Hong Kong</t>
  </si>
  <si>
    <t>MIT Libraries / Imperial College London / University of Oxford / Harvard University / University of Cambridge / UCL / University of California / Nanyang Technological University / University of Hong Kong / The Chinese University of Hong Kong / Monash University / The University of Sydney / University of New South Wales / University of Toronto / Bibliothèque de l’EPFL / Australian National University / University of Edinburgh / Johns Hopkins University / Seoul National University / University of Manchester</t>
  </si>
  <si>
    <t>Imperial College London / University of Oxford / Harvard University / University of Cambridge / MIT Libraries / Nanyang Technological University / UCL / University of Hong Kong / University of California / The University of Sydney / University of New South Wales / University of Toronto / Bibliothèque de l’EPFL / University of Edinburgh / Australian National University / Seoul National University / University of Manchester / Johns Hopkins University / The Chinese University of Hong Kong / Monash University</t>
  </si>
  <si>
    <t>MIT Libraries / Imperial College London / University of Oxford / Harvard University / UCL / University of California / University of Cambridge / Nanyang Technological University / University of Hong Kong / The University of Sydney / University of New South Wales / University of Toronto / Bibliothèque de l’EPFL / University of Edinburgh / Seoul National University / Australian National University / Johns Hopkins University / The Chinese University of Hong Kong / University of Manchester / Monash University</t>
  </si>
  <si>
    <t>Monash University / MIT Libraries / University of Oxford / Imperial College London / Harvard University / University of California / Nanyang Technological University / University of Cambridge / UCL / University of Hong Kong / The University of Sydney / University of Edinburgh / Australian National University / University of New South Wales / Seoul National University / Bibliothèque de l’EPFL / University of Toronto / Johns Hopkins University / University of Manchester / The Chinese University of Hong Kong</t>
  </si>
  <si>
    <t>MIT Libraries / Imperial College London / Harvard University / University of Cambridge / University of California / UCL / University of Hong Kong / Nanyang Technological University / University of Oxford / The University of Sydney / University of New South Wales / University of Toronto / University of Edinburgh / Australian National University / Bibliothèque de l’EPFL / Seoul National University / Johns Hopkins University / University of Manchester / The Chinese University of Hong Kong / Monash University</t>
  </si>
  <si>
    <t>University of Cambridge / UCL / University of California / Nanyang Technological University / University of Hong Kong / MIT Libraries / Imperial College London / University of Oxford / Harvard University / The University of Sydney / University of Manchester / University of Edinburgh / Australian National University / Seoul National University / University of New South Wales / University of Toronto / Bibliothèque de l’EPFL / The Chinese University of Hong Kong / Johns Hopkins University / Monash University</t>
  </si>
  <si>
    <t>MIT Libraries / University of Oxford / University of Cambridge / UCL / Imperial College London / Harvard University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</si>
  <si>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UCL / Harvard University / University of Cambridge / Nanyang Technological University / University of California / University of Hong Kong / Bibliothèque de l’EPFL / University of Edinburgh / Australian National University / The University of Sydney / University of New South Wales / Seoul National University / Johns Hopkins University / University of Manchester / University of Toronto / The Chinese University of Hong Kong / Monash University</t>
  </si>
  <si>
    <t>MIT Libraries / Imperial College London / University of Oxford / University of Cambridge / Harvard University / UCL / University of California / Nanyang Technological University / University of Hong Kong / The University of Sydney / University of New South Wales / University of Manchester / University of Edinburgh / Australian National University / Bibliothèque de l’EPFL / University of Toronto / Seoul National University / Johns Hopkins University / The Chinese University of Hong Kong / Monash University</t>
  </si>
  <si>
    <t>Imperial College London / MIT Libraries / University of Oxford / Harvard University / University of Cambridge / UCL / University of California / University of Hong Kong / Nanyang Technological University / The University of Sydney / University of Edinburgh / University of New South Wales / Bibliothèque de l’EPFL / University of Manchester / University of Toronto / Johns Hopkins University / Seoul National University / Australian National University / The Chinese University of Hong Kong / Monash University</t>
  </si>
  <si>
    <t>UCL / MIT Libraries / Imperial College London / University of Oxford / Harvard University / University of Cambridge / University of Hong Kong / The University of Sydney / University of California / Nanyang Technological University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</si>
  <si>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UCL / University of Oxford / University of California / Nanyang Technological University / Harvard University / University of Hong Kong / The University of Sydney / University of Cambridge / University of Toronto / University of New South Wales / Bibliothèque de l’EPFL / University of Edinburgh / Australian National University / Seoul National University / University of Manchester / Johns Hopkins University / Monash University / The Chinese University of Hong Kong</t>
  </si>
  <si>
    <t>MIT Libraries / Imperial College London / Harvard University / UCL / University of Oxford / University of Cambridge / University of California / Nanyang Technological University / University of Hong Kong / The University of Sydney / University of New South Wales / University of Toronto / Bibliothèque de l’EPFL / University of Edinburgh / Seoul National University / Australian National University / Johns Hopkins University / University of Manchester / The Chinese University of Hong Kong / Monash University</t>
  </si>
  <si>
    <t>MIT Libraries / Imperial College London / Harvard University / University of Oxford / University of Cambridge / UCL / University of California / Nanyang Technological University / University of Hong Kong / University of New South Wales / The University of Sydney / Bibliothèque de l’EPFL / University of Toronto / University of Edinburgh / Australian National University / Seoul National University / Johns Hopkins University / University of Manchester / The Chinese University of Hong Kong / Monash University</t>
  </si>
  <si>
    <t>MIT Libraries / Imperial College London / University of Oxford / University of Cambridge / Harvard University / UCL / University of California / Nanyang Technological University / University of Hong Kong / The University of Sydney / University of New South Wales / University of Edinburgh / Australian National University / The Chinese University of Hong Kong / University of Manchester / Johns Hopkins University / Seoul National University / Monash University / University of Toronto / Bibliothèque de l’EPFL</t>
  </si>
  <si>
    <t>MIT Libraries / Imperial College London / Harvard University / University of Cambridge / University of Oxford / UCL / University of California / The University of Sydney / Nanyang Technological University / University of New South Wales / University of Hong Kong / University of Toronto / Bibliothèque de l’EPFL / University of Edinburgh / Australian National University / Seoul National University / University of Manchester / Johns Hopkins University / The Chinese University of Hong Kong / Monash University</t>
  </si>
  <si>
    <t>University of Hong Kong / Imperial College London / University of Oxford / Harvard University / University of Cambridge / Nanyang Technological University / MIT Libraries / UCL / University of California / The University of Sydney / University of New South Wales / Bibliothèque de l’EPFL / Australian National University / University of Toronto / Johns Hopkins University / University of Edinburgh / Seoul National University / University of Manchester / The Chinese University of Hong Kong / Monash University</t>
  </si>
  <si>
    <t>MIT Libraries / Imperial College London / University of Oxford / Harvard University / UCL / University of California / University of Cambridge / Nanyang Technological University / University of Hong Kong / University of Toronto / The University of Sydney / University of New South Wales / Bibliothèque de l’EPFL / University of Edinburgh / Australian National University / Seoul National University / University of Manchester / Johns Hopkins University / The Chinese University of Hong Kong / Monash University</t>
  </si>
  <si>
    <t>MIT Libraries / University of Cambridge / University of California / UCL / The University of Sydney / Nanyang Technological University / Harvard University / University of Oxford / Imperial College London / University of Hong Kong / University of New South Wales / University of Toronto / Bibliothèque de l’EPFL / University of Edinburgh / Australian National University / Seoul National University / University of Manchester / Johns Hopkins University / The Chinese University of Hong Kong / Monash University</t>
  </si>
  <si>
    <t>Imperial College London / University of Oxford / Harvard University / MIT Libraries / University of Cambridge / UCL / University of California / Nanyang Technological University / University of Hong Kong / The University of Sydney / Bibliothèque de l’EPFL / University of Edinburgh / Seoul National University / Australian National University / University of Manchester / The Chinese University of Hong Kong / Johns Hopkins University / University of New South Wales / University of Toronto / Monash University</t>
  </si>
  <si>
    <t>MIT Libraries / Imperial College London / University of Oxford / Harvard University / University of Cambridge / University of California / UCL / Nanyang Technological University / University of Hong Kong / The University of Sydney / University of New South Wales / University of Edinburgh / Australian National University / University of Toronto / Bibliothèque de l’EPFL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</si>
  <si>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Bibliothèque de l’EPFL / University of Toronto / Seoul National University / University of Edinburgh / Australian National University / Johns Hopkins University / University of Manchester / The Chinese University of Hong Kong / Monash University</t>
  </si>
  <si>
    <t>Harvard University / University of Cambridge / MIT Libraries / Imperial College London / University of Oxford / Nanyang Technological University / University of Hong Kong / UCL / University of California / The University of Sydney / University of New South Wales / University of Toronto / Bibliothèque de l’EPFL / University of Edinburgh / Seoul National University / Australian National University / Johns Hopkins University / The Chinese University of Hong Kong / University of Manchester / Monash University</t>
  </si>
  <si>
    <t>MIT Libraries / Harvard University / UCL / University of Cambridge / University of Hong Kong / Imperial College London / University of California / The University of Sydney / University of Oxford / Nanyang Technological University / University of New South Wales / University of Toronto / Bibliothèque de l’EPFL / University of Edinburgh / Johns Hopkins University / Seoul National University / Australian National University / University of Manchester / The Chinese University of Hong Kong / Monash University</t>
  </si>
  <si>
    <t>UCL / Imperial College London / University of Oxford / Harvard University / MIT Libraries / University of Cambridge / University of Hong Kong / Nanyang Technological University / University of California / Bibliothèque de l’EPFL / University of New South Wales / University of Toronto / Johns Hopkins University / University of Manchester / Australian National University / The University of Sydney / Seoul National University / University of Edinburgh / The Chinese University of Hong Kong / Monash University</t>
  </si>
  <si>
    <t>MIT Libraries / Imperial College London / University of Oxford / Harvard University / University of Cambridge / University of California / Nanyang Technological University / UCL / University of Hong Kong / University of Toronto / Bibliothèque de l’EPFL / University of Edinburgh / Australian National University / University of New South Wales / University of Manchester / Seoul National University / Johns Hopkins University / The University of Sydney / The Chinese University of Hong Kong / Monash University</t>
  </si>
  <si>
    <t>University of Oxford / Harvard University / University of Cambridge / UCL / University of California / Nanyang Technological University / University of Hong Kong / MIT Libraries / Imperial College London / University of Toronto / University of Manchester / Bibliothèque de l’EPFL / University of Edinburgh / Australian National University / Seoul National University / Johns Hopkins University / University of New South Wales / The University of Sydney / The Chinese University of Hong Kong / Monash University</t>
  </si>
  <si>
    <t>Harvard University / MIT Libraries / University of Oxford / University of Cambridge / Imperial College London / UCL / Nanyang Technological University / University of California / The University of Sydney / University of Hong Kong / University of New South Wales / University of Toronto / Bibliothèque de l’EPFL / University of Edinburgh / Australian National University / Johns Hopkins University / Seoul National University / University of Manchester / The Chinese University of Hong Kong / Monash University</t>
  </si>
  <si>
    <t>MIT Libraries / Imperial College London / University of Oxford / Harvard University / UCL / University of California / University of Cambridge / Nanyang Technological University / University of Hong Kong / The University of Sydney / University of New South Wales / University of Toronto / Bibliothèque de l’EPFL / Australian National University / University of Edinburgh / Seoul National University / Johns Hopkins University / University of Manchester / The Chinese University of Hong Kong / Monash University</t>
  </si>
  <si>
    <t>MIT Libraries / University of Oxford / Imperial College London / Harvard University / UCL / Nanyang Technological University / University of Hong Kong / University of Cambridge / University of California / The University of Sydney / University of New South Wales / University of Toronto / Bibliothèque de l’EPFL / Australian National University / University of Edinburgh / Johns Hopkins University / Seoul National University / The Chinese University of Hong Kong / University of Manchester / Monash University</t>
  </si>
  <si>
    <t>University of Hong Kong / MIT Libraries / Imperial College London / University of Oxford / University of Cambridge / Harvard University / University of California / UCL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</si>
  <si>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University of Oxford / Imperial College London / Harvard University / University of California / Nanyang Technological University / University of Cambridge / UCL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</si>
  <si>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Nanyang Technological University / Harvard University / University of Cambridge / UCL / University of California / University of Hong Kong / The University of Sydney / University of Edinburgh / Australian National University / Seoul National University / Johns Hopkins University / University of Manchester / University of Toronto / Bibliothèque de l’EPFL / University of New South Wales / The Chinese University of Hong Kong / Monash University</t>
  </si>
  <si>
    <t>Imperial College London / University of Oxford / University of Cambridge / Harvard University / UCL / University of California / University of Hong Kong / MIT Libraries / Nanyang Technological University / The University of Sydney / University of New South Wales / University of Toronto / Bibliothèque de l’EPFL / Australian National University / University of Edinburgh / Johns Hopkins University / Seoul National University / University of Manchester / The Chinese University of Hong Kong / Monash University</t>
  </si>
  <si>
    <t>Harvard University / University of Hong Kong / University of Cambridge / University of Oxford / MIT Libraries / Imperial College London / UCL / University of California / Nanyang Technological University / The University of Sydney / University of Toronto / University of New South Wales / University of Edinburgh / Bibliothèque de l’EPFL / Seoul National University / Australian National University / Johns Hopkins University / University of Manchester / The Chinese University of Hong Kong / Monash University</t>
  </si>
  <si>
    <t>University of Toronto / Harvard University / MIT Libraries / Imperial College London / University of Oxford / Nanyang Technological University / UCL / University of Hong Kong / University of Cambridge / The University of Sydney / University of California / University of New South Wales / Bibliothèque de l’EPFL / Seoul National University / Johns Hopkins University / The Chinese University of Hong Kong / University of Manchester / University of Edinburgh / Australian National University / Monash University</t>
  </si>
  <si>
    <t>MIT Libraries / Imperial College London / University of Oxford / Harvard University / University of Cambridge / UCL / University of California / University of Hong Kong / Nanyang Technological University / University of New South Wales / The University of Sydney / University of Toronto / Bibliothèque de l’EPFL / Seoul National University / Johns Hopkins University / University of Manchester / University of Edinburgh / Australian National University / The Chinese University of Hong Kong / Monash University</t>
  </si>
  <si>
    <t>MIT Libraries / University of Oxford / Imperial College London / Harvard University / University of California / Nanyang Technological University / University of Cambridge / UCL / University of Hong Kong / The University of Sydney / Bibliothèque de l’EPFL / University of Edinburgh / University of New South Wales / University of Toronto / Australian National University / Seoul National University / Johns Hopkins University / University of Manchester / The Chinese University of Hong Kong / Monash University</t>
  </si>
  <si>
    <t>Imperial College London / University of Oxford / MIT Libraries / University of Cambridge / Harvard University / UCL / University of Hong Kong / University of California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</si>
  <si>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Nanyang Technological University / University of California / University of Hong Kong / The University of Sydney / University of New South Wales / University of Toronto / Bibliothèque de l’EPFL / University of Edinburgh / Seoul National University / Australian National University / Johns Hopkins University / University of Manchester / The Chinese University of Hong Kong / Monash University</t>
  </si>
  <si>
    <t>The University of Sydney / MIT Libraries / UCL / Imperial College London / University of Oxford / University of Cambridge / Harvard University / Nanyang Technological University / University of Hong Kong / University of California / University of New South Wales / Bibliothèque de l’EPFL / University of Toronto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</si>
  <si>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UCL / University of California / University of Cambridge / Nanyang Technological University / The University of Sydney / University of Hong Kong / University of New South Wales / University of Toronto / Bibliothèque de l’EPFL / University of Edinburgh / Australian National University / Johns Hopkins University / Seoul National University / University of Manchester / The Chinese University of Hong Kong / Monash University</t>
  </si>
  <si>
    <t>UCL / MIT Libraries / Harvard University / University of Cambridge / Imperial College London / University of Oxford / University of California / University of Hong Kong / Nanyang Technological University / The University of Sydney / Bibliothèque de l’EPFL / University of New South Wales / University of Toronto / University of Edinburgh / Australian National University / Seoul National University / Johns Hopkins University / University of Manchester / The Chinese University of Hong Kong / Monash University</t>
  </si>
  <si>
    <t>MIT Libraries / Imperial College London / University of Oxford / University of California / University of Cambridge / Harvard University / UCL / Nanyang Technological University / University of Hong Kong / The University of Sydney / University of New South Wales / University of Toronto / Bibliothèque de l’EPFL / University of Edinburgh / Australian National University / Johns Hopkins University / University of Manchester / Seoul National University / The Chinese University of Hong Kong / Monash University</t>
  </si>
  <si>
    <t>UCL / Nanyang Technological University / University of Hong Kong / MIT Libraries / Imperial College London / University of Oxford / University of Cambridge / Harvard University / University of California / Johns Hopkins University / The University of Sydney / University of New South Wales / University of Edinburgh / University of Toronto / Bibliothèque de l’EPFL / Australian National University / University of Manchester / Seoul National University / The Chinese University of Hong Kong / Monash University</t>
  </si>
  <si>
    <t>MIT Libraries / Imperial College London / University of Oxford / Harvard University / UCL / University of Cambridge / Nanyang Technological University / University of California / University of Hong Kong / The University of Sydney / University of New South Wales / University of Toronto / Bibliothèque de l’EPFL / Johns Hopkins University / University of Edinburgh / Australian National University / Seoul National University / University of Manchester / The Chinese University of Hong Kong / Monash University</t>
  </si>
  <si>
    <t>Nanyang Technological University / University of Hong Kong / University of California / UCL / University of Oxford / Imperial College London / Harvard University / MIT Libraries / University of Cambridge / The University of Sydney / University of New South Wales / Australian National University / Seoul National University / University of Toronto / Bibliothèque de l’EPFL / Johns Hopkins University / University of Edinburgh / University of Manchester / The Chinese University of Hong Kong / Monash University</t>
  </si>
  <si>
    <t>MIT Libraries / Imperial College London / University of Oxford / Harvard University / UCL / University of California / University of Cambridge / Nanyang Technological University / University of Hong Kong / The University of Sydney / University of New South Wales / Australian National University / Seoul National University / Johns Hopkins University / University of Manchester / The Chinese University of Hong Kong / University of Toronto / Bibliothèque de l’EPFL / University of Edinburgh / Monash University</t>
  </si>
  <si>
    <t>MIT Libraries / Harvard University / Imperial College London / UCL / University of Cambridge / University of California / Nanyang Technological University / The University of Sydney / University of Oxford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</si>
  <si>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Harvard University / University of Cambridge / UCL / University of California / Nanyang Technological University / University of Hong Kong / MIT Libraries / University of Oxford / Imperial College London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</si>
  <si>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Imperial College London / University of Oxford / Harvard University / University of Cambridge / MIT Libraries / UCL / Nanyang Technological University / University of Hong Kong / University of California / The University of Sydney / Bibliothèque de l’EPFL / Seoul National University / Australian National University / Johns Hopkins University / University of Manchester / Monash University / The Chinese University of Hong Kong / University of New South Wales / University of Toronto / University of Edinburgh</t>
  </si>
  <si>
    <t>MIT Libraries / Imperial College London / University of Oxford / Harvard University / UCL / University of Cambridge / University of California / Nanyang Technological University / University of Hong Kong / The University of Sydney / University of Toronto / University of New South Wales / Australian National University / Seoul National University / The Chinese University of Hong Kong / University of Edinburgh / Johns Hopkins University / Bibliothèque de l’EPFL / University of Manchester / Monash University</t>
  </si>
  <si>
    <t>MIT Libraries / Imperial College London / University of Oxford / Harvard University / UCL / University of Cambridge / University of Hong Kong / University of California / Nanyang Technological University / The University of Sydney / University of New South Wales / University of Toronto / Bibliothèque de l’EPFL / University of Edinburgh / Seoul National University / Australian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</si>
  <si>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Australian National University / University of Toronto / Bibliothèque de l’EPFL / University of Edinburgh / Johns Hopkins University / Seoul National University / University of Manchester / University of New South Wales / The Chinese University of Hong Kong / Monash University</t>
  </si>
  <si>
    <t>MIT Libraries / Imperial College London / University of Oxford / Harvard University / The University of Sydney / UCL / University of Cambridge / University of California / Nanyang Technological University / University of Hong Kong / University of New South Wales / University of Edinburgh / University of Toronto / Bibliothèque de l’EPFL / Australian National University / Seoul National University / Johns Hopkins University / University of Manchester / The Chinese University of Hong Kong / Monash University</t>
  </si>
  <si>
    <t>University of Hong Kong / MIT Libraries / Imperial College London / University of Oxford / Harvard University / University of Cambridge / UCL / University of California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</si>
  <si>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UCL / University of Cambridge / University of California / University of Hong Kong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</si>
  <si>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The University of Sydney / University of Hong Kong / University of New South Wales / University of Toronto / Bibliothèque de l’EPFL / Australian National University / University of Edinburgh / Seoul National University / Johns Hopkins University / University of Manchester / The Chinese University of Hong Kong / Monash University</t>
  </si>
  <si>
    <t>University of Oxford / Imperial College London / MIT Libraries / Harvard University / University of Cambridge / Nanyang Technological University / UCL / University of Hong Kong / The University of Sydney / University of California / University of Edinburgh / Australian National University / University of Manchester / The Chinese University of Hong Kong / Seoul National University / University of New South Wales / University of Toronto / Johns Hopkins University / Bibliothèque de l’EPFL / Monash University</t>
  </si>
  <si>
    <t>MIT Libraries / Harvard University / Imperial College London / University of Cambridge / UCL / University of California / University of Oxford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</si>
  <si>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Harvard University / University of Oxford / Imperial College London / MIT Libraries / University of Cambridge / Nanyang Technological University / University of Hong Kong / UCL / University of California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</si>
  <si>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Nanyang Technological University / University of California / University of Hong Kong / University of Manchester / Australian National University / Johns Hopkins University / University of Toronto / Bibliothèque de l’EPFL / The University of Sydney / University of New South Wales / University of Edinburgh / Seoul National University / The Chinese University of Hong Kong / Monash University</t>
  </si>
  <si>
    <t>University of Oxford / University of Hong Kong / University of California / UCL / Nanyang Technological University / University of Cambridge / Imperial College London / The University of Sydney / MIT Libraries / Harvard University / University of Toronto / University of New South Wales / Seoul National University / Johns Hopkins University / University of Manchester / Bibliothèque de l’EPFL / University of Edinburgh / Australian National University / The Chinese University of Hong Kong / Monash University</t>
  </si>
  <si>
    <t>MIT Libraries / Imperial College London / Harvard University / University of Cambridge / UCL / University of California / University of Oxford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</si>
  <si>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University of California / MIT Libraries / Imperial College London / University of Oxford / UCL / University of Hong Kong / Nanyang Technological University / The University of Sydney / University of Cambridge / Harvard University / University of New South Wales / University of Edinburgh / University of Toronto / Australian National University / Bibliothèque de l’EPFL / Seoul National University / Johns Hopkins University / University of Manchester / The Chinese University of Hong Kong / Monash University</t>
  </si>
  <si>
    <t>Harvard University / University of Cambridge / UCL / University of California / Nanyang Technological University / University of Hong Kong / MIT Libraries / Imperial College London / University of Oxford / The University of Sydney / University of New South Wales / University of Toronto / Johns Hopkins University / University of Edinburgh / Bibliothèque de l’EPFL / Seoul National University / University of Manchester / Australian National University / The Chinese University of Hong Kong / Monash University</t>
  </si>
  <si>
    <t>University of California / Nanyang Technological University / University of Hong Kong / MIT Libraries / Imperial College London / University of Oxford / Harvard University / UCL / University of Cambridge / Johns Hopkins University / University of Manchester / The Chinese University of Hong Kong / Seoul National University / Australian National University / University of Edinburgh / The University of Sydney / University of Toronto / University of New South Wales / Bibliothèque de l’EPFL / Monash University</t>
  </si>
  <si>
    <t>MIT Libraries / Imperial College London / Harvard University / University of Cambridge / University of Oxford / Nanyang Technological University / University of Hong Kong / UCL / The University of Sydney / University of California / University of New South Wales / University of Toronto / Bibliothèque de l’EPFL / Seoul National University / Australian National University / University of Edinburgh / University of Manchester / Johns Hopkins University / The Chinese University of Hong Kong / Monash University</t>
  </si>
  <si>
    <t>MIT Libraries / Imperial College London / Harvard University / University of Cambridge / UCL / University of California / University of Oxford / Nanyang Technological University / The University of Sydney / University of Hong Kong / University of New South Wales / Bibliothèque de l’EPFL / University of Toronto / University of Edinburgh / Australian National University / Seoul National University / Johns Hopkins University / University of Manchester / The Chinese University of Hong Kong / Monash University</t>
  </si>
  <si>
    <t>Imperial College London / University of Oxford / MIT Libraries / Harvard University / University of Cambridge / UCL / University of California / Nanyang Technological University / The University of Sydney / University of Hong Kong / The Chinese University of Hong Kong / University of Manchester / University of New South Wales / University of Toronto / University of Edinburgh / Australian National University / Johns Hopkins University / Bibliothèque de l’EPFL / Seoul National University / Monash University</t>
  </si>
  <si>
    <t>MIT Libraries / Imperial College London / University of Oxford / Harvard University / UCL / University of Cambridge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The Chinese University of Hong Kong / University of Manchester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</si>
  <si>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Seoul National University / Johns Hopkins University / University of Edinburgh / Australian National University / University of Manchester / The Chinese University of Hong Kong / Monash University</t>
  </si>
  <si>
    <t>MIT Libraries / Imperial College London / University of Oxford / Harvard University / University of Cambridge / UCL / Nanyang Technological University / University of Hong Kong / The University of Sydney / University of California / University of New South Wales / Bibliothèque de l’EPFL / University of Edinburgh / Australian National University / Seoul National University / Johns Hopkins University / University of Manchester / The Chinese University of Hong Kong / University of Toronto / Monash University</t>
  </si>
  <si>
    <t>The University of Sydney / Imperial College London / Nanyang Technological University / University of Hong Kong / Harvard University / University of Cambridge / MIT Libraries / UCL / University of California / University of Oxford / University of Toronto / Bibliothèque de l’EPFL / University of Edinburgh / Australian National University / Seoul National University / Johns Hopkins University / University of Manchester / The Chinese University of Hong Kong / University of New South Wales / Monash University</t>
  </si>
  <si>
    <t>University of California / Nanyang Technological University / University of Hong Kong / Imperial College London / MIT Libraries / University of Oxford / Harvard University / University of Cambridge / UCL / The University of Sydney / University of New South Wales / Australian National University / Seoul National University / University of Toronto / Johns Hopkins University / University of Manchester / Bibliothèque de l’EPFL / The Chinese University of Hong Kong / University of Edinburgh / Monash University</t>
  </si>
  <si>
    <t>Harvard University / Imperial College London / University of Oxford / UCL / University of Cambridge / University of California / Nanyang Technological University / University of Hong Kong / MIT Libraries / The University of Sydney / Australian National University / University of New South Wales / Seoul National University / University of Edinburgh / Bibliothèque de l’EPFL / University of Toronto / Johns Hopkins University / The Chinese University of Hong Kong / University of Manchester / Monash University</t>
  </si>
  <si>
    <t>MIT Libraries / Imperial College London / University of Oxford / Harvard University / UCL / University of California / Nanyang Technological University / University of Hong Kong / University of Cambridge / The University of Sydney / Bibliothèque de l’EPFL / University of New South Wales / University of Edinburgh / University of Toronto / Seoul National University / Australian National University / Johns Hopkins University / University of Manchester / The Chinese University of Hong Kong / Monash University</t>
  </si>
  <si>
    <t>MIT Libraries / Imperial College London / University of Oxford / Harvard University / UCL / University of Cambridge / University of California / Nanyang Technological University / University of Hong Kong / University of New South Wales / Australian National University / Johns Hopkins University / University of Toronto / Bibliothèque de l’EPFL / University of Edinburgh / University of Manchester / Seoul National University / The University of Sydney / The Chinese University of Hong Kong / Monash University</t>
  </si>
  <si>
    <t>University of California / MIT Libraries / Imperial College London / Harvard University / University of Oxford / University of Cambridge / UCL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</si>
  <si>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The University of Sydney / University of New South Wales / University of Toronto / University of Hong Kong / Seoul National University / Australian National University / University of Edinburgh / Bibliothèque de l’EPFL / Johns Hopkins University / University of Manchester / The Chinese University of Hong Kong / Monash University</t>
  </si>
  <si>
    <t>University of Hong Kong / MIT Libraries / Imperial College London / University of Oxford / UCL / University of California / University of Cambridge / Harvard University / Nanyang Technological University / The University of Sydney / University of New South Wales / Bibliothèque de l’EPFL / University of Toronto / Australian National University / Seoul National University / University of Edinburgh / Johns Hopkins University / University of Manchester / The Chinese University of Hong Kong / Monash University</t>
  </si>
  <si>
    <t>Imperial College London / Nanyang Technological University / University of Cambridge / University of Oxford / Harvard University / UCL / MIT Libraries / University of California / University of Hong Kong / The University of Sydney / University of Toronto / University of Edinburgh / University of New South Wales / Bibliothèque de l’EPFL / Australian National University / Seoul National University / Johns Hopkins University / University of Manchester / The Chinese University of Hong Kong / Monash University</t>
  </si>
  <si>
    <t>MIT Libraries / Imperial College London / University of Oxford / Harvard University / University of California / UCL / University of Hong Kong / University of Cambridge / Nanyang Technological University / The University of Sydney / University of New South Wales / University of Toronto / Bibliothèque de l’EPFL / Australian National University / Seoul National University / Johns Hopkins University / The Chinese University of Hong Kong / University of Edinburgh / University of Manchester / Monash University</t>
  </si>
  <si>
    <t>Imperial College London / MIT Libraries / University of Oxford / Harvard University / Nanyang Technological University / University of Hong Kong / University of Cambridge / UCL / University of California / The University of Sydney / Johns Hopkins University / University of Manchester / Bibliothèque de l’EPFL / University of Edinburgh / University of New South Wales / Australian National University / Seoul National University / University of Toronto / Monash University / The Chinese University of Hong Kong</t>
  </si>
  <si>
    <t>University of Cambridge / University of Oxford / University of California / The University of Sydney / MIT Libraries / University of Hong Kong / Harvard University / UCL / Imperial College London / University of New South Wales / University of Toronto / Bibliothèque de l’EPFL / Johns Hopkins University / University of Manchester / Nanyang Technological University / The Chinese University of Hong Kong / University of Edinburgh / Australian National University / Seoul National University / Monash University</t>
  </si>
  <si>
    <t>MIT Libraries / Imperial College London / Harvard University / University of Oxford / University of Cambridge / UCL / University of California / Nanyang Technological University / University of Hong Kong / The University of Sydney / Australian National University / University of New South Wales / Bibliothèque de l’EPFL / University of Toronto / University of Edinburgh / University of Manchester / Seoul National University / Johns Hopkins University / The Chinese University of Hong Kong / Monash University</t>
  </si>
  <si>
    <t>MIT Libraries / Imperial College London / University of Oxford / University of Cambridge / University of California / UCL / Harvard University / University of Hong Kong / Nanyang Technological University / The University of Sydney / University of Toronto / University of New South Wales / Bibliothèque de l’EPFL / Australian National University / Seoul National University / University of Manchester / Johns Hopkins University / University of Edinburgh / The Chinese University of Hong Kong / Monash University</t>
  </si>
  <si>
    <t>UCL / Nanyang Technological University / University of Hong Kong / MIT Libraries / Harvard University / Imperial College London / University of Oxford / University of Cambridge / University of California / The University of Sydney / University of New South Wales / University of Toronto / University of Edinburgh / Bibliothèque de l’EPFL / Australian National University / Seoul National University / Johns Hopkins University / University of Manchester / The Chinese University of Hong Kong / Monash University</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</si>
  <si>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University of Manchester / Johns Hopkins University / The Chinese University of Hong Kong / Monash University</t>
  </si>
  <si>
    <t>20230718</t>
  </si>
  <si>
    <t>20230330</t>
  </si>
  <si>
    <t>20230504</t>
  </si>
  <si>
    <t>20230418</t>
  </si>
  <si>
    <t>20230725</t>
  </si>
  <si>
    <t xml:space="preserve"> University of South Carolina Press</t>
  </si>
  <si>
    <t>华盛顿大学出版品</t>
  </si>
  <si>
    <t xml:space="preserve"> Citadel Press</t>
  </si>
  <si>
    <t xml:space="preserve"> Christian Faith Publishing, Inc.</t>
  </si>
  <si>
    <t xml:space="preserve"> Energion Publications</t>
  </si>
  <si>
    <t xml:space="preserve"> WestBow Press</t>
  </si>
  <si>
    <t xml:space="preserve"> Wits University Press</t>
  </si>
  <si>
    <t xml:space="preserve"> Xlibris AU</t>
  </si>
  <si>
    <t>20230124</t>
  </si>
  <si>
    <t>20221018</t>
  </si>
  <si>
    <t xml:space="preserve"> Apollo Publishers</t>
  </si>
  <si>
    <t>20230202</t>
  </si>
  <si>
    <t>Personality</t>
  </si>
  <si>
    <t>https://www.ainoscoebooks.com/Detail/Detail?PublicationID=9783111320960&amp;DetailSourceType=0</t>
  </si>
  <si>
    <t>https://www.ainoscoebooks.com/Detail/Detail?PublicationID=9783111436586&amp;DetailSourceType=0</t>
  </si>
  <si>
    <t>https://www.ainoscoebooks.com/Detail/Detail?PublicationID=9781837672851&amp;DetailSourceType=0</t>
  </si>
  <si>
    <t>https://www.ainoscoebooks.com/Detail/Detail?PublicationID=9783111385679&amp;DetailSourceType=0</t>
  </si>
  <si>
    <t>https://www.ainoscoebooks.com/Detail/Detail?PublicationID=9783111315669&amp;DetailSourceType=0</t>
  </si>
  <si>
    <t>https://www.ainoscoebooks.com/Detail/Detail?PublicationID=9780231557276&amp;DetailSourceType=0</t>
  </si>
  <si>
    <t>https://www.ainoscoebooks.com/Detail/Detail?PublicationID=9783110385953&amp;DetailSourceType=0</t>
  </si>
  <si>
    <t>https://www.ainoscoebooks.com/Detail/Detail?PublicationID=9781471414527&amp;DetailSourceType=0</t>
  </si>
  <si>
    <t>https://www.ainoscoebooks.com/Detail/Detail?PublicationID=9781784274313&amp;DetailSourceType=0</t>
  </si>
  <si>
    <t>https://www.ainoscoebooks.com/Detail/Detail?PublicationID=9780253070494&amp;DetailSourceType=0</t>
  </si>
  <si>
    <t>https://www.ainoscoebooks.com/Detail/Detail?PublicationID=9781839992339&amp;DetailSourceType=0</t>
  </si>
  <si>
    <t>https://www.ainoscoebooks.com/Detail/Detail?PublicationID=9781784274818&amp;DetailSourceType=0</t>
  </si>
  <si>
    <t>https://www.ainoscoebooks.com/Detail/Detail?PublicationID=9781784275358&amp;DetailSourceType=0</t>
  </si>
  <si>
    <t>https://www.ainoscoebooks.com/Detail/Detail?PublicationID=9781663254245&amp;DetailSourceType=0</t>
  </si>
  <si>
    <t>https://www.ainoscoebooks.com/Detail/Detail?PublicationID=9781784270179&amp;DetailSourceType=0</t>
  </si>
  <si>
    <t>https://www.ainoscoebooks.com/Detail/Detail?PublicationID=9798887939902&amp;DetailSourceType=0</t>
  </si>
  <si>
    <t>20200901</t>
  </si>
  <si>
    <t>20200406</t>
  </si>
  <si>
    <t>20200505</t>
  </si>
  <si>
    <t>20210802</t>
  </si>
  <si>
    <t>20200921</t>
  </si>
  <si>
    <t>20200420</t>
  </si>
  <si>
    <t>20221201</t>
  </si>
  <si>
    <t>20201101</t>
  </si>
  <si>
    <t>20210621</t>
  </si>
  <si>
    <t>20200622</t>
  </si>
  <si>
    <t>20210720</t>
  </si>
  <si>
    <t>MIT Libraries / Imperial College London / University of Oxford / Harvard University / University of Cambridge / UCL / University of California / Nanyang Technological University / University of Hong Kong / The Chinese University of Hong Kong / Monash University / The University of Sydney / University of New South Wales / University of Toronto / Bibliothèque de l’EPFL / University of Edinburgh / Australian National University / Seoul National University / Johns Hopkins University / University of Manchester</t>
  </si>
  <si>
    <t>20211207</t>
  </si>
  <si>
    <t>20221101</t>
  </si>
  <si>
    <t>20211101</t>
  </si>
  <si>
    <t>20200601</t>
  </si>
  <si>
    <t>20211021</t>
  </si>
  <si>
    <t>20201015</t>
  </si>
  <si>
    <t>20221219</t>
  </si>
  <si>
    <t>20220726</t>
  </si>
  <si>
    <t>20220315</t>
  </si>
  <si>
    <t>20220816</t>
  </si>
  <si>
    <t>20210216</t>
  </si>
  <si>
    <t>20190722</t>
  </si>
  <si>
    <t>20210622</t>
  </si>
  <si>
    <t>20221213</t>
  </si>
  <si>
    <t>20211214</t>
  </si>
  <si>
    <t>20200602</t>
  </si>
  <si>
    <t>20210928</t>
  </si>
  <si>
    <t>20210406</t>
  </si>
  <si>
    <t>20210706</t>
  </si>
  <si>
    <t>20210315</t>
  </si>
  <si>
    <t>20210310</t>
  </si>
  <si>
    <t>20211121</t>
  </si>
  <si>
    <t>20210914</t>
  </si>
  <si>
    <t>20220719</t>
  </si>
  <si>
    <t>20211109</t>
  </si>
  <si>
    <t>20220503</t>
  </si>
  <si>
    <t>20211019</t>
  </si>
  <si>
    <t>20210629</t>
  </si>
  <si>
    <t>20210511</t>
  </si>
  <si>
    <t>20210316</t>
  </si>
  <si>
    <t>20210223</t>
  </si>
  <si>
    <t>20220802</t>
  </si>
  <si>
    <t xml:space="preserve"> Syracuse University Press</t>
  </si>
  <si>
    <t>20210915</t>
  </si>
  <si>
    <t>20200323</t>
  </si>
  <si>
    <t>Leiden University</t>
  </si>
  <si>
    <t>20201216</t>
  </si>
  <si>
    <t>University of Edinburgh</t>
  </si>
  <si>
    <t>UC Berkeley</t>
  </si>
  <si>
    <t>9783110740233</t>
  </si>
  <si>
    <t>Biomaterials and Engineering for Implantology</t>
  </si>
  <si>
    <t>https://www.ainoscoebooks.com/Detail/Detail?PublicationID=9783110740233&amp;DetailSourceType=0</t>
  </si>
  <si>
    <t>9783110641950</t>
  </si>
  <si>
    <t>Microencapsulation</t>
  </si>
  <si>
    <t xml:space="preserve"> Bartosz Tylkowski; Marta Giamberini; Susana Fernandez Prieto</t>
  </si>
  <si>
    <t>https://www.ainoscoebooks.com/Detail/Detail?PublicationID=9783110641950&amp;DetailSourceType=0</t>
  </si>
  <si>
    <t>Harvard University</t>
  </si>
  <si>
    <t>20181217</t>
  </si>
  <si>
    <t>9783110701975</t>
  </si>
  <si>
    <t>Ethics in Nanotechnology</t>
  </si>
  <si>
    <t xml:space="preserve"> Marcel Van de Voorde; Gunjan Jeswani</t>
  </si>
  <si>
    <t>https://www.ainoscoebooks.com/Detail/Detail?PublicationID=9783110701975&amp;DetailSourceType=0</t>
  </si>
  <si>
    <t>9781501511714</t>
  </si>
  <si>
    <t>Superabsorbent Polymers</t>
  </si>
  <si>
    <t xml:space="preserve"> Sandra Van Vlierberghe; Arn Mignon</t>
  </si>
  <si>
    <t>https://www.ainoscoebooks.com/Detail/Detail?PublicationID=9781501511714&amp;DetailSourceType=0</t>
  </si>
  <si>
    <t>9783110653038</t>
  </si>
  <si>
    <t>Injection Moulding</t>
  </si>
  <si>
    <t xml:space="preserve"> Vannessa Goodship</t>
  </si>
  <si>
    <t>This revised 3rd edition details the factors involved in the injection moulding process, from material properties and selection to troubleshooting faults, and includes the equipment types currently in use and machine settings for different types of plastics. Since material flow is critical in moulding, the book covers rheology and viscosity. High temperature is also discussed as it can lead to poor quality mouldings due to material degradation.</t>
  </si>
  <si>
    <t>https://www.ainoscoebooks.com/Detail/Detail?PublicationID=9783110653038&amp;DetailSourceType=0</t>
  </si>
  <si>
    <t xml:space="preserve"> Chris Defonseka</t>
  </si>
  <si>
    <t>20190520</t>
  </si>
  <si>
    <t>20190401</t>
  </si>
  <si>
    <t>20190304</t>
  </si>
  <si>
    <t>9783110638240</t>
  </si>
  <si>
    <t>Biosensors</t>
  </si>
  <si>
    <t xml:space="preserve"> Chandra Mouli Pandey; Bansi Dhar Malhotra</t>
  </si>
  <si>
    <t>https://www.ainoscoebooks.com/Detail/Detail?PublicationID=9783110638240&amp;DetailSourceType=0</t>
  </si>
  <si>
    <t>20181008</t>
  </si>
  <si>
    <t>20180507</t>
  </si>
  <si>
    <t>Berlin State Library</t>
  </si>
  <si>
    <t>9783110669473</t>
  </si>
  <si>
    <t>Handbook of Nanoethics</t>
  </si>
  <si>
    <t xml:space="preserve"> Gunjan Jeswani; Marcel Van de Voorde</t>
  </si>
  <si>
    <t>https://www.ainoscoebooks.com/Detail/Detail?PublicationID=9783110669473&amp;DetailSourceType=0</t>
  </si>
  <si>
    <t>Duke University</t>
  </si>
  <si>
    <t>20191016</t>
  </si>
  <si>
    <t>9783110627008</t>
  </si>
  <si>
    <t>Quantum Electrodynamics of Photosynthesis</t>
  </si>
  <si>
    <t>https://www.ainoscoebooks.com/Detail/Detail?PublicationID=9783110627008&amp;DetailSourceType=0</t>
  </si>
  <si>
    <t>20210920</t>
  </si>
  <si>
    <t>20191021</t>
  </si>
  <si>
    <t>9783110759594</t>
  </si>
  <si>
    <t>Carbon-Carbon and Carbon-Heteroatom</t>
  </si>
  <si>
    <t xml:space="preserve"> Rakesh Kumar Sharma; Bubun Banerjee</t>
  </si>
  <si>
    <t>https://www.ainoscoebooks.com/Detail/Detail?PublicationID=9783110759594&amp;DetailSourceType=0</t>
  </si>
  <si>
    <t>9783110585919</t>
  </si>
  <si>
    <t>Tubular Heat Exchangers</t>
  </si>
  <si>
    <t xml:space="preserve"> Samuel Jorge Marques Cartaxo</t>
  </si>
  <si>
    <t>https://www.ainoscoebooks.com/Detail/Detail?PublicationID=9783110585919&amp;DetailSourceType=0</t>
  </si>
  <si>
    <t>9783110451962</t>
  </si>
  <si>
    <t>Technology Development</t>
  </si>
  <si>
    <t xml:space="preserve"> Ron Stites</t>
  </si>
  <si>
    <t>https://www.ainoscoebooks.com/Detail/Detail?PublicationID=9783110451962&amp;DetailSourceType=0</t>
  </si>
  <si>
    <t>9783110662337</t>
  </si>
  <si>
    <t>Chemistry and Energy</t>
  </si>
  <si>
    <t>https://www.ainoscoebooks.com/Detail/Detail?PublicationID=9783110662337&amp;DetailSourceType=0</t>
  </si>
  <si>
    <t>9783110739985</t>
  </si>
  <si>
    <t>Thermoplastic Elastomers</t>
  </si>
  <si>
    <t xml:space="preserve"> Günter Scholz; Manuela Gehringer</t>
  </si>
  <si>
    <t>https://www.ainoscoebooks.com/Detail/Detail?PublicationID=9783110739985&amp;DetailSourceType=0</t>
  </si>
  <si>
    <t>20201207</t>
  </si>
  <si>
    <t>9781501511875</t>
  </si>
  <si>
    <t>Keratin-based Materials</t>
  </si>
  <si>
    <t xml:space="preserve"> Narendra Reddy; Wenlong Zhou; Mingbo Ma</t>
  </si>
  <si>
    <t>https://www.ainoscoebooks.com/Detail/Detail?PublicationID=9781501511875&amp;DetailSourceType=0</t>
  </si>
  <si>
    <t>9783110612509</t>
  </si>
  <si>
    <t>https://www.ainoscoebooks.com/Detail/Detail?PublicationID=9783110612509&amp;DetailSourceType=0</t>
  </si>
  <si>
    <t>香港科技大学</t>
  </si>
  <si>
    <t>20221121</t>
  </si>
  <si>
    <t xml:space="preserve"> Thomas M. Klapötke</t>
  </si>
  <si>
    <t>9783110760644</t>
  </si>
  <si>
    <t>Corrosion Mitigation</t>
  </si>
  <si>
    <t xml:space="preserve"> Ashish Kumar; Abhinay Thakur</t>
  </si>
  <si>
    <t>https://www.ainoscoebooks.com/Detail/Detail?PublicationID=9783110760644&amp;DetailSourceType=0</t>
  </si>
  <si>
    <t>9783110730470</t>
  </si>
  <si>
    <t>Synthetic Applications</t>
  </si>
  <si>
    <t xml:space="preserve"> Rajender S. Varma; Bubun Banerjee</t>
  </si>
  <si>
    <t>https://www.ainoscoebooks.com/Detail/Detail?PublicationID=9783110730470&amp;DetailSourceType=0</t>
  </si>
  <si>
    <t>9783110760651</t>
  </si>
  <si>
    <t>Perovskite-Based Solar Cells</t>
  </si>
  <si>
    <t xml:space="preserve"> Saida Laalioui</t>
  </si>
  <si>
    <t>https://www.ainoscoebooks.com/Detail/Detail?PublicationID=9783110760651&amp;DetailSourceType=0</t>
  </si>
  <si>
    <t>9783110701142</t>
  </si>
  <si>
    <t>Polymer Surface Characterization</t>
  </si>
  <si>
    <t xml:space="preserve"> Luigia Sabbatini; Elvira De Giglio</t>
  </si>
  <si>
    <t>https://www.ainoscoebooks.com/Detail/Detail?PublicationID=9783110701142&amp;DetailSourceType=0</t>
  </si>
  <si>
    <t>20211220</t>
  </si>
  <si>
    <t>9783110593150</t>
  </si>
  <si>
    <t>Drinking Water Treatment</t>
  </si>
  <si>
    <t xml:space="preserve"> Bingzhi Dong; Tian Li; Huaqiang Chu; Huan He; Shumin Zhu; Junxia Liu; Tongji University Press</t>
  </si>
  <si>
    <t>https://www.ainoscoebooks.com/Detail/Detail?PublicationID=9783110593150&amp;DetailSourceType=0</t>
  </si>
  <si>
    <t>9783110693768</t>
  </si>
  <si>
    <t>Flow Chemistry – Applications</t>
  </si>
  <si>
    <t>https://www.ainoscoebooks.com/Detail/Detail?PublicationID=9783110693768&amp;DetailSourceType=0</t>
  </si>
  <si>
    <t>9783110693775</t>
  </si>
  <si>
    <t>Flow Chemistry – Fundamentals</t>
  </si>
  <si>
    <t xml:space="preserve"> Ferenc Darvas; György Dormán; Volker Hessel; Steven V. Ley; Andrea Adamo; Nagaki Aiichiro; Lucia Anghileri; Marcus Baumann; Daniel Blanco-Ania; Tom G. Bloemberg; Cormac Bracken; Martin Cattoen; Yuesu Chen; Ferenc Darvas; Benjamin J. Deadman; Kian Donnelly; György Dormán; Melinda Fekete; Mara Di Filippo; Kerry Gilmore; Toma Glasnov; Mara Guidi; King Kuok (Mimi) Hii; Haruro Ishitani; Shu Kobayashi; Klára Lövei; Debasis Mallik; Lorenzo Milani; Jean-Christophe Monbaliu; Mathieu Morin; Michael G. Organ; Floris P. J. T. Rutjes; Peter H. Seeberger; Gellért Sipos; Luuk T.C.G. van Summeren; Nopphon Weeranoppanant; Wenyao Zhang</t>
  </si>
  <si>
    <t>https://www.ainoscoebooks.com/Detail/Detail?PublicationID=9783110693775&amp;DetailSourceType=0</t>
  </si>
  <si>
    <t>9783110727388</t>
  </si>
  <si>
    <t>Non-equilibrium Thermodynamics and Physical Kinetics</t>
  </si>
  <si>
    <t xml:space="preserve"> Halid Bikkin; Igor I. Lyapilin</t>
  </si>
  <si>
    <t>https://www.ainoscoebooks.com/Detail/Detail?PublicationID=9783110727388&amp;DetailSourceType=0</t>
  </si>
  <si>
    <t>20210308</t>
  </si>
  <si>
    <t>9781501513527</t>
  </si>
  <si>
    <t>Conceptual Design of Crystallization Processes</t>
  </si>
  <si>
    <t xml:space="preserve"> Christianto Wibowo; Ka Ming Ng</t>
  </si>
  <si>
    <t>https://www.ainoscoebooks.com/Detail/Detail?PublicationID=9781501513527&amp;DetailSourceType=0</t>
  </si>
  <si>
    <t>9783110666212</t>
  </si>
  <si>
    <t>Nickel-Titanium Materials</t>
  </si>
  <si>
    <t xml:space="preserve"> Yoshiki Oshida; Toshihiko Tominaga</t>
  </si>
  <si>
    <t>https://www.ainoscoebooks.com/Detail/Detail?PublicationID=9783110666212&amp;DetailSourceType=0</t>
  </si>
  <si>
    <t>9783110656435</t>
  </si>
  <si>
    <t>Chemical Technologies and Processes</t>
  </si>
  <si>
    <t xml:space="preserve"> Katarzyna Staszak; Karolina Wieszczycka; Bartosz Tylkowski</t>
  </si>
  <si>
    <t>This book is essential reading for scientists and students interested in both organic and inorganic chemical technology. The authors cover the production of chemical reagents as well as trends from adjacent fields including biotechnology and process simulation. Chemical Technologies and Processes is of interest to chemical engineers, materials scientists, as well as chemists in both academia and industry.</t>
  </si>
  <si>
    <t>20200720</t>
  </si>
  <si>
    <t>https://www.ainoscoebooks.com/Detail/Detail?PublicationID=9783110656435&amp;DetailSourceType=0</t>
  </si>
  <si>
    <t>20191202</t>
  </si>
  <si>
    <t>20190708</t>
  </si>
  <si>
    <t>20190318</t>
  </si>
  <si>
    <t>9783111071893</t>
  </si>
  <si>
    <t>Corrosion Prevention Nanoscience</t>
  </si>
  <si>
    <t xml:space="preserve"> Berdimurodov Elyor Tukhlievich; Chandrabhan Verma</t>
  </si>
  <si>
    <t>https://www.ainoscoebooks.com/Detail/Detail?PublicationID=9783111071893&amp;DetailSourceType=0</t>
  </si>
  <si>
    <t>9783110671216</t>
  </si>
  <si>
    <t>https://www.ainoscoebooks.com/Detail/Detail?PublicationID=9783110671216&amp;DetailSourceType=0</t>
  </si>
  <si>
    <t>9783110791488</t>
  </si>
  <si>
    <t>BioProducts</t>
  </si>
  <si>
    <t xml:space="preserve"> Bhima R. Vijayendran</t>
  </si>
  <si>
    <t>https://www.ainoscoebooks.com/Detail/Detail?PublicationID=9783110791488&amp;DetailSourceType=0</t>
  </si>
  <si>
    <t>9783110795776</t>
  </si>
  <si>
    <t>Textile Chemistry</t>
  </si>
  <si>
    <t xml:space="preserve"> Thomas Bechtold; Tung Pham</t>
  </si>
  <si>
    <t>https://www.ainoscoebooks.com/Detail/Detail?PublicationID=9783110795776&amp;DetailSourceType=0</t>
  </si>
  <si>
    <t>9783110981063</t>
  </si>
  <si>
    <t>Fiber Materials</t>
  </si>
  <si>
    <t xml:space="preserve"> Jeenat Aslam; Chandrabhan Verma</t>
  </si>
  <si>
    <t>https://www.ainoscoebooks.com/Detail/Detail?PublicationID=9783110981063&amp;DetailSourceType=0</t>
  </si>
  <si>
    <t>9783110783711</t>
  </si>
  <si>
    <t>Biochemical and Environmental Applications</t>
  </si>
  <si>
    <t>https://www.ainoscoebooks.com/Detail/Detail?PublicationID=9783110783711&amp;DetailSourceType=0</t>
  </si>
  <si>
    <t>9783110779462</t>
  </si>
  <si>
    <t>Chemical Laboratory</t>
  </si>
  <si>
    <t>https://www.ainoscoebooks.com/Detail/Detail?PublicationID=9783110779462&amp;DetailSourceType=0</t>
  </si>
  <si>
    <t>9783110647402</t>
  </si>
  <si>
    <t>Self-Reinforced Polymer Composites</t>
  </si>
  <si>
    <t xml:space="preserve"> Padmanabhan Krishnan; Sharan Chandran M</t>
  </si>
  <si>
    <t>https://www.ainoscoebooks.com/Detail/Detail?PublicationID=9783110647402&amp;DetailSourceType=0</t>
  </si>
  <si>
    <t>9783110782240</t>
  </si>
  <si>
    <t>Industrial Applications</t>
  </si>
  <si>
    <t>https://www.ainoscoebooks.com/Detail/Detail?PublicationID=9783110782240&amp;DetailSourceType=0</t>
  </si>
  <si>
    <t>9783110726183</t>
  </si>
  <si>
    <t>Green and Sustainable Processing</t>
  </si>
  <si>
    <t>https://www.ainoscoebooks.com/Detail/Detail?PublicationID=9783110726183&amp;DetailSourceType=0</t>
  </si>
  <si>
    <t>9783110739800</t>
  </si>
  <si>
    <t>Theoretical and Computational Chemistry Aspects</t>
  </si>
  <si>
    <t>https://www.ainoscoebooks.com/Detail/Detail?PublicationID=9783110739800&amp;DetailSourceType=0</t>
  </si>
  <si>
    <t>9783110675023</t>
  </si>
  <si>
    <t>Industrial Waste</t>
  </si>
  <si>
    <t xml:space="preserve"> Herbert Pöllmann</t>
  </si>
  <si>
    <t>https://www.ainoscoebooks.com/Detail/Detail?PublicationID=9783110675023&amp;DetailSourceType=0</t>
  </si>
  <si>
    <t>9783110721553</t>
  </si>
  <si>
    <t>Water Resource Technology</t>
  </si>
  <si>
    <t>https://www.ainoscoebooks.com/Detail/Detail?PublicationID=9783110721553&amp;DetailSourceType=0</t>
  </si>
  <si>
    <t>9783110743074</t>
  </si>
  <si>
    <t>https://www.ainoscoebooks.com/Detail/Detail?PublicationID=9783110743074&amp;DetailSourceType=0</t>
  </si>
  <si>
    <t>9783110667134</t>
  </si>
  <si>
    <t>Plastics in the Circular Economy</t>
  </si>
  <si>
    <t xml:space="preserve"> Vincent Voet; Jan Jager; Rudy Folkersma</t>
  </si>
  <si>
    <t>https://www.ainoscoebooks.com/Detail/Detail?PublicationID=9783110667134&amp;DetailSourceType=0</t>
  </si>
  <si>
    <t>9783110670134</t>
  </si>
  <si>
    <t>Green Chemistry and Technology</t>
  </si>
  <si>
    <t xml:space="preserve"> Mark Anthony Benvenuto; George Ruger</t>
  </si>
  <si>
    <t>https://www.ainoscoebooks.com/Detail/Detail?PublicationID=9783110670134&amp;DetailSourceType=0</t>
  </si>
  <si>
    <t>9783110656428</t>
  </si>
  <si>
    <t>Processing of Polymers</t>
  </si>
  <si>
    <t>Polymers are converted into finished products through a series of steps which include mixing in additives and various types of forming. Following an introduction to polymer science and its importance to various fields, the author describes these processes from a practical, application-oriented perspective. Global suppliers of raw materials, machinery and equipment are also given, making this book an invaluable resource for industry practitioners.</t>
  </si>
  <si>
    <t>https://www.ainoscoebooks.com/Detail/Detail?PublicationID=9783110656428&amp;DetailSourceType=0</t>
  </si>
  <si>
    <t>9783110598056</t>
  </si>
  <si>
    <t>Green Chemistry in Government and Industry</t>
  </si>
  <si>
    <t xml:space="preserve"> Mark Anthony Benvenuto; Heinz Plaumann</t>
  </si>
  <si>
    <t>https://www.ainoscoebooks.com/Detail/Detail?PublicationID=9783110598056&amp;DetailSourceType=0</t>
  </si>
  <si>
    <t>9783110644630</t>
  </si>
  <si>
    <t>Sustainable Polymers for Food Packaging</t>
  </si>
  <si>
    <t xml:space="preserve"> Vimal Katiyar</t>
  </si>
  <si>
    <t>https://www.ainoscoebooks.com/Detail/Detail?PublicationID=9783110644630&amp;DetailSourceType=0</t>
  </si>
  <si>
    <t>20180319</t>
  </si>
  <si>
    <t>20190701</t>
  </si>
  <si>
    <t>University of Washington</t>
  </si>
  <si>
    <t>20210826</t>
  </si>
  <si>
    <t>香港理工大学</t>
  </si>
  <si>
    <t>9781645020899</t>
  </si>
  <si>
    <t>The Truth About COVID-19</t>
  </si>
  <si>
    <t xml:space="preserve"> Doctor Joseph Mercola; Ronnie Cummins; Robert F. Kennedy</t>
  </si>
  <si>
    <t>USA Today, Wall Street Journal, and Publishers Weekly National Bestseller 
“An eloquent, charismatic, and knowledgeable [critique] of a corrupt system.”—Robert F. Kennedy, Jr., from the foreword
“Dr. Mercola is a visionary, pioneer, and leader.”—Del Bigtree, host of The Highwire 
Multiple New York Times?best-selling author Dr. Joseph Mercola and Ronnie Cummins, founder and director of the Organic Consumers Association, team up to expose the truth—and end the madness—about COVID-19.
Through vigorous research, over 500 references to peer-reviewed scientific journal articles, official government statistics, and public health research findings from around the world, the authors lay bare the urgent need for a global awakening. It is time to come together, demand the truth, and take control of our health. The Truth About COVID-19 is your invitation to join Dr. Mercola and Cummins as they educate and organize for a healthy, equitable, democratic, and regenerative future.
*The Paperback Edition is Updated with a New Preface by Dr. Mercola* 
"Phenomenal . . . required reading for this time in our lives."—Shawn Stevenson, host of The Model Health Show
“Dr. Mercola has changed the way we think about health.”—Dave Asprey, New York Times bestselling author and host of Bulletproof Radio
Dr. Mercola is the #1 Superspreader of Truth!</t>
  </si>
  <si>
    <t>20210429</t>
  </si>
  <si>
    <t>https://www.ainoscoebooks.com/Detail/Detail?PublicationID=9781645020899&amp;DetailSourceType=0</t>
  </si>
  <si>
    <t>9780826137432</t>
  </si>
  <si>
    <t>Cancer Immunotherapy Principles and Practice, Second Edition</t>
  </si>
  <si>
    <t xml:space="preserve"> Lisa H. Butterfield, PhD; Howard L. Kaufman, MD, FACS; Francesco M. Marincola, MD, FACS</t>
  </si>
  <si>
    <t xml:space="preserve">Thoroughly updated to reflect major advances in the field of immuno-oncology, this second edition of Cancer Immunotherapy Principles and Practice, from the Society for Immunotherapy of Cancer (SITC), remains the definitive resource for information on tumor immunology and cancer immunotherapy treatments. An essential reference for both novice and experienced cancer researchers, oncologists, and related practitioners alike, the book not only guides readers through the fundamental scientific principles of the field all the way to translational and practical clinical applications for treating and managing oncologic disease, but also provides a comprehensive understanding of the regulatory processes that support the safe and effective delivery of immunotherapy to patients with cancer.
The expanded and updated second edition now spans 68 chapters, including 12 new chapters, covering major topics and innovations that have shaped the rapid development of immunotherapy and its ascension into the standard of care as first-line treatment for a growing number of disease settings. New to this edition are chapters with deeper insight into our understanding of cancer genomics and determinants of response, immunogenic cell death, cancer and stromal cell-intrinsic pathways of immune resistance, cancer immune exclusion, adoptive cell therapy, metabolomics, tumor mutation burden, immunotherapy in combination with radiation therapy, synthetic biology, and more. Complete with detailed illustrations, tables, and key points for targeted reference, Cancer Immunotherapy Principles and Practice, Second Edition is the most comprehensive and authoritative resource for scientists and clinicians looking to expand their knowledge base of this dynamic field.
Key Features:
Offers key insights and perspectives on cancer immunology and immunotherapy treatments from renowned experts in the field
Covers the basic principles and science behind cancer immunotherapy and tumor immunology
Includes treatment strategies for a vast array of available immunotherapy classes and agents, such as cytokine therapies, oncolytic viruses, cancer vaccines, CAR T therapies, and combination immunotherapies
Provides essential information on FDA-approved immunotherapies, including clinical management and outcome data related to response rates, risks, and toxicities
Discusses special considerations for immunotherapy in the context of specific disease settings, including skin cancers, genitourinary cancers, gastrointestinal cancers, hepatocellular carcinomas, gynecologic malignancies, breast cancers, lung cancers, head and neck cancers, brain tumors, sarcomas, pediatric cancers, and treatments combined with radiation therapy
Clarifies the complex regulatory aspects behind the development and approval of immunotherapy drugs
</t>
  </si>
  <si>
    <t>https://www.ainoscoebooks.com/Detail/Detail?PublicationID=9780826137432&amp;DetailSourceType=0</t>
  </si>
  <si>
    <t>香港教育学院</t>
  </si>
  <si>
    <t>20210921</t>
  </si>
  <si>
    <t>20191015</t>
  </si>
  <si>
    <t>9783110517743</t>
  </si>
  <si>
    <t>Medical Microbiology</t>
  </si>
  <si>
    <t xml:space="preserve"> Anil K. Sharma; Girish Kumar Gupta; Mukesh Yadav</t>
  </si>
  <si>
    <t xml:space="preserve">Medical Microbiology is an excellent and easy-to-use textbook which explains the roles of microorganisms in human health and illness. Written in a clear and engaging manner, the book provides an overview of pathogenic organisms, their diagnosis and treatment tools as well as the molecular mechanisms of hostpathogen interactions and antimicrobial drug resistance. </t>
  </si>
  <si>
    <t>https://www.ainoscoebooks.com/Detail/Detail?PublicationID=9783110517743&amp;DetailSourceType=0</t>
  </si>
  <si>
    <t>9783110655681</t>
  </si>
  <si>
    <t>Biomaterial Science</t>
  </si>
  <si>
    <t xml:space="preserve"> Ludwig Erik Aguilar</t>
  </si>
  <si>
    <t xml:space="preserve">This book bridges the gap between a clinician’s and material scientists’ knowledge by elucidating upon the different biomaterials used in anatomical systems and how those materials react to the human body. It explores both established and future prospective of biomaterial types/designs, and considerations in material selection and synthesis, to guide students from non-clinical background in understanding the relations of material science and the human body. </t>
  </si>
  <si>
    <t>https://www.ainoscoebooks.com/Detail/Detail?PublicationID=9783110655681&amp;DetailSourceType=0</t>
  </si>
  <si>
    <t>9783110593655</t>
  </si>
  <si>
    <t>Chemistry of Natural Products</t>
  </si>
  <si>
    <t xml:space="preserve"> Mayuri Napagoda; Lalith Jayasinghe</t>
  </si>
  <si>
    <t xml:space="preserve">Plants produce secondary metabolites that humans harness for their own benefit. About half of drugs currently in clinical use are based on these chemicals found in nature. Chemistry of Natural Products covers secondary metabolites present in medicinal plants and their biosynthesis, biological activities, and isolation and separation techniques. This book is ideal for researchers in the areas of biochemistry, medicine, and pharmacology. </t>
  </si>
  <si>
    <t>https://www.ainoscoebooks.com/Detail/Detail?PublicationID=9783110593655&amp;DetailSourceType=0</t>
  </si>
  <si>
    <t>University of Oxford</t>
  </si>
  <si>
    <t>9781645020585</t>
  </si>
  <si>
    <t>Corona, False Alarm?</t>
  </si>
  <si>
    <t xml:space="preserve"> Karina Reiss; Sucharit Bhakdi</t>
  </si>
  <si>
    <t>Does the race for vaccine development make sense? What are the chances of success? Will the vaccine be safe? Will people accept it??
In June 2020, Corona, False Alarm? exploded into the German market, selling 200,000 copies and 75,000 e-books in the first six weeks.
No other topic dominates our attention as much as coronavirus and COVID-19, the infectious disease it triggers. There’s been a global deluge of contradictory opinions, fake news, and politically controlled information. Differing views on the dangers posed by the pandemic have led to deep division and confusion, within governments, society, and even among friends and family.
In Corona, False Alarm?, award-winning researchers Dr. Sucharit Bhakdi and Dr. Karina Reiss give clarity to these confusing and stressful times. They offer analysis of whether radical protective measures—including lockdown, social distancing, and mandatory masking—have been justified, and what the ramifications have been for society, the economy, and public health. Dr. Bhakdi and Dr. Reiss provide dates, facts, and background information, including:
How Covid-19 compares with previous coronaviruses and the flu virus
What infection numbers and the death rate really tell us
The challenges around lockdown: Were the protective measures justified?
Mandatory mask-wearing: Does the science support it?
Vaccines: What are the chances of success? What are the risks?
Corona, False Alarm? provides you with sound information and substantiated facts—and encourages you to form your own opinion on the corona crisis.</t>
  </si>
  <si>
    <t>20200916</t>
  </si>
  <si>
    <t>https://www.ainoscoebooks.com/Detail/Detail?PublicationID=9781645020585&amp;DetailSourceType=0</t>
  </si>
  <si>
    <t>20200113</t>
  </si>
  <si>
    <t>20210422</t>
  </si>
  <si>
    <t>20211215</t>
  </si>
  <si>
    <t>20220101</t>
  </si>
  <si>
    <t>9781641772341</t>
  </si>
  <si>
    <t>Where COVID Came From</t>
  </si>
  <si>
    <t xml:space="preserve"> Nicholas Wade</t>
  </si>
  <si>
    <t>Did the Covid virus jump naturally from an animal species to humans, or did it escape from a laboratory experiment?  In this essay, science writer Nicholas Wade explores the two scenarios and argues that, on present evidence, lab escape is the more likely explanation. His inference is based on specific research being conducted at the Wuhan Institute of Virology and the Institute’s lack of adequate safety precautions, together with the continuing absence of any direct evidence to support natural emergence.The essay discusses the failure of the mainstream media to penetrate the self-interested assurance of virologists that lab escape was a dismissible conspiracy theory. It also notes how the politicization of discussion impeded consideration of the scientific facts.</t>
  </si>
  <si>
    <t>https://www.ainoscoebooks.com/Detail/Detail?PublicationID=9781641772341&amp;DetailSourceType=0</t>
  </si>
  <si>
    <t>20210330</t>
  </si>
  <si>
    <t>9783110739671</t>
  </si>
  <si>
    <t>Biosignal Processing</t>
  </si>
  <si>
    <t xml:space="preserve"> Stefan Bernhard; Andreas Brensing; Karl-Heinz Witte</t>
  </si>
  <si>
    <t>https://www.ainoscoebooks.com/Detail/Detail?PublicationID=9783110739671&amp;DetailSourceType=0</t>
  </si>
  <si>
    <t>9780231554404</t>
  </si>
  <si>
    <t>A Primer in Biological Data Analysis and Visualization Using R</t>
  </si>
  <si>
    <t xml:space="preserve"> Gregg Hartvigsen</t>
  </si>
  <si>
    <t>R is the most widely used open-source statistical and programming environment for the analysis and visualization of biological data. Drawing on Gregg Hartvigsen’s extensive experience teaching biostatistics and modeling biological systems, this text is an engaging, practical, and lab-oriented introduction to R for students in the life sciences.Underscoring the importance of R and RStudio in organizing, computing, and visualizing biological statistics and data, Hartvigsen guides readers through the processes of correctly entering and analyzing data and using R to visualize data using histograms, boxplots, barplots, scatterplots, and other common graph types. He covers testing data for normality, defining and identifying outliers, and working with non-normally distributed data. Students are introduced to common one- and two-sample tests as well as one- and two-way analysis of variance (ANOVA), correlation, and linear and nonlinear regression analyses. This volume also includes a section on advanced procedures and a chapter outlining algorithms and the art of programming using R.This second edition has been revised to be current with the versions of R software released since the book’s original publication. It features updated terminology, sources, and examples throughout.</t>
  </si>
  <si>
    <t>https://www.ainoscoebooks.com/Detail/Detail?PublicationID=9780231554404&amp;DetailSourceType=0</t>
  </si>
  <si>
    <t>20190923</t>
  </si>
  <si>
    <t>9781501501302</t>
  </si>
  <si>
    <t>Voice Technologies for Speech Reconstruction and Enhancement</t>
  </si>
  <si>
    <t xml:space="preserve"> Hemant A. Patil; Amy Neustein</t>
  </si>
  <si>
    <t>The book explores new ways to reconstruct and enhance speech that is compromised by various neuro-motor disorders – collectively known as “dysarthria.” The authors address some of the extant lacunae in speech research of dysarthric conditions: they show how new methods can improve speaker recognition when speech is impaired due to developmental or acquired pathologies; they present a novel multi-dimensional approach to help the speech system both assess dysarthric speech and to perform intelligibility improvement of the impaired speech; they display well-performing software solutions for developmental and acquired speech impairments, and for vocal injuries; and they examine non-acoustic signals and muted nonverbal sounds in relation to audible speech conversion.</t>
  </si>
  <si>
    <t>https://www.ainoscoebooks.com/Detail/Detail?PublicationID=9781501501302&amp;DetailSourceType=0</t>
  </si>
  <si>
    <t>9783110676150</t>
  </si>
  <si>
    <t>Nature-Inspired Optimization Algorithms</t>
  </si>
  <si>
    <t xml:space="preserve"> Aditya Khamparia; Ashish Khanna; Nhu Gia Nguyen; Bao Le Nguyen</t>
  </si>
  <si>
    <t>https://www.ainoscoebooks.com/Detail/Detail?PublicationID=9783110676150&amp;DetailSourceType=0</t>
  </si>
  <si>
    <t xml:space="preserve"> J. Paulo Davim</t>
  </si>
  <si>
    <t>9783110663457</t>
  </si>
  <si>
    <t>Rapid Prototyping, Rapid Tooling and Reverse Engineering</t>
  </si>
  <si>
    <t xml:space="preserve"> Kaushik Kumar; Divya Zindani; J. Paulo Davim</t>
  </si>
  <si>
    <t>This book introduces the role of Rapid Prototyping Techniques within the product development phase. It deals with the concept, origin, and working cycle of Rapid Prototyping Processes with emphasis on the applications. Apart from elaboration of engineering and non-engineering applications, it highlights recent applications like Bio-Medical Models for Surgical Planning, Molecular Models, Architectural Models, Sculptured Models, Psycho-Analysis Models. Special emphasis has been provided to the technique of generating human organs from live cells/tissues of the same human named 3D BIO PRINTERS. As the Rapid Prototyping Techniques are for tailor made products and not for mass manufacturing hence the book also elaborates on the mass manufacturing of rapid prototyped products. This includes casting and rapid tooling. The book concludes with Reverse Engineering and the role played by Rapid Prototyping Techniques towards the same. With globalization of market and advances in science and technology, the life span of products has shortened considerably. For early realization of products and short development period, engineers and researchers are constantly working together for more and more efficient and effective solutions. The most effective solution identified has been usage of computers in both designing and manufacturing. This gave birth to the nomenclatures CAD (Computer Aided Designing) and CAM (Computer aided Manufacturing). This was the initiation that ensured short product development and realization period. Researchers coined the concept as Rapid Prototyping. In contrast to Prototyping, Rapid prototyping is a group of techniques used to quickly fabricate a scale model of a physical part or assembly using three-dimensional computer aided design (CAD) data. Construction of the part or assembly is usually done using 3D printing or "additive or subtractive layer manufacturing" technology. The first methods for rapid prototyping became available in the late 1980s and were used to produce models and prototype parts. Today, they are used for a wide range of applications and are used to manufacture production-quality parts in relatively small numbers if desired without the typical unfavorable short-run economics. This economy has encouraged online service bureaus for early product realization or physical products for actual testing. This book is expected to contain Seven Chapters. Chapter 1 would explain product life cycle and the product development phase in the same, introducing role of Rapid Prototyping Techniques in Product development phase. Chapter 2 would deals with the concept, origin and working cycle of Rapid Prototyping Processes. Chapter 3 would concentrates on the applications of Rapid Prototyping Technology. Apart from elaboration of engineering and non-engineering applications, it also elaborates on recent applications like Bio-Medical Models for Surgical Planning, Molecular Models, Architectural Models, Sculptured Models, Psycho-Analysis Models etc. Chapter 4 would introduce the various Rapid Prototyping systems available worldwide. The chapter also introduces the technique of generating human organs from live cells/tissues of the same human named 3D BIO PRINTERS hence ensuring low rejection rate by human body. As the Rapid Prototyping Techniques are for tailor made products and not for mass manufacturing hence Chapter 5 would elaborates on the mass manufacturing of rapid prototyped products. This includes Casting and Rapid Tooling. Chapter 6 would deal with Reverse Engineering and the role played by Rapid Prototyping Techniques towards the same. As the product realization is primarily dependent on various softwares which are required to be understood for better accuracy so the concluding chapter of the book i.e. Chapter 7 would explain some software associated with the various techniques.</t>
  </si>
  <si>
    <t>https://www.ainoscoebooks.com/Detail/Detail?PublicationID=9783110663457&amp;DetailSourceType=0</t>
  </si>
  <si>
    <t>9783110548334</t>
  </si>
  <si>
    <t>Additive and Subtractive Manufacturing</t>
  </si>
  <si>
    <t>https://www.ainoscoebooks.com/Detail/Detail?PublicationID=9783110548334&amp;DetailSourceType=0</t>
  </si>
  <si>
    <t>20191008</t>
  </si>
  <si>
    <t>20200924</t>
  </si>
  <si>
    <t>University of California, Merced</t>
  </si>
  <si>
    <t>20200714</t>
  </si>
  <si>
    <t>香港大学</t>
  </si>
  <si>
    <t>20191113</t>
  </si>
  <si>
    <t>20190301</t>
  </si>
  <si>
    <t>9783110678833</t>
  </si>
  <si>
    <t>Compressor Technology Advances</t>
  </si>
  <si>
    <t xml:space="preserve"> Hurlel Elliott; Heinz Bloch</t>
  </si>
  <si>
    <t>https://www.ainoscoebooks.com/Detail/Detail?PublicationID=9783110678833&amp;DetailSourceType=0</t>
  </si>
  <si>
    <t>9783110674279</t>
  </si>
  <si>
    <t>Fluid Machinery</t>
  </si>
  <si>
    <t xml:space="preserve"> Heinz Bloch</t>
  </si>
  <si>
    <t>https://www.ainoscoebooks.com/Detail/Detail?PublicationID=9783110674279&amp;DetailSourceType=0</t>
  </si>
  <si>
    <t>9783110648539</t>
  </si>
  <si>
    <t>Basic Process Engineering Control</t>
  </si>
  <si>
    <t xml:space="preserve"> Paul Serban Agachi; Mircea Vasile Cristea; Emmanuel Pax Makhura</t>
  </si>
  <si>
    <t>https://www.ainoscoebooks.com/Detail/Detail?PublicationID=9783110648539&amp;DetailSourceType=0</t>
  </si>
  <si>
    <t>9783110598629</t>
  </si>
  <si>
    <t>Singularities of Solutions to Chemotaxis Systems</t>
  </si>
  <si>
    <t xml:space="preserve"> Piotr Biler</t>
  </si>
  <si>
    <t xml:space="preserve">     The De Gruyter Series in Mathematics and Life Sciences is devoted to the publication of monographs in the field. They cover topics and methods in fields of current interest that use mathematical approaches to understand and explain, model and influence phenomena in all areas of life sciences. This includes, among others, theory and application of biological mathematical modeling, complex systems biology, bioinformatics, computational biomodeling stochastic modeling, biostatistics, computational evolutionary biology, comparative genomics, or structural bioinformatics. Also, new types of mathematical problems that arise from biological knowledge shall be covered.</t>
  </si>
  <si>
    <t>https://www.ainoscoebooks.com/Detail/Detail?PublicationID=9783110598629&amp;DetailSourceType=0</t>
  </si>
  <si>
    <t>20191118</t>
  </si>
  <si>
    <t xml:space="preserve"> Whittles Publishing</t>
  </si>
  <si>
    <t>20210413</t>
  </si>
  <si>
    <t>9783110656411</t>
  </si>
  <si>
    <t>Reactive Distillation</t>
  </si>
  <si>
    <t xml:space="preserve"> Vandana Sakhre; Uday Pratap Singh</t>
  </si>
  <si>
    <t>https://www.ainoscoebooks.com/Detail/Detail?PublicationID=9783110656411&amp;DetailSourceType=0</t>
  </si>
  <si>
    <t>9783110646139</t>
  </si>
  <si>
    <t>Artificial Neural Networks in Food Processing</t>
  </si>
  <si>
    <t xml:space="preserve"> Mohamed Tarek Khadir</t>
  </si>
  <si>
    <t>https://www.ainoscoebooks.com/Detail/Detail?PublicationID=9783110646139&amp;DetailSourceType=0</t>
  </si>
  <si>
    <t>9783110619508</t>
  </si>
  <si>
    <t>Mechanics of Paper Products</t>
  </si>
  <si>
    <t xml:space="preserve"> Sören Östlund; Kaarlo Niskanen</t>
  </si>
  <si>
    <t>https://www.ainoscoebooks.com/Detail/Detail?PublicationID=9783110619508&amp;DetailSourceType=0</t>
  </si>
  <si>
    <t>9781501511578</t>
  </si>
  <si>
    <t>Gold Nanoparticles</t>
  </si>
  <si>
    <t xml:space="preserve"> Valerio Voliani</t>
  </si>
  <si>
    <t>https://www.ainoscoebooks.com/Detail/Detail?PublicationID=9781501511578&amp;DetailSourceType=0</t>
  </si>
  <si>
    <t>9783110622294</t>
  </si>
  <si>
    <t>Organoselenium Chemistry</t>
  </si>
  <si>
    <t xml:space="preserve"> Brindaban C. Ranu; Bubun Banerjee</t>
  </si>
  <si>
    <t>Organoselenium Chemistry is a unique resource in this branch of organic/organometallic chemistry. The authors give an overview of synthesis strategies, introduce bioactive and environmentally friendly organoselenium compounds and discuss their applications from organic synthesis to the clinic.</t>
  </si>
  <si>
    <t>https://www.ainoscoebooks.com/Detail/Detail?PublicationID=9783110622294&amp;DetailSourceType=0</t>
  </si>
  <si>
    <t>9783110588941</t>
  </si>
  <si>
    <t>Transition Metals and Sulfur – A Strong Relationship for Life</t>
  </si>
  <si>
    <t xml:space="preserve"> Martha Sosa Torres; Peter Kroneck</t>
  </si>
  <si>
    <t>https://www.ainoscoebooks.com/Detail/Detail?PublicationID=9783110588941&amp;DetailSourceType=0</t>
  </si>
  <si>
    <t>9783110589290</t>
  </si>
  <si>
    <t>Bioanalytical Chemistry</t>
  </si>
  <si>
    <t xml:space="preserve"> Paolo Ugo; Pietro Marafini; Marta Meneghello</t>
  </si>
  <si>
    <t>https://www.ainoscoebooks.com/Detail/Detail?PublicationID=9783110589290&amp;DetailSourceType=0</t>
  </si>
  <si>
    <t>9783110566284</t>
  </si>
  <si>
    <t>Protein Chemistry</t>
  </si>
  <si>
    <t xml:space="preserve"> Lars Backman</t>
  </si>
  <si>
    <t>https://www.ainoscoebooks.com/Detail/Detail?PublicationID=9783110566284&amp;DetailSourceType=0</t>
  </si>
  <si>
    <t>9781501515446</t>
  </si>
  <si>
    <t>Electrochemical Carbon Dioxide Reduction</t>
  </si>
  <si>
    <t xml:space="preserve"> Samuel C. Perry</t>
  </si>
  <si>
    <t>Carbon dioxide reduction is a key research challenge in the global mission to reduce CO2 emissions. The process presents a unique challenge in that it can produce several different products, presenting the user with the challenge of selectively and efficiently producing on single useful material. This book presents an introduction to the field, covering the chemical reactions involved, the range of innovative materials and reactor designs most recently developed, and the future targets that need to be met.</t>
  </si>
  <si>
    <t>https://www.ainoscoebooks.com/Detail/Detail?PublicationID=9781501515446&amp;DetailSourceType=0</t>
  </si>
  <si>
    <t xml:space="preserve"> Hailin Qin; Dequan Yu; Chemical Industry Press</t>
  </si>
  <si>
    <t>9783110636482</t>
  </si>
  <si>
    <t>Nucleic Acids Chemistry</t>
  </si>
  <si>
    <t xml:space="preserve"> Ramon Eritja</t>
  </si>
  <si>
    <t>https://www.ainoscoebooks.com/Detail/Detail?PublicationID=9783110636482&amp;DetailSourceType=0</t>
  </si>
  <si>
    <t>9783110573237</t>
  </si>
  <si>
    <t>Chemical Analysis of Antioxidant Capacity</t>
  </si>
  <si>
    <t xml:space="preserve"> Li Niu; Dongxue Han</t>
  </si>
  <si>
    <t>https://www.ainoscoebooks.com/Detail/Detail?PublicationID=9783110573237&amp;DetailSourceType=0</t>
  </si>
  <si>
    <t>9783110487848</t>
  </si>
  <si>
    <t>Microfluidics</t>
  </si>
  <si>
    <t xml:space="preserve"> Sebastian Seiffert; Julian Thiele</t>
  </si>
  <si>
    <t>Microfluidics introduces the theory and practice of fluid flow on small scales. The exquisite control of such flow at low Reynolds numbers allows liquids to be processed in either a well-defined co-flow or a well-defined segmented-flow fashion. Both lays a ground for high-throughput analytics and advanced materials design. With that, this book is ideal for research scientists and Ph.D. students in the fields of chemistry, chemical engineering, biotechnology, and materials science.</t>
  </si>
  <si>
    <t>https://www.ainoscoebooks.com/Detail/Detail?PublicationID=9783110487848&amp;DetailSourceType=0</t>
  </si>
  <si>
    <t>Process Intensification</t>
  </si>
  <si>
    <t>9783110654141</t>
  </si>
  <si>
    <t>Aliphatic Metabolites</t>
  </si>
  <si>
    <t xml:space="preserve"> Jiaju Zhou</t>
  </si>
  <si>
    <t>https://www.ainoscoebooks.com/Detail/Detail?PublicationID=9783110654141&amp;DetailSourceType=0</t>
  </si>
  <si>
    <t>9783110653717</t>
  </si>
  <si>
    <t>Polyketides and Steroids</t>
  </si>
  <si>
    <t>https://www.ainoscoebooks.com/Detail/Detail?PublicationID=9783110653717&amp;DetailSourceType=0</t>
  </si>
  <si>
    <t>20180522</t>
  </si>
  <si>
    <t>9783110515046</t>
  </si>
  <si>
    <t>Macrolides</t>
  </si>
  <si>
    <t xml:space="preserve"> Biljana Arsic; Predrag Novak; Goran Kragol; Jill Barber; Maria Grazia Rimoli; Federica Sodano</t>
  </si>
  <si>
    <t>https://www.ainoscoebooks.com/Detail/Detail?PublicationID=9783110515046&amp;DetailSourceType=0</t>
  </si>
  <si>
    <t>9783110724042</t>
  </si>
  <si>
    <t xml:space="preserve"> Mark Anthony Benvenuto; Steven Kosmas</t>
  </si>
  <si>
    <t>https://www.ainoscoebooks.com/Detail/Detail?PublicationID=9783110724042&amp;DetailSourceType=0</t>
  </si>
  <si>
    <t>9783110761672</t>
  </si>
  <si>
    <t>Electrophoresis Fundamentals</t>
  </si>
  <si>
    <t xml:space="preserve"> Budin Michov</t>
  </si>
  <si>
    <t>https://www.ainoscoebooks.com/Detail/Detail?PublicationID=9783110761672&amp;DetailSourceType=0</t>
  </si>
  <si>
    <t>9783110714135</t>
  </si>
  <si>
    <t>Scale-Up Processes</t>
  </si>
  <si>
    <t xml:space="preserve"> Jamal Chaouki; Rahmat Sotudeh-Gharebagh</t>
  </si>
  <si>
    <t>https://www.ainoscoebooks.com/Detail/Detail?PublicationID=9783110714135&amp;DetailSourceType=0</t>
  </si>
  <si>
    <t>9783110542943</t>
  </si>
  <si>
    <t>Industrial Catalysis</t>
  </si>
  <si>
    <t>https://www.ainoscoebooks.com/Detail/Detail?PublicationID=9783110542943&amp;DetailSourceType=0</t>
  </si>
  <si>
    <t>9783110695489</t>
  </si>
  <si>
    <t>https://www.ainoscoebooks.com/Detail/Detail?PublicationID=9783110695489&amp;DetailSourceType=0</t>
  </si>
  <si>
    <t>9783110658071</t>
  </si>
  <si>
    <t xml:space="preserve"> Michael Kleiber</t>
  </si>
  <si>
    <t>https://www.ainoscoebooks.com/Detail/Detail?PublicationID=9783110658071&amp;DetailSourceType=0</t>
  </si>
  <si>
    <t>9783110559965</t>
  </si>
  <si>
    <t>History, Change and Sustainability</t>
  </si>
  <si>
    <t>https://www.ainoscoebooks.com/Detail/Detail?PublicationID=9783110559965&amp;DetailSourceType=0</t>
  </si>
  <si>
    <t>9783110638639</t>
  </si>
  <si>
    <t>Biocidal Polymers</t>
  </si>
  <si>
    <t xml:space="preserve"> Narendra Pal Singh Chauhan</t>
  </si>
  <si>
    <t>https://www.ainoscoebooks.com/Detail/Detail?PublicationID=9783110638639&amp;DetailSourceType=0</t>
  </si>
  <si>
    <t>9783110758641</t>
  </si>
  <si>
    <t>Gasification</t>
  </si>
  <si>
    <t xml:space="preserve"> Valter Bruno Silva; João Cardoso; Antonio Chavando</t>
  </si>
  <si>
    <t>https://www.ainoscoebooks.com/Detail/Detail?PublicationID=9783110758641&amp;DetailSourceType=0</t>
  </si>
  <si>
    <t>9783110926286</t>
  </si>
  <si>
    <t>Basic Sciences for Sustainable Development</t>
  </si>
  <si>
    <t>https://www.ainoscoebooks.com/Detail/Detail?PublicationID=9783110926286&amp;DetailSourceType=0</t>
  </si>
  <si>
    <t xml:space="preserve"> Infobase Publishing</t>
  </si>
  <si>
    <t xml:space="preserve"> Kyle Kirkland</t>
  </si>
  <si>
    <t>20190930</t>
  </si>
  <si>
    <t>20180301</t>
  </si>
  <si>
    <t>Optofluidics</t>
  </si>
  <si>
    <t xml:space="preserve"> Dominik G. Rabus; Cinzia Sada; Karsten Rebner</t>
  </si>
  <si>
    <t>20200828</t>
  </si>
  <si>
    <t>20200414</t>
  </si>
  <si>
    <t>20200331</t>
  </si>
  <si>
    <t>20190815</t>
  </si>
  <si>
    <t xml:space="preserve"> Ooligan Press</t>
  </si>
  <si>
    <t>9781603587402</t>
  </si>
  <si>
    <t>Eager</t>
  </si>
  <si>
    <t xml:space="preserve"> Ben Goldfarb</t>
  </si>
  <si>
    <t>WINNER of the 2019 PEN/E.O. Wilson Literary Science Writing Award 
Washington Post “50 Notable Works of Nonfiction”
Science News “Favorite Science Books of 2018”
Booklist “Top Ten Science/Technology Book of 2018”
"A marvelously humor-laced page-turner about the science of semi-aquatic rodents…. A masterpiece of a treatise on the natural world.”—The Washington Post 
In Eager, environmental journalist Ben Goldfarb reveals that our modern idea of what a healthy landscape looks like and how it functions is wrong, distorted by the fur trade that once trapped out millions of beavers from North America’s lakes and rivers. The consequences of losing beavers were profound: streams eroded, wetlands dried up, and species from salmon to swans lost vital habitat. Today, a growing coalition of “Beaver Believers”—including scientists, ranchers, and passionate citizens—recognizes that ecosystems with beavers are far healthier, for humans and non-humans alike, than those without them. From the Nevada deserts to the Scottish highlands, Believers are now hard at work restoring these industrious rodents to their former haunts. Eager is a powerful story about one of the world’s most influential species, how North America was colonized, how our landscapes have changed over the centuries, and how beavers can help us fight drought, flooding, wildfire, extinction, and the ravages of climate change. Ultimately, it’s about how we can learn to coexist, harmoniously and even beneficially, with our fellow travelers on this planet.</t>
  </si>
  <si>
    <t>20180627</t>
  </si>
  <si>
    <t>https://www.ainoscoebooks.com/Detail/Detail?PublicationID=9781603587402&amp;DetailSourceType=0</t>
  </si>
  <si>
    <t>20190205</t>
  </si>
  <si>
    <t>9780231556613</t>
  </si>
  <si>
    <t>Greenhouse Planet</t>
  </si>
  <si>
    <t xml:space="preserve"> Lewis H. Ziska</t>
  </si>
  <si>
    <t>The carbon dioxide that industrial civilization spews into the atmosphere has dramatic consequences for life on Earth that extend beyond climate change. CO2 levels directly affect plant growth, in turn affecting any kind of life that depends on plants—in other words, everything.Greenhouse Planet reveals the stakes of increased CO2 for plants, people, and ecosystems—from crop yields to seasonal allergies and from wildfires to biodiversity. The veteran plant biologist Lewis H. Ziska describes the importance of plants for food, medicine, and culture and explores the complex ways higher CO2 concentrations alter the systems on which humanity relies. He explains the science of how increased CO2 affects various plant species and addresses the politicization and disinformation surrounding these facts.Ziska confronts the claim that “CO2 is plant food,” a longtime conservative talking point. While not exactly false, it is deeply misleading. CO2 doesn’t just make “good” plants grow; it makes all plants grow. It makes poison ivy more poisonous, kudzu more prolific, cheatgrass more flammable. CO2 stimulates some species more than others: weeds fare particularly well and become harder to control. Many crops grow more abundantly but also become less nutritious. And the further effects of climate change will be formidable.Detailing essential science with wit and panache, Greenhouse Planet is an indispensable book for all readers interested in the ripple effects of increasing CO2.</t>
  </si>
  <si>
    <t>https://www.ainoscoebooks.com/Detail/Detail?PublicationID=9780231556613&amp;DetailSourceType=0</t>
  </si>
  <si>
    <t>Environmental Toxicology</t>
  </si>
  <si>
    <t>20201117</t>
  </si>
  <si>
    <t>9783110717303</t>
  </si>
  <si>
    <t>https://www.ainoscoebooks.com/Detail/Detail?PublicationID=9783110717303&amp;DetailSourceType=0</t>
  </si>
  <si>
    <t>9783110525366</t>
  </si>
  <si>
    <t>Advanced Techniques for Studying Microorganisms in Extreme Environments</t>
  </si>
  <si>
    <t xml:space="preserve"> Étienne Yergeau</t>
  </si>
  <si>
    <t>https://www.ainoscoebooks.com/Detail/Detail?PublicationID=9783110525366&amp;DetailSourceType=0</t>
  </si>
  <si>
    <t>20201111</t>
  </si>
  <si>
    <t>9781645020196</t>
  </si>
  <si>
    <t>Rebugging the Planet</t>
  </si>
  <si>
    <t xml:space="preserve"> Vicki Hird; Gillian Burke</t>
  </si>
  <si>
    <t>20210916</t>
  </si>
  <si>
    <t>https://www.ainoscoebooks.com/Detail/Detail?PublicationID=9781645020196&amp;DetailSourceType=0</t>
  </si>
  <si>
    <t>20201006</t>
  </si>
  <si>
    <t>9783110591873</t>
  </si>
  <si>
    <t>Green Pulp and Paper Industry</t>
  </si>
  <si>
    <t xml:space="preserve"> Amit Kumar; Puneet Pathak; Dharm Dutt</t>
  </si>
  <si>
    <t>https://www.ainoscoebooks.com/Detail/Detail?PublicationID=9783110591873&amp;DetailSourceType=0</t>
  </si>
  <si>
    <t>9783110493900</t>
  </si>
  <si>
    <t>Microbial Life in the Cryosphere and Its Feedback on Global Change</t>
  </si>
  <si>
    <t xml:space="preserve"> Susanne Liebner; Lars Ganzert</t>
  </si>
  <si>
    <t>https://www.ainoscoebooks.com/Detail/Detail?PublicationID=9783110493900&amp;DetailSourceType=0</t>
  </si>
  <si>
    <t>9783110424362</t>
  </si>
  <si>
    <t>Biotechnological Applications of Extremophilic Microorganisms</t>
  </si>
  <si>
    <t xml:space="preserve"> Natuschka M. Lee</t>
  </si>
  <si>
    <t>This book provides a broad overview how extremophiles can be used in biotechnology, including for the production and degradation of compounds. It reviews various recent discoveries and applications related to a large variety of extremophiles, considering both prokaryotes as well as eukaryotes.</t>
  </si>
  <si>
    <t>https://www.ainoscoebooks.com/Detail/Detail?PublicationID=9783110424362&amp;DetailSourceType=0</t>
  </si>
  <si>
    <t>9783110654912</t>
  </si>
  <si>
    <t>Industrial Separation Processes</t>
  </si>
  <si>
    <t xml:space="preserve"> André B. de Haan; H. Burak Eral; Boelo Schuur</t>
  </si>
  <si>
    <t>Separation processes on an industrial scale account for well over half of the capital and operating costs in the chemical industry. Knowledge of these processes is key for every student of chemical or process engineering. This book is ideally suited to university teaching, thanks to its wealth of exercises and solutions. The second edition boasts an even greater number of applied examples and case studies as well as references for further reading.</t>
  </si>
  <si>
    <t>https://www.ainoscoebooks.com/Detail/Detail?PublicationID=9783110654912&amp;DetailSourceType=0</t>
  </si>
  <si>
    <t xml:space="preserve"> Mike Dean</t>
  </si>
  <si>
    <t>20200114</t>
  </si>
  <si>
    <t xml:space="preserve">This book explains basics from physical chemistry and fl uid mechanics to understand, construct and apply tubular heat exchangers for the (chemical) industry. Examples from practice highlight the required equations, physical properties and raise critical steps for the design of for example tubular double-pipe, multi-tubes and fi nned heat exchangers. Exercises and corresponding solutions deepen the gained knowledge and clarify the described theory. </t>
  </si>
  <si>
    <t>20201013</t>
  </si>
  <si>
    <t xml:space="preserve">This new edition covers contemporary directions of non-equilibrium statistical mechanics as well as classical methods of kinetics. Supplementary material on the non-equilibrium statistical operator (NSO) method for calculating kinetics coefficients describing spintronics is included in this new addition. This book is an easy-to-read text describing the fundamentals of the field. </t>
  </si>
  <si>
    <t xml:space="preserve"> Additive manufacturing (AM) and subtractive manufacturing (SM) offer numerous advantages in the production of single and multiple components. They provide incomparable design independence and are used to fabricate products in several industries, e.g.: aeronautic, automotive, biomedical, etc. The book presents recent results of processes including 3D printing, SLS (selective laser sintering), EBM (electron beam melting) and Precise Cutting and Drilling. </t>
  </si>
  <si>
    <t>9783110585681</t>
  </si>
  <si>
    <t>Phylum Bryozoa</t>
  </si>
  <si>
    <t xml:space="preserve"> Thomas Schwaha</t>
  </si>
  <si>
    <t xml:space="preserve">With an account of over 6.000 recent and 15.000 fossil species, phylum Bryozoa represents a quite large and important phylum of colonial filter feeders. This volume of the series Handbook of Zoology contains new findings on phylogeny, morphology and evolution that have significantly improved our knowledge and understanding of this phylum. It is a comprehensive book that will be a standard for many specialists but also newcomers to the field of bryozoology. </t>
  </si>
  <si>
    <t>https://www.ainoscoebooks.com/Detail/Detail?PublicationID=9783110585681&amp;DetailSourceType=0</t>
  </si>
  <si>
    <t>9781603588492</t>
  </si>
  <si>
    <t>Dancing with Bees</t>
  </si>
  <si>
    <t xml:space="preserve"> Brigit Strawbridge Howard</t>
  </si>
  <si>
    <t>SHORTLISTED FOR THE 2020 WAINWRIGHT PRIZE
The?Sunday Times?Best Nature Writing Books 2020
A naturalist’s passionate dive into the lives of bees (of all stripes)—and the natural world in her own backyard
Brigit Strawbridge Howard was shocked the day she realised she knew more about the French Revolution than she did about her native trees. And birds. And wildflowers. And bees. The thought stopped her—quite literally—in her tracks. But that day was also the start of a journey, one filled with silver birches and hairy-footed flower bees, skylarks, and rosebay willow herb, and the joy that comes with deepening one’s relationship with place. Dancing with Bees is Strawbridge Howard’s charming and eloquent account of a return to noticing, to rediscovering a perspective on the world that had somehow been lost to her for decades and to reconnecting with the natural world. With special care and attention to the plight of pollinators, including honeybees, bumblebees, and solitary bees, and what we can do to help them, Strawbridge Howard shares fascinating details of the lives of flora and fauna that have filled her days with ever-increasing wonder and delight.</t>
  </si>
  <si>
    <t>20190913</t>
  </si>
  <si>
    <t>https://www.ainoscoebooks.com/Detail/Detail?PublicationID=9781603588492&amp;DetailSourceType=0</t>
  </si>
  <si>
    <t>2019 PEN/E.O. Wilson Literary Science Writing Award &amp; 2018 Top Ten Science/Technology Book</t>
  </si>
  <si>
    <t>9781771648592</t>
  </si>
  <si>
    <t>The Alpha Female Wolf</t>
  </si>
  <si>
    <t xml:space="preserve"> Rick McIntyre; Jane Goodall</t>
  </si>
  <si>
    <t xml:space="preserve">
The fourth installment in an award-winning, beloved series: including The Rise of Wolf 8, The Reign of Wolf 21 (Winner of the Reading the West Award—Narrative Nonfiction), and The Redemption of Wolf 302
The myth of the alpha male: McIntyre surprises readers by showing that it’s female alpha wolves, not male alpha wolves, who play the most important leadership roles. Alpha males work collaboratively with female wolves and take direction from them.
The most famous wolf watcher in the world: McIntyre has recorded more wild wolf sightings than any other person on the planet and is a highly sought after speaker.
A natural born storyteller: McIntyre transmits wolf stories in ways that we can understand and relate to.
All eyes on Yellowstone Wolves: Due to controversial new legislation, Yellowstone wolves are in danger of being hunted and poached to extinction yet again. A movement to save the wolves has been featured in the NYT and WaPost.
Hungry for more Yellowstone content: with the launch of Obama's National Parks Netflix series, the popular Yellowstone TV series, and with visitors returning to the park after the pandemic. The keyword “Yellowstone” and "national parks" are rising on Google trends. 
</t>
  </si>
  <si>
    <t>https://www.ainoscoebooks.com/Detail/Detail?PublicationID=9781771648592&amp;DetailSourceType=0</t>
  </si>
  <si>
    <t>9780231557269</t>
  </si>
  <si>
    <t>Darwin's Love of Life</t>
  </si>
  <si>
    <t xml:space="preserve"> Karen L. Harel</t>
  </si>
  <si>
    <t>Biophilia—the love of life—encompasses the drive to survive, a sense of kinship with all life-forms, and an instinct for beauty. In this unconventional book, Kay Harel uses biophilia as a lens to explore Charles Darwin’s life and thought in deeply original ways. In a set of interrelated essays, she considers how the love of life enabled him to see otherwise unseen evolutionary truths.Harel traces the influence of biophilia on Darwin’s views of dogs, facts, thought, emotion, and beauty, informed by little-known material from his private notebooks. She argues that much of what Darwin described, envisioned, and felt was biophilia in action. Closing the book is a profile of Darwin’s marriage to Emma Wedgwood, his first cousin, a woman gifted in music and medicine who shared her husband’s love of life.Harel’s meditative, playful, and lyrical musings draw on the tools of varied disciplines—aesthetics, astronomy, biology, evolutionary theory, history of science, philosophy, psychiatry, and more—while remaining unbounded by any particular one. Taking unexpected paths to recast a figure we thought we knew, this book offers readers a different Darwin: a man full of love, joy, awe, humility, curiosity, and a zest for living.</t>
  </si>
  <si>
    <t>https://www.ainoscoebooks.com/Detail/Detail?PublicationID=9780231557269&amp;DetailSourceType=0</t>
  </si>
  <si>
    <t>9780295749471</t>
  </si>
  <si>
    <t>Ordering the Myriad Things</t>
  </si>
  <si>
    <t xml:space="preserve"> Nicholas Menzies; K. Sivaramakrishnan</t>
  </si>
  <si>
    <t>China’s vast and ancient body of documented knowledge about plants includes horticultural manuals and monographs, comprehensive encyclopedias, geographies, and specialized anthologies of verse and prose written by keen observers of nature. Until the late nineteenth century, however, standard practice did not include deploying a set of diagnostic tools using a common terminology and methodology to identify and describe new and unknown species or properties.Ordering the Myriad Things relates how traditional knowledge of plants in China gave way to scientific botany between the mid-nineteenth and mid-twentieth centuries, when plants came to be understood in a hierarchy of taxonomic relationships to other plants and within a broader ecological context. This shift not only expanded the universe of plants beyond the familiar to encompass unknown species and geographies but fueled a new knowledge of China itself. Nicholas K. Menzies highlights the importance of botanical illustration as a tool for recording nature—contrasting how images of plants were used in the past to the conventions of scientific drawing and investigating the transition of “traditional” systems of organization, classification, observation, and description to “modern” ones.</t>
  </si>
  <si>
    <t>20210929</t>
  </si>
  <si>
    <t>https://www.ainoscoebooks.com/Detail/Detail?PublicationID=9780295749471&amp;DetailSourceType=0</t>
  </si>
  <si>
    <t>9781501752780</t>
  </si>
  <si>
    <t>Biological Systematics</t>
  </si>
  <si>
    <t xml:space="preserve"> Andrew V. Z. Brower; Randall T. Schuh</t>
  </si>
  <si>
    <t>Understanding the history and philosophy of biological systematics (phylogenetics, taxonomy and classification of living things) is key to successful practice of the discipline. In this thoroughly revised Third Edition of the classic Biological Systematics, Andrew V. Z. Brower and Randall T. Schuh provide an updated account of cladistic principles and techniques, emphasizing their empirical and epistemological clarity. Brower and Schuh cover: -the history and philosophy of systematics -the mechanics and methods of character analysis, phylogenetic inference, and evaluation of results -the practical application of systematic results to:  -biological classification -adaptation and coevolution  -biodiversity,and conservation -new chapters on species and molecular clocks Biological Systematics is both a textbook for students studying systematic biology and a desk reference for practicing systematists. Part explication of concepts and methods, part exploration of the underlying epistemology of systematics, This third edition addresses why some methods are more empirically sound than others.</t>
  </si>
  <si>
    <t>https://www.ainoscoebooks.com/Detail/Detail?PublicationID=9781501752780&amp;DetailSourceType=0</t>
  </si>
  <si>
    <t>9781501750922</t>
  </si>
  <si>
    <t>When Birds Are Near</t>
  </si>
  <si>
    <t xml:space="preserve"> Susan Fox Rogers</t>
  </si>
  <si>
    <t>In this dazzling literary collection, writers explore and celebrate their lives with and love for birds—detailing experiences from Alaska to Bermuda, South Dakota to Panama. In When Birds Are Near, fresh new voices as well as seasoned authors offer tales of adventure, perseverance, and fun, whether taking us on a journey down Highway 1 to see a rare California Condor, fighting the destruction of our grasslands, or simply watching the feeder from a kitchen window.But these essays are more than just field notes. The authors reflect on love, loss, and family, engaging a broad array of emotions, from wonder to amusement. As Rob Nixon writes, "Sometimes the best bird experiences are defined less by a rare sighting than by a quality of presence, some sense of overall occasion that sets in motion memories of a particular landscape, a particular light, a particular choral effect, a particular hiking partner." Or, as the poet Elizabeth Bradfield remarks, "We resonate with certain animals, I believe, because they are a physical embodiment of an answer we are seeking. A sense of ourselves in the world that is nearly inexpressible." When Birds Are Near gives us the chance to walk alongside these avid appreciators of birds and reflect on our own interactions with our winged companions.Contributors: Christina Baal, Thomas Bancroft, K. Bannerman, R. A. Behrstock, Richard Bohannon, Elizabeth Bradfield, Christine Byl, Susan Cerulean, Sara Crosby, Jenn Dean, Rachel Dickinson, Katie Fallon, Jonathan Franzen, Andrew Furman, Tim Gallagher, David Gessner, Renata Golden, Ursula Murray Husted, Eli J. Knapp, Donald Kroodsma, J. Drew Lanham, John R. Nelson, Rob Nixon, Jonathan Rosen, Alison Townsend, Alison Világ</t>
  </si>
  <si>
    <t>https://www.ainoscoebooks.com/Detail/Detail?PublicationID=9781501750922&amp;DetailSourceType=0</t>
  </si>
  <si>
    <t>9780231551045</t>
  </si>
  <si>
    <t>Animals and Society</t>
  </si>
  <si>
    <t xml:space="preserve"> Margo DeMello</t>
  </si>
  <si>
    <t>Human-animal studies is an interdisciplinary field that explores the spaces that animals occupy in human social and cultural worlds. It examines the interactions humans and animals have with each other and the ways animal lives intersect with human societies. Since existing social orders rely on the exploitation of animals to serve human needs, the questions posed by human-animal studies touch upon a wide range of fundamental issues.Animals and Society provides a broad overview of this rapidly growing field. Margo DeMello offers students and scholars a holistic and comprehensive picture of the state of inquiry into the relationships that exist between humans and other animals. She considers interactions between animals and humans in social organizations, such as the family, the legal system, and political and religious institutions. A major focus is the social construction of animals in world cultures and the way in which these social meanings are used to reinforce and perpetuate hierarchical human relationships such as racism, sexism, and class privilege. The book also examines how different human groups construct a range of identities for themselves and for others through animals.This second edition of Animals and Society is fully updated and expanded throughout, enhancing the book’s relevance for student and activist readers alike. It includes many new international examples, all-new case studies, and updated  supplementary readings.</t>
  </si>
  <si>
    <t>https://www.ainoscoebooks.com/Detail/Detail?PublicationID=9780231551045&amp;DetailSourceType=0</t>
  </si>
  <si>
    <t>9783110654226</t>
  </si>
  <si>
    <t>Human Immune System</t>
  </si>
  <si>
    <t xml:space="preserve"> Shyamasree Ghosh</t>
  </si>
  <si>
    <t xml:space="preserve">The fast development in the field of nanotechnology has led to a high variety of nanoparticles. Nanoparticles find importance in every sphere of human lives and more so in the recent years have tremendous applications in the sector of biomedical clinical medicine as diagnostic, prognostic and imaging tools. Their risk to human and animal life as well as to the environment is still unclear. Therefore, the study of the impact of nanoparticles on human and animal life is important.  Volume I highlights the impact of nanoparticles on the human immune system. While discussing the basic biology of the immune system, this book highlights the downstream effect of nanoparticles on the human immune system. Research studies on the development of better and more effective nanoparticles with more precise and accurate effects and with toxic minimal side effects are discussed in the book.   Both volumes are also included in a set ISBN 978-3-11-065666-4. </t>
  </si>
  <si>
    <t>https://www.ainoscoebooks.com/Detail/Detail?PublicationID=9783110654226&amp;DetailSourceType=0</t>
  </si>
  <si>
    <t>9780231546300</t>
  </si>
  <si>
    <t>Troublesome Science</t>
  </si>
  <si>
    <t xml:space="preserve"> Rob DeSalle; Ian Tattersall</t>
  </si>
  <si>
    <t>It is well established that all humans today, wherever they live, belong to one single species. Yet even many people who claim to abhor racism take for granted that human “races” have a biological reality. In Troublesome Science, Rob DeSalle and Ian Tattersall provide a lucid and forceful critique of how scientific tools have been misused to uphold misguided racial categorizations.DeSalle and Tattersall argue that taxonomy, the scientific classification of organisms, provides an antidote to the myth of race’s biological basis. They explain how taxonomists do their science—how to identify a species and to understand the relationships among different species and the variants within them. DeSalle and Tattersall also detail the use of genetic data to trace human origins and look at how scientists have attempted to recognize discrete populations within Homo sapiens. Troublesome Science demonstrates conclusively that modern genetic tools, when applied correctly to the study of human variety, fail to find genuine differences. While the diversity that exists within our species is a real phenomenon, it nevertheless defeats any systematic attempt to recognize discrete units within it. The stark lines that humans insist on drawing between their own groups and others are nothing but a mixture of imagination and ideology. Troublesome Science is an important call for researchers, journalists, and citizens to cast aside the belief that race has a biological meaning, for the sake of social justice and sound science alike.</t>
  </si>
  <si>
    <t>20180619</t>
  </si>
  <si>
    <t>https://www.ainoscoebooks.com/Detail/Detail?PublicationID=9780231546300&amp;DetailSourceType=0</t>
  </si>
  <si>
    <t>9780231541091</t>
  </si>
  <si>
    <t>GMO China</t>
  </si>
  <si>
    <t xml:space="preserve"> Cong Cao</t>
  </si>
  <si>
    <t>In China, as elsewhere, the debate over genetically modified organisms has become polarized into anti- and pro-GMO camps. Given the size of China’s population and market, much is at stake in conflicts over regulation for domestic as well as international actors. In this book, Cong Cao provides an even-handed analysis that illuminates the tensions that have shaped China’s policy toward agricultural biotechnology in a global perspective.Cao presents a comprehensive and systematic analysis of how China’s policy toward research and commercialization of genetically modified crops has shifted that explains how China’s changing GMO stances reflect its evolving position on the world stage. While China’s scientific community has set the agenda, it has encountered resistance rooted in concerns over food safety and consumers’ rights as well as issues of intellectual property rights and food sovereignty. Although Chinese leaders at first sought to take advantage of the biotech revolution by promoting GMO crop consumption, Cao demonstrates that policy has since become precautionary, as seen in new laws and regulations grounded in concerns over safety and the deferral of commercialization of GM rice. He presents China’s policies in light of changing global attitudes toward GM crops: As shifts in China have closely followed global trends, so has domestic activism. Drawing on government and scientific documents as well as interviews with scientists, officials, policy analysts, activists, and journalists, GMO China is an important book for China studies, science and technology studies, policy analysts, and professionals interested in the Chinese biotechnology market.</t>
  </si>
  <si>
    <t>20181002</t>
  </si>
  <si>
    <t>https://www.ainoscoebooks.com/Detail/Detail?PublicationID=9780231541091&amp;DetailSourceType=0</t>
  </si>
  <si>
    <t>9780231548854</t>
  </si>
  <si>
    <t>The Story of Evolution in 25 Discoveries</t>
  </si>
  <si>
    <t>The theory of evolution unites the past, present, and future of living things. It puts humanity’s place in the universe into necessary perspective. Despite a history of controversy, the evidence for evolution continues to accumulate as a result of many separate strands of amazing scientific sleuthing.In The Story of Evolution in 25 Discoveries, Donald R. Prothero explores the most fascinating breakthroughs in piecing together the evidence for evolution. In twenty-five vignettes, he recounts the dramatic stories of the people who made crucial discoveries, placing each moment in the context of what it represented for the progress of science. He tackles topics like what it means to see evolution in action and what the many transitional fossils show us about evolution, following figures from Darwin to lesser-known researchers as they unlock the mysteries of the fossil record, the earth, and the universe. The book also features the stories of animal species strange and familiar, including humans—and our ties to some of our closest relatives and more distant cousins. Prothero’s wide-ranging tales showcase awe-inspiring and bizarre aspects of nature and the powerful insights they give us into the way that life works.Brisk and entertaining while firmly grounded in fundamental science, The Story of Evolution in 25 Discoveries is a captivating read for anyone curious about the evidence for evolution and what it means for humanity.</t>
  </si>
  <si>
    <t>20201222</t>
  </si>
  <si>
    <t>https://www.ainoscoebooks.com/Detail/Detail?PublicationID=9780231548854&amp;DetailSourceType=0</t>
  </si>
  <si>
    <t>9783110612721</t>
  </si>
  <si>
    <t>Mitochondria and Anaerobic Energy Metabolism in Eukaryotes</t>
  </si>
  <si>
    <t xml:space="preserve"> William F. Martin; Aloysius G. M. Tielens; Marek Mentel</t>
  </si>
  <si>
    <t xml:space="preserve">Mitochondria are sometimes called the powerhouses of eukaryotic cells, because mitochondria are the site of ATP synthesis in the cell. ATP is the universal energy currency, it provides the power that runs all other life processes. Humans need oxygen to survive because of ATP synthesis in mitochondria. The sugars from our diet are converted to carbon dioxide in mitochondria in a process that requires oxygen. Just like a fire needs oxygen to burn, our mitochondria need oxygen to make ATP. From textbooks and popular literature one can easily get the impression that all mitochondria require oxygen. But that is not the case. There are many groups of organismsm known that make ATP in mitochondria without the help of oxygen. They have preserved biochemical relicts from the early evolution of eukaryotic cells, which took place during times in Earth history when there was hardly any oxygen avaiable, certainly not enough to breathe. How the anaerobic forms of mitochondria work, in which organisms they occur, and how the eukaryotic anaerobes that possess them fit into the larger picture of rising atmospheric oxygen during Earth history are the topic of this book. </t>
  </si>
  <si>
    <t>https://www.ainoscoebooks.com/Detail/Detail?PublicationID=9783110612721&amp;DetailSourceType=0</t>
  </si>
  <si>
    <t>9780231550925</t>
  </si>
  <si>
    <t>Biotechnology Law</t>
  </si>
  <si>
    <t xml:space="preserve"> Alan J. Morrison</t>
  </si>
  <si>
    <t>Biotechnology and law are inextricable. Patent, regulatory, and contract law profoundly shape the biotech industry, and each of these practice areas is deeply intertwined with the science it governs. Yet many in this industry lack even a basic grasp of these laws, jeopardizing their business success as a result.This book is an essential introduction to biotechnology law for scientists, startup founders, regulatory specialists, patent liaisons, investors, academics, students, and other nonattorneys with biotech backgrounds. It covers core topics such as patentability, patent prosecution and infringement, patent opinions, the development and FDA approval of small-molecule and biologic drugs, regulatory exclusivity, generic drugs and ANDA litigation, biosimilars and the patent dance, patent licenses, and collaboration agreements. Written with scientists in mind, Biotechnology Law is a clear, concise, and entirely practical primer on the topic, replete with straightforward, real-world examples to illustrate each key concept. Understanding the legal machinery through which science becomes business is not a luxury—it is a crucial part of a scientist’s training. Alan J. Morrison’s expert treatment embraces this new reality.</t>
  </si>
  <si>
    <t>https://www.ainoscoebooks.com/Detail/Detail?PublicationID=9780231550925&amp;DetailSourceType=0</t>
  </si>
  <si>
    <t>9783110648607</t>
  </si>
  <si>
    <t>Cellular Energetics</t>
  </si>
  <si>
    <t xml:space="preserve"> Frank Diederichs</t>
  </si>
  <si>
    <t xml:space="preserve">This monograph describes metabolic and transport reactions of muscle cells using the laws of chemical thermodynamics. In particular, the thermodynamics of irreversible processes are used to formulate coupled reactions and their outcome on steady state cycling. The effects of ATP cycling on energy metabolism and heat production is described. The results of mathematical simulations of metabolism are used to underline theoretical approaches. </t>
  </si>
  <si>
    <t>https://www.ainoscoebooks.com/Detail/Detail?PublicationID=9783110648607&amp;DetailSourceType=0</t>
  </si>
  <si>
    <t>9783110424867</t>
  </si>
  <si>
    <t>Microbial Energy Conversion</t>
  </si>
  <si>
    <t xml:space="preserve"> Zhenhong Yuan</t>
  </si>
  <si>
    <t xml:space="preserve">     The book provides an overview on various microorganisms and their industrialization in energy conversion, such as ethanol fermentation, butanol fermentation, biogas fermentation and fossil energy conversion. It also covers microbial oil production, hydrogen production and electricity generation. The content is up to date and suits well for both researchers and industrial audiences.</t>
  </si>
  <si>
    <t>https://www.ainoscoebooks.com/Detail/Detail?PublicationID=9783110424867&amp;DetailSourceType=0</t>
  </si>
  <si>
    <t>9783110383720</t>
  </si>
  <si>
    <t>Bioenergy. Volume 1</t>
  </si>
  <si>
    <t xml:space="preserve"> Zhenhong Yuan; China Science Publishing &amp; Media Ltd.</t>
  </si>
  <si>
    <t xml:space="preserve">Bioenergy: Principles and Technologies introduces biomass energy resources and then elaborates on bioenergy technologies including biomass combustion, biogas production, biomass briquettes and biomass gasification. With a combination of theories, experiments and case studies, the book is an essential reference for bioenergy researchers, industrial chemists and chemical engineers. </t>
  </si>
  <si>
    <t>20171218</t>
  </si>
  <si>
    <t>https://www.ainoscoebooks.com/Detail/Detail?PublicationID=9783110383720&amp;DetailSourceType=0</t>
  </si>
  <si>
    <t>9781771423694</t>
  </si>
  <si>
    <t>Wild Plant Culture</t>
  </si>
  <si>
    <t xml:space="preserve"> Jared Rosenbaum</t>
  </si>
  <si>
    <t xml:space="preserve">Reconnect. Restore. Reciprocate. Repairing landscapes and reconnecting us to the wild plant communities around us. 
Integrating restoration practices, foraging, herbalism, rewilding, and permaculture, Wild Plant Culture is a comprehensive guide to the ecological restoration of native edible and medicinal plant communities in Eastern North America.
Blending science, practice, and traditional knowledge, it makes bold connections that are actionable, innovative, and ecologically imperative for repairing both degraded landscapes and our broken cultural relationship with nature. Coverage includes:
Understanding and engaging in mutually beneficial human-plant connections
Techniques for observing the land's existing and potential plant communities
Baseline monitoring, site preparation, seeding, planting, and maintaining restored areas
Botanical fieldwork restoration stories and examples
Detailed profiles of 209 native plants and their uses.
Both a practical guide and an evocative read that will transport you deep into the natural landscape, Wild Plant Culture is an essential toolkit for gardeners, farmers, and ecological restoration practitioners, highlighting the important role humans play in tending and mending native plant communities.
AWARDS
SILVER | 2023 Nautilus Book Awards | Green, Restorative Practices / Sustainability
HONORABLE MENTION | 2023 American Horticultural Society Book Awards
</t>
  </si>
  <si>
    <t>https://www.ainoscoebooks.com/Detail/Detail?PublicationID=9781771423694&amp;DetailSourceType=0</t>
  </si>
  <si>
    <t>9780820359564</t>
  </si>
  <si>
    <t>Kindred Spirits</t>
  </si>
  <si>
    <t xml:space="preserve"> Anne Benvenuti</t>
  </si>
  <si>
    <t>In Kindred Spirits, Anne Benvenuti visits with individuals and groups working in animal conservation, rescue, and sanctuary programs around the world. We meet not only cats and dogs but also ravens, elephants, cheetahs, whales, farm and circus animals, monkeys, even bees. A psychologist and storyteller, Benvenuti focuses on moments of transformative contact between humans and other animals, portraying vividly the resulting ripples that change the lives of both animals and humans. Noting that we are all biologically members of one animal family, she expertly weaves emergent understandings of animal and human neurobiology, showing that the ways in which other animals feel and think are actually similar to humans. Love, grief, fear, rage, sadness, curiosity, play: these are shared by us all, a key insight of affective neuroscience that informs Benvenuti’s perceptions of human-animal relationships. She effortlessly drops clues to understanding human motivation and behavior into her narratives, and points to ways in which we all—other animals and humans alike—must come up with creative responses to problems such as climate change. As we travel with her to both backyard and far-flung locations, we experience again and again the surprising fact that other animals reach back to us, with curiosity, interest, even care. Benvenuti writes for the animal-loving public but also for anyone who loves a good story, or is interested in ecology, animal welfare, psychology, or philosophy.</t>
  </si>
  <si>
    <t>https://www.ainoscoebooks.com/Detail/Detail?PublicationID=9780820359564&amp;DetailSourceType=0</t>
  </si>
  <si>
    <t>9780820362199</t>
  </si>
  <si>
    <t>Animal Biographies</t>
  </si>
  <si>
    <t xml:space="preserve"> Éric Baratay; Lindsay Turner</t>
  </si>
  <si>
    <t>What would we learn if animals could tell their own stories? Éric Baratay, a pioneering researcher in animal histories in France, applies his knowledge of historical methodologies to give voice to some of the nineteenth and twentieth centuries’ most interesting animals. He offers brief yet innovative accounts of these animals’ lives in a way that challenges the reader’s thinking about animals. Baratay illustrates the need to develop a nonanthropocentric means of viewing the lives of animals and including animals themselves in the narrative of their lives. Animal Biographies launches an all-new investigation into the lives of animals and is a major contribution to the field of animal studies.This English translation of Éric Baratay’s Biographies animales: Des Vies retrouvées, originally published in France in 2017 (Éditions du Seuil), uses firsthand accounts starting from the nineteenth century about specific animals who lived in Europe and the United States to reconstruct, as best as possible, their stories as they would have experienced them. History is, after all, not just the domain of humans. Animals have their own. Baratay breaks the model of human exceptionalism to give us the biographies of some of history and literature’s most famous animals. The reader will catch a glimpse of storied lives as told by Modestine, the donkey who carried Robert Louis Stevenson through the Alps; Warrior, the World War I horse made famous in Steven Spielberg’s War Horse; Islero, the bull who gored Spain’s greatest bullfighter; and others. Through these stories we discover their histories, their personalities, and their shared experiences with others of their species.</t>
  </si>
  <si>
    <t>20220815</t>
  </si>
  <si>
    <t>https://www.ainoscoebooks.com/Detail/Detail?PublicationID=9780820362199&amp;DetailSourceType=0</t>
  </si>
  <si>
    <t>9780826172150</t>
  </si>
  <si>
    <t>SITC’s Guide to Managing Immunotherapy Toxicity</t>
  </si>
  <si>
    <t xml:space="preserve"> Marc S. Ernstoff, MD; Igor Puzanov, MD, MSCI, FACP; Caroline Robert, MD, PhD; Adi M. Diab, MD; Peter M. Hersey, MD, PhD</t>
  </si>
  <si>
    <t>The Society for Immunotherapy of Cancer's handbook,SITC’s Guide to Managing Immunotherapy Toxicity, is a practical reference to managing side effects associated with FDA-approved cancer immunotherapy drugs. Separated into two parts, Part I contains chapter-based overviews of immune checkpoint inhibitors in the clinic, starting with anti-CTLA4 agents, anti-PD1/PD-L1 agents, and approved immunotherapeutic combinations. These chapters cover relevant mechanisms of action, indications, and toxicities seen while combating early, advanced, and metastatic stages in cancer patients. Part II is structured by common and uncommon toxicities that affect major organ sites throughout the body. It begins with a general summary of principles and management options followed by chapters focusing on specific toxicities such as rash and mucosal irritation, muscle and joint toxicity, diarrhea and colitis, pneumonitis, endocrine toxicities, neurological toxicities, cardiac toxicity, renal toxicity, hematologic toxicity, and ocular toxicities. Each chapter provides guidance on how to assess and treat the toxicity and how to support the patient through acute and chronic effects with detailed summary tables for quick reference. Part II concludes with chapters covering management of special patient populations, including patients with autoimmune disease and geriatric patients, treatment and management of fatigue, and a final chapter dedicated to cost effectiveness and the toll of financial toxicity on patients and caregivers.With chapters written by world-recognized leaders in the immuno-oncology field, this text provides thorough coverage of the toxicity and management of adverse effects for immune checkpoint inhibitors. It is an indispensable resource for clinical oncologists, emergency physicians, hospitalists and other medical practitioners in both the hospital and community clinic settings, especially as the use of immune checkpoint inhibitors becomes a fixture in oncology care.Key Features:Outlines strategies for treating high-risk patients facing an acute or chronic side effect to immunotherapyProvides numerous tables that condense and highlight pertinent information for quick referenceDescribes the various clinical presentations and toxic reactions caused by immunotherapyPurchase includes access to the eBook for use on most mobile devices or computer</t>
  </si>
  <si>
    <t>20190315</t>
  </si>
  <si>
    <t>https://www.ainoscoebooks.com/Detail/Detail?PublicationID=9780826172150&amp;DetailSourceType=0</t>
  </si>
  <si>
    <t>9780826162359</t>
  </si>
  <si>
    <t>Animal Cognition 101</t>
  </si>
  <si>
    <t xml:space="preserve"> Erin Colbert-White, PhD; Allison Kaufman, PhD</t>
  </si>
  <si>
    <t>This concise overview provides a scientific yet highly accessible introduction to the science of animal cognition. Written for undergraduate college courses as well as any interested reader, it encompasses the history of animal cognition studies, essential theories and methodology, and the latest findings and controversies in animal consciousness and communication. The book challenges myths and preconceived notions about animal cognition by explaining the scientific theories, the perils of anthropomorphism, and the value of knowing a species’ natural history before making assumptions or drawing conclusions.Each chapter includes an Animal Spotlight and a Human Application section. The Animal Spotlight highlights individual animals—the “rock stars” of animal cognition—that have made significant contributions to the field. Reminding us that we too are animals, the Human Application sections connect topics in animal cognition to human behavior and cognition. Additionally, the book provides ideas for readers to conduct their own investigations into animal cognition.Key FeaturesProvides a scientific yet accessible introduction to animal cognition studiesExamines the development of the field, its theories and methods, and the latest findings and controversiesAddresses animal consciousness, communication, social cognition, and cognitive flexibilityHighlights individual animals that have made significant contributions to the fieldConnects topics in animal cognition to human behavior and cognitionProvides ideas for readers to conduct their own investigations into animal cognition</t>
  </si>
  <si>
    <t>20190709</t>
  </si>
  <si>
    <t>https://www.ainoscoebooks.com/Detail/Detail?PublicationID=9780826162359&amp;DetailSourceType=0</t>
  </si>
  <si>
    <t>9780231556279</t>
  </si>
  <si>
    <t>Dinosaurs</t>
  </si>
  <si>
    <t xml:space="preserve"> Spencer G. Lucas</t>
  </si>
  <si>
    <t>Geared toward a broad variety of students, Dinosaurs: The Textbook offers a concise and lucid presentation of the core biological and geological concepts of dinosaur science. Revised throughout to reflect recent fossil discoveries and the current scientific consensus, this seventh edition details the evolution, phylogeny, and classification of various dinosaur species while modeling the best approach for navigating new and existing research.Spencer G. Lucas takes readers through the major taxonomic groups, including theropods, sauropodomorphs, ornithopods, ceratopsians, pachycephalosaurs, stegosaurs, and ankylosaurs. He also examines the behavior and extinction of the dinosaurs, their biological relationship to birds, and their representation (or misrepresentation) in art, literature, film, and other forms of popular culture.This seventh edition of the leading text for introductory courses on dinosaurs incorporates comprehensive updates based on the latest research. Lucas highlights how dinosaur science is rapidly evolving, exploring how new discoveries, methods, and ideas are expanding the frontiers of knowledge. The book features cutting-edge and scientifically rigorous illustrations by leading paleoartists. It also includes extensive and reader-friendly end-of-chapter summary tools, review questions, a detailed glossary, a dinosaur dictionary, and a comprehensive index.</t>
  </si>
  <si>
    <t>https://www.ainoscoebooks.com/Detail/Detail?PublicationID=9780231556279&amp;DetailSourceType=0</t>
  </si>
  <si>
    <t>9780231554015</t>
  </si>
  <si>
    <t>Subconsciousness</t>
  </si>
  <si>
    <t xml:space="preserve"> Yves Agid</t>
  </si>
  <si>
    <t>We are conscious of only a small fraction of our lives. Because the brain constantly receives an enormous quantity of information, we need to be able to do things without thinking about them—to act in “autopilot” mode. Automatic behaviors—the vast majority of our activities—occur without our conscious awareness, or subconsciously. Yet the physiological basis of subconsciousness remains poorly understood, despite its vast importance for physical and mental health.The neurodegenerative disease expert Yves Agid offers a groundbreaking and accessible account of subconsciousness and its significance. He pinpoints the basal ganglia—the ancient “basement of the brain”—as the main physiological hub of the subconscious. Agid examines its roles in the control and production of automatic behavior, including motor, intellectual, and emotional processes. He highlights the consequences for various brain pathologies, showing how malfunctions of the subconscious have clinical repercussions including not only abnormal involuntary movements, as seen in Parkinson’s disease, but also psychiatric disorders such as obsessive-compulsive disorders and depression. Based on this understanding, Agid considers how seeing the basal ganglia as a therapeutic target can aid development of potential new treatments for neurological and psychiatric disorders.Shedding new light on the physiological bases of our behavior and mental states, this book provides an innovative exploration of the complexities of the mind, with implications ranging from clinical applications to philosophy’s thorniest problems.</t>
  </si>
  <si>
    <t>https://www.ainoscoebooks.com/Detail/Detail?PublicationID=9780231554015&amp;DetailSourceType=0</t>
  </si>
  <si>
    <t>9780231545761</t>
  </si>
  <si>
    <t>The Universe as It Really Is</t>
  </si>
  <si>
    <t xml:space="preserve"> Thomas R. Scott; James Lawrence Powell</t>
  </si>
  <si>
    <t>The universe that science reveals to us can seem far outside the comfort zone of the human mind. Subjects near and far open up dizzying vistas, from the infinitesimal to the colossal. Humanity, the unlikely product of uncountable coincidences on unimaginable scales, inhabits a tumultuous universe that extends from our immediate environs to the most distant galaxies and beyond. But when the mind balks at the vertiginous complexity of the universe, science unveils the elegance amid the chaos.In this book, Thomas R. Scott ventures into the known and the unknown to explain our universe and the laws that govern it. The Universe as It Really Is begins with physics and the building blocks of the universe—time, gravity, light, and elementary particles—and chemistry’s ability to explain the interactions among them. Scott, with the assistance of James Lawrence Powell, next tours the earth and atmospheric sciences to explain the forces that shape our planet and then takes off for the stars to describe our place in the cosmos. He provides vivid introductions to our collective scientific inheritance, narrating discoveries such as the shape of the atom and the nature of the nucleus or how we use GPS to measure time and what that has to do with relativity. A clear demonstration of the power of scientific reasoning to bring the incomprehensible within our grasp, The Universe as It Really Is gives an engrossing account of just how much we do understand about the world around us.</t>
  </si>
  <si>
    <t>20180626</t>
  </si>
  <si>
    <t>https://www.ainoscoebooks.com/Detail/Detail?PublicationID=9780231545761&amp;DetailSourceType=0</t>
  </si>
  <si>
    <t>9780231553858</t>
  </si>
  <si>
    <t>Artificial Intimacy</t>
  </si>
  <si>
    <t xml:space="preserve"> Rob Brooks</t>
  </si>
  <si>
    <t>What happens when the human brain, which evolved over eons, collides with twenty-first-century technology? Machines can now push psychological buttons, stimulating and sometimes exploiting the ways people make friends, gossip with neighbors, and grow intimate with lovers. Sex robots present the humanoid face of this technological revolution—yet although it is easy to gawk at their uncanniness, more familiar technologies based in artificial intelligence and virtual reality are insinuating themselves into human interactions. Digital lovers, virtual friends, and algorithmic matchmakers help us manage our feelings in a world of cognitive overload. Will these machines, fueled by masses of user data and powered by algorithms that learn all the time, transform the quality of human life?Artificial Intimacy offers an innovative perspective on the possibilities of the present and near future. The evolutionary biologist Rob Brooks explores the latest research on intimacy and desire to consider the interaction of new technologies and fundamental human behaviors. He details how existing artificial intelligences can already learn and exploit human social needs—and are getting better at what they do. Brooks combines an understanding of core human traits from evolutionary biology with analysis of how cultural, economic, and technological contexts shape the ways people express them. Beyond the technology, he asks what the implications of artificial intimacy will be for how we understand ourselves.</t>
  </si>
  <si>
    <t>20211119</t>
  </si>
  <si>
    <t>https://www.ainoscoebooks.com/Detail/Detail?PublicationID=9780231553858&amp;DetailSourceType=0</t>
  </si>
  <si>
    <t>9780231554176</t>
  </si>
  <si>
    <t>The Botany of Beer</t>
  </si>
  <si>
    <t xml:space="preserve"> Giuseppe Caruso; Kosmos SRL; Marika Josephson</t>
  </si>
  <si>
    <t>From mass-produced lagers to craft-brewery IPAs, from beers made in Trappist monasteries according to traditional techniques to those created by innovative local brewers seeking to capture regional terroir, the world of beer boasts endless varieties. The diversity of beer does not only reflect the differences among the people and cultures who brew this beverage. It also testifies to the vast range of plants that help give different styles of beer their distinguishing flavor profiles.This book is a comprehensive and beautifully illustrated compendium of the characteristics and properties of the plants used in making beer around the world. The botanical expert Giuseppe Caruso presents scientifically rigorous descriptions, accompanied by his own hand-drawn ink images, of more than 500 species. For each one, he gives the scientific classification, common names, and information about morphology, geographical distribution and habitat, and cultivation range. Caruso provides detailed information about each plant’s applications in beer making, including which of its parts are employed, as well as its chemical composition, its potential toxicity, and examples of beers and styles in which it is typically used. The book also considers historical uses, aiding brewers who seek to rediscover ancient and early modern concoctions.This book will appeal to a wide audience, from beer aficionados to botany enthusiasts, providing valuable information for homebrewers and professional beer makers alike. It reveals how botanical knowledge can open new possibilities for today’s and tomorrow’s brewers.</t>
  </si>
  <si>
    <t>https://www.ainoscoebooks.com/Detail/Detail?PublicationID=9780231554176&amp;DetailSourceType=0</t>
  </si>
  <si>
    <t>9780231553032</t>
  </si>
  <si>
    <t>Chimpanzee Memoirs</t>
  </si>
  <si>
    <t xml:space="preserve"> Stephen Ross; Lydia Hopper</t>
  </si>
  <si>
    <t>Chimpanzees fascinate people for many reasons. We are struck by the apes’ resemblance to humanity, as seen in their use of tools and their complex social lives, and we are moved by the threats that human activity poses to them. Our awareness of our closest living relatives testifies to the efforts of the remarkable people who study these creatures and work to protect them. What motivates someone to dedicate their lives to chimpanzees? How does that reflect on our own species?This book brings together a range of chimpanzee experts who tell powerful personal stories about their lives and careers. It features some of the world’s preeminent primatologists—including Jane Goodall and Frans de Waal—as well as representatives of a new generation from varied backgrounds. In addition to field scientists, the book features anthropologists, biologists, psychologists, veterinarians, conservationists, and the director of a chimpanzee sanctuary. Some grew up in the English countryside, others in villages in Congo; some first encountered chimpanzees in a zoo, others in the forests surrounding their homes. All are united by a common purpose: to study and understand chimpanzees in order to protect them in the wild and care for them in zoos and sanctuaries. Contributors share what inspired them, what shaped their career choices, and what motivates them to strive for solutions to the many challenges that chimpanzees face today.</t>
  </si>
  <si>
    <t>https://www.ainoscoebooks.com/Detail/Detail?PublicationID=9780231553032&amp;DetailSourceType=0</t>
  </si>
  <si>
    <t>9780231556309</t>
  </si>
  <si>
    <t>Sex in City Plants, Animals, Fungi, and More</t>
  </si>
  <si>
    <t xml:space="preserve"> Kenneth D. Frank; Jonathan Silvertown</t>
  </si>
  <si>
    <t>Cities pose formidable obstacles to nonhuman life. Vast expanses of asphalt and concrete are inhospitable to plants and animals; traffic noise and artificial light disturb natural rhythms; sewage and pollutants imperil existence. Yet cities teem with life: In rowhouse neighborhoods, tiny flowers bloom from cracks in the sidewalk. White clover covers lawns, its seeds dispersed by shoes and birds. Moths flutter and spiders weave their webs near electric lights. Sparrows and squirrels feast on the scraps people leave behind. Pairs of red-tailed hawks nest on window ledges. How do wild plants and animals in urban areas find mates? How do they navigate the patchwork of habitats to reproduce while avoiding inbreeding? In what ways do built environments enable or inhibit mating?This book explores the natural history of sex in urban bacteria, fungi, plants, and nonhuman animals. Kenneth D. Frank illuminates the reproductive behavior of scores of species. He examines topics such as breeding systems, sex determination, sex change, sexual conflict, sexual trauma, sexually transmitted disease, sexual mimicry, sexual cannibalism, aphrodisiacs, and lost sex. Frank offers a guide to urban reproductive diversity across a range of conditions, showing how understanding of sex and mating furthers the appreciation of biodiversity. He presents reproductive diversity as elegant but vulnerable, underscoring the consequences of human activity. Featuring compelling photographs of a multitude of life forms in their city habitats, this book provides a new lens on urban natural history.</t>
  </si>
  <si>
    <t>https://www.ainoscoebooks.com/Detail/Detail?PublicationID=9780231556309&amp;DetailSourceType=0</t>
  </si>
  <si>
    <t>9780231545525</t>
  </si>
  <si>
    <t>On the Prowl</t>
  </si>
  <si>
    <t xml:space="preserve"> Mark Hallett; John M. Harris</t>
  </si>
  <si>
    <t>Big cats such as lions, tigers, leopards, and jaguars fascinate us like few other creatures. They are enduring symbols of natural majesty and power. Yet despite the magnetic appeal of the big cats, their origins and evolutionary history remain poorly understood—and human activity threatens to put an end to the big cats’ glory.On the Prowl is a fully illustrated and approachable guide to the evolution of the big cats and what it portends for their conservation today. Mark Hallett and John M. Harris trace the origins of these iconic carnivores, venturing down the evolutionary pathways that produced the diversity of big cat species that have walked the earth. They place the evolution and paleobiology of these species in the context of ancient ecosystems and climates, explaining what made big cats such efficient predators and analyzing their competition with other animals. Hallett and Harris pay close attention to human impact, from the evidence of cave paintings and analysis of ancient extinctions up to present-day crises. Their engaging and carefully documented account is brought to life through Hallett’s detailed, vivid illustrations, based on the most recent research by leading paleontologists. Offering a fresh look at the rise of these majestic animals, On the Prowl also makes a powerful case for renewed efforts to protect big cats and their habitats before it is too late.</t>
  </si>
  <si>
    <t>https://www.ainoscoebooks.com/Detail/Detail?PublicationID=9780231545525&amp;DetailSourceType=0</t>
  </si>
  <si>
    <t>9780231548885</t>
  </si>
  <si>
    <t>The Fall of the Wild</t>
  </si>
  <si>
    <t xml:space="preserve"> Ben A. Minteer</t>
  </si>
  <si>
    <t>The passenger pigeon, the great auk, the Tasmanian tiger—the memory of these vanished species haunts the fight against extinction. Seeking to save other creatures from their fate in an age of accelerating biodiversity loss, wildlife advocates have become captivated by a narrative of heroic conservation efforts. A range of technological and policy strategies, from the traditional, such as regulations and refuges, to the novel—the scientific wizardry of genetic engineering and synthetic biology—seemingly promise solutions to the extinction crisis.In The Fall of the Wild, Ben A. Minteer calls for reflection on the ethical dilemmas of species loss and recovery in an increasingly human-driven world. He asks an unsettling but necessary question: Might our well-meaning efforts to save and restore wildlife pose a threat to the ideal of preserving a world that isn’t completely under the human thumb? Minteer probes the tension between our impulse to do whatever it takes and the risk of pursuing strategies that undermine our broader commitment to the preservation of wildness. From collecting wildlife specimens for museums and the wilderness aspirations of zoos to visions of “assisted colonization” of new habitats and high-tech attempts to revive long-extinct species, he explores the scientific and ethical concerns vexing conservation today. The Fall of the Wild is a nuanced treatment of the deeper moral issues underpinning the quest to save species on the brink of extinction and an accessible intervention in debates over the principles and practice of nature conservation.</t>
  </si>
  <si>
    <t>20181211</t>
  </si>
  <si>
    <t>https://www.ainoscoebooks.com/Detail/Detail?PublicationID=9780231548885&amp;DetailSourceType=0</t>
  </si>
  <si>
    <t>9780231548809</t>
  </si>
  <si>
    <t>Mind Ecologies</t>
  </si>
  <si>
    <t xml:space="preserve"> Matthew Crippen; Jay Schulkin</t>
  </si>
  <si>
    <t>Pragmatism—a pluralistic philosophy with kinships to phenomenology, Gestalt psychology, and embodied cognitive science—is resurging across disciplines. It has growing relevance to literary studies, the arts, and religious scholarship, along with branches of political theory, not to mention our understanding of science. But philosophies and sciences of mind have lagged behind this pragmatic turn, for the most part retaining a central-nervous-system orientation, which pragmatists reject as too narrow.Matthew Crippen, a philosopher of mind, and Jay Schulkin, a behavioral neuroscientist, offer an innovative interdisciplinary theory of mind. They argue that pragmatism in combination with phenomenology is not only able to give an unusually persuasive rendering of how we think, feel, experience, and act in the world but also provides the account most consistent with current evidence from cognitive science and neurobiology. Crippen and Schulkin contend that cognition, emotion, and perception are incomplete without action, and in action they fuse together. Not only are we embodied subjects whose thoughts, emotions, and capacities comprise one integrated system; we are living ecologies inseparable from our surroundings, our cultures, and our world. Ranging from social coordination to the role of gut bacteria and visceral organs in mental activity, and touching upon fields such as robotics, artificial intelligence, and plant cognition, Crippen and Schulkin stress the role of aesthetics, emotions, interests, and moods in the ongoing enactment of experience. Synthesizing philosophy, neurobiology, psychology, and the history of science, Mind Ecologies offers a broad and deep exploration of evidence for the embodied, embedded, enacted, and extended nature of mind.</t>
  </si>
  <si>
    <t>https://www.ainoscoebooks.com/Detail/Detail?PublicationID=9780231548809&amp;DetailSourceType=0</t>
  </si>
  <si>
    <t>9780231543385</t>
  </si>
  <si>
    <t>Carboniferous Giants and Mass Extinction</t>
  </si>
  <si>
    <t xml:space="preserve"> George R. McGhee Jr.</t>
  </si>
  <si>
    <t>Picture a world of dog-sized scorpions and millipedes as long as a car; tropical rainforests with trees towering over 150 feet into the sky and a giant polar continent five times larger than Antarctica. That world was not imaginary; it was the earth more than 300 million years ago in the Carboniferous period of the Paleozoic era. In Carboniferous Giants and Mass Extinction, George R. McGhee Jr. explores that ancient world, explaining its origins; its downfall in the end-Permian mass extinction, the greatest biodiversity crisis to occur since the evolution of animal life on Earth; and how its legacies still affect us today.McGhee investigates the consequences of the Late Paleozoic ice age in this comprehensive portrait of the effects of ancient climate change on global ecology. Carboniferous Giants and Mass Extinction examines the climatic conditions that allowed for the evolution of gigantic animals and the formation of the largest tropical rainforests ever to exist, which in time turned into the coal that made the industrial revolution possible—and fuels the engine of contemporary anthropogenic climate change. Exploring the strange and fascinating flora and fauna of the Late Paleozoic ice age world, McGhee focuses his analysis on the forces that brought this world to an abrupt and violent end. Synthesizing decades of research and new discoveries, this comprehensive book provides a wealth of insights into past and present extinction events and climate change.</t>
  </si>
  <si>
    <t>20180807</t>
  </si>
  <si>
    <t>https://www.ainoscoebooks.com/Detail/Detail?PublicationID=9780231543385&amp;DetailSourceType=0</t>
  </si>
  <si>
    <t>9780231544276</t>
  </si>
  <si>
    <t>The Story of the Earth in 25 Rocks</t>
  </si>
  <si>
    <t>Every rock is a tangible trace of the earth’s past. The Story of the Earth in 25 Rocks tells the fascinating stories behind the discoveries that shook the foundations of geology. In twenty-five chapters—each about a particular rock, outcrop, or geologic phenomenon—Donald R. Prothero recounts the scientific detective work that shaped our understanding of geology, from the unearthing of exemplary specimens to tectonic shifts in how we view the inner workings of our planet. Prothero follows in the footsteps of the scientists who asked—and answered—geology’s biggest questions: How do we know how old the earth is? What happened to the supercontinent Pangea? How did ocean rocks end up at the top of Mount Everest? What can we learn about our planet from meteorites and moon rocks? He answers these questions through expertly chosen case studies, such as Pliny the Younger’s firsthand account of the eruption of Vesuvius; the granite outcrops that led a Scottish scientist to theorize that the landscapes he witnessed were far older than Noah’s Flood; the salt and gypsum deposits under the Mediterranean Sea that indicate that it was once a desert; and how trying to date the age of meteorites revealed the dangers of lead poisoning. Each of these breakthroughs filled in a piece of the greater puzzle that is the earth, with scientific discoveries dovetailing with each other to offer an increasingly coherent image of the geologic past. Summarizing a wealth of information in an entertaining, approachable style, The Story of the Earth in 25 Rocks is essential reading for the armchair geologist, the rock hound, and all who are curious about the earth beneath their feet.</t>
  </si>
  <si>
    <t>20180102</t>
  </si>
  <si>
    <t>https://www.ainoscoebooks.com/Detail/Detail?PublicationID=9780231544276&amp;DetailSourceType=0</t>
  </si>
  <si>
    <t>9780231555524</t>
  </si>
  <si>
    <t>The Altruistic Urge</t>
  </si>
  <si>
    <t xml:space="preserve"> Stephanie D. Preston</t>
  </si>
  <si>
    <t>Ordinary people can perform acts of astonishing selflessness, sometimes even putting their lives on the line. A pregnant woman saw a dorsal fin and blood in the water—and dove right in to pull her wounded husband to safety. Remarkably, some even leap into action to save complete strangers: one New York man jumped onto the subway tracks to rescue a boy who had fallen into the path of an oncoming train. Such behavior is not uniquely human. Researchers have found that mother rodents are highly motivated to bring newborn pups—not just their own—back to safety. What do these stories have in common, and what do they reveal about the instinct to protect others?In The Altruistic Urge, Stephanie D. Preston explores how and why we developed a surprisingly powerful drive to help the vulnerable. She argues that the neural and psychological mechanisms that evolved to safeguard offspring also motivate people to save strangers in need of immediate aid. Eye-catching dramatic rescues bear a striking similarity to how other mammals retrieve their young and help explain more mundane forms of support like donating money. Merging extensive interdisciplinary research that spans psychology, neuroscience, neurobiology, and evolutionary biology, Preston develops a groundbreaking model of altruistic responses. Her theory accounts for extraordinary feats of bravery, all-too-common apathy, and everything in between—and it can also be deployed to craft more effective appeals to assist those in need.</t>
  </si>
  <si>
    <t>https://www.ainoscoebooks.com/Detail/Detail?PublicationID=9780231555524&amp;DetailSourceType=0</t>
  </si>
  <si>
    <t>9780231553735</t>
  </si>
  <si>
    <t>Racism, Not Race</t>
  </si>
  <si>
    <t xml:space="preserve"> Joseph L. Graves, Jr.; Alan H. Goodman</t>
  </si>
  <si>
    <t>The science on race is clear. Common categories like “Black,” “white,” and “Asian” do not represent genetic differences among groups. But if race is a pernicious fiction according to natural science, it is all too significant in the day-to-day lives of racialized people across the globe. Inequities in health, wealth, and an array of other life outcomes cannot be explained without referring to “race”—but their true source is racism. What do we need to know about the pseudoscience of race in order to fight racism and fulfill human potential?In this book, two distinguished scientists tackle common misconceptions about race, human biology, and racism. Using an accessible question-and-answer format, Joseph L. Graves Jr. and Alan H. Goodman explain the differences between social and biological notions of race. Although there are many meaningful human genetic variations, they do not map onto socially constructed racial categories. Drawing on evidence from both natural and social science, Graves and Goodman dismantle the malignant myth of gene-based racial difference. They demonstrate that the ideology of racism created races and show why the inequalities ascribed to race are in fact caused by racism.Graves and Goodman provide persuasive and timely answers to key questions about race and racism for a moment when people of all backgrounds are striving for social justice. Racism, Not Race shows readers why antiracist principles are both just and backed by sound science.</t>
  </si>
  <si>
    <t>https://www.ainoscoebooks.com/Detail/Detail?PublicationID=9780231553735&amp;DetailSourceType=0</t>
  </si>
  <si>
    <t>9781501738036</t>
  </si>
  <si>
    <t>The Natural History of The Bahamas</t>
  </si>
  <si>
    <t xml:space="preserve"> Dave Currie; Joseph M. Wunderle, Jr.; Ethan Freid; David N. Ewert; D. Jean Lodge</t>
  </si>
  <si>
    <t>Take this book with you on your next trip to the Bahamas or the Turks and Caicos Islands or keep it close to hand in your travel library. The Natural History of the Bahamas offers the most comprehensive coverage of the terrestrial and coastal flora and fauna on the islands of the Bahamas archipelago, as well as of the region's natural history and ecology. Readers will gain an appreciation for the importance of conserving the diverse lifeforms on these special Caribbean islands. A detailed introduction to the history, geology, and climate of the islands. Beautifully illustrated, with more than seven hundred color photographs showcasing the diverse plants, fungi, and animals found on the Bahamian Archipelago.</t>
  </si>
  <si>
    <t>https://www.ainoscoebooks.com/Detail/Detail?PublicationID=9781501738036&amp;DetailSourceType=0</t>
  </si>
  <si>
    <t>9781501759000</t>
  </si>
  <si>
    <t>Lives of Weeds</t>
  </si>
  <si>
    <t xml:space="preserve"> John Cardina</t>
  </si>
  <si>
    <t>Lives of Weeds explores the tangled history of weeds and their relationship to humans. Through eight interwoven stories, John Cardina offers a fresh perspective on how these tenacious plants came about, why they are both inevitable and essential, and how their ecological success is ensured by determined efforts to eradicate them. Linking botany, history, ecology, and evolutionary biology to the social dimensions of humanity's ancient struggle with feral flora, Cardina shows how weeds have shaped—and are shaped by—the way we live in the natural world. Weeds and attempts to control them drove nomads toward settled communities, encouraged social stratification, caused environmental disruptions, and have motivated the development of GMO crops. They have snared us in social inequality and economic instability, infested social norms of suburbia, caused rage in the American heartland, and played a part in perpetuating pesticide use worldwide. Lives of Weeds reveals how the technologies directed against weeds underlie ethical questions about agriculture and the environment, and leaves readers with a deeper understanding of how the weeds around us are entangled in our daily choices.</t>
  </si>
  <si>
    <t>https://www.ainoscoebooks.com/Detail/Detail?PublicationID=9781501759000&amp;DetailSourceType=0</t>
  </si>
  <si>
    <t>9781501740466</t>
  </si>
  <si>
    <t>Wild Urban Plants of the Northeast</t>
  </si>
  <si>
    <t xml:space="preserve"> Peter Del Tredici; Steward T. A. Pickett</t>
  </si>
  <si>
    <t>In this field guide to the future, esteemed Harvard University botanist Peter Del Tredici unveils the plants that will become even more dominant in urban environments under projected future environmental conditions. These plants are the most important and most common plants in cities. Learning what they are and the role they play, he writes, will help us all make cities more livable and enjoyable. With more than 1000 photos, readers can easily identify these powerful plants. Learn about the fascinating cultural history of each plant.</t>
  </si>
  <si>
    <t>20200315</t>
  </si>
  <si>
    <t>https://www.ainoscoebooks.com/Detail/Detail?PublicationID=9781501740466&amp;DetailSourceType=0</t>
  </si>
  <si>
    <t>9781501765032</t>
  </si>
  <si>
    <t>Vultures of the World</t>
  </si>
  <si>
    <t xml:space="preserve"> Keith L. Bildstein</t>
  </si>
  <si>
    <t>In Vultures of the World, Keith L. Bildstein provides an engaging look at vultures and condors, seeking to help us understand these widely recognized but underappreciated birds. Bildstein's latest work is an inspirational and long overdue blend of all things vulture. Based on decades of personal experience, dozens of case studies, and numerous up-to-date examples of cutting-edge science, this book introduces readers to the essential nature of vultures and condors. Not only do these most proficient of all vertebrate scavengers clean up natural and man-made organic waste but they also recycle ecologically essential elements back into both wild and human landscapes, allowing our ecosystems to function successfully across generations of organisms. With distributions ranging over more than three-quarters of all land on five continents, the world's twenty-three species of scavenging birds of prey offer an outstanding example of biological diversity writ large. Included in the world's species fold are its most abundant large raptors—several of its longest lived birds and the most massive of all soaring birds. With a fossil record dating back more than fifty million years, vultures and condors possess numerous adaptions that characteristically serve them well but at times also make them particularly vulnerable to human actions. Vultures of the World is a truly global treatment of vultures, offering a roadmap of how best to protect these birds and their important ecology.</t>
  </si>
  <si>
    <t>https://www.ainoscoebooks.com/Detail/Detail?PublicationID=9781501765032&amp;DetailSourceType=0</t>
  </si>
  <si>
    <t>9781501740299</t>
  </si>
  <si>
    <t>Reptiles of Costa Rica</t>
  </si>
  <si>
    <t xml:space="preserve"> Twan Leenders</t>
  </si>
  <si>
    <t>Reptiles of Costa Rica, the long-awaited companion to Amphibians of Costa Rica, is the first ever comprehensive field guide to the crocodilians, turtles, lizards, and snakes of Costa Rica. A popular destination for tourists and biologists because of its biodiversity, the country is particularly rich in reptile fauna, boasting 245 species. The sheer diversity in shapes, sizes, colors, and natural history traits of these animals is beautifully displayed in this book. Lizards range from minuscule dwarf geckos to dinosaur-like iguanids, and everything in between, while the country's snakes include tiny eyeless wormsnakes, massive boas, as well as twenty-three dangerously venomous species, which include the largest vipers in the world. Author, photographer, and conservation biologist Twan Leenders has been researching and documenting the herpetofauna of Costa Rica for nearly twenty-five years. His explorations have taken him to remote parts of Costa Rica that few people ever visit, journeys that usually find him hauling an array of photographic equipment to document his finds. In addition to including more than 1,000 photographs, detailed black and white scientific illustrations, and range maps, this book also features paintings of anole dewlaps, a key identification feature for that very complex group of lizards. This new field guide will enable the reader to identify all species, while also providing a wealth of information about natural history, predation, breeding strategies, habitat preferences, and conservation of Costa Rica's reptile fauna.</t>
  </si>
  <si>
    <t>https://www.ainoscoebooks.com/Detail/Detail?PublicationID=9781501740299&amp;DetailSourceType=0</t>
  </si>
  <si>
    <t>9781503629882</t>
  </si>
  <si>
    <t>The Biomedical Empire</t>
  </si>
  <si>
    <t xml:space="preserve"> Barbara Katz Rothman</t>
  </si>
  <si>
    <t>We are all citizens of the Biomedical Empire, though few of us know it, and even fewer understand the extent of its power. In this book, Barbara Katz Rothman clarifies that critiques of biopower and the "medical industrial complex" have not gone far enough, and asserts that the medical industry is nothing short of an imperial power. Factors as fundamental as one's citizenship and sex identity—drivers of our access to basic goods and services—rely on approval and legitimation by biomedicine. Moreover, a vast and powerful global market has risen up around the empire, making it one of the largest economic forces in the world. Katz Rothman shows that biomedicine has the key elements of an imperial power: economic leverage, the faith of its citizens, and governmental rule. She investigates the Western colonial underpinnings of the empire and its rapid intrusion into everyday life, focusing on the realms of birth and death. This provides her with a powerful vantage point from which to critically examine the current moment, when the COVID-19 pandemic has exposed the power structures of the empire in unprecedented ways while sparking the most visible resistance it has ever seen.</t>
  </si>
  <si>
    <t>https://www.ainoscoebooks.com/Detail/Detail?PublicationID=9781503629882&amp;DetailSourceType=0</t>
  </si>
  <si>
    <t xml:space="preserve">This book explains the principles of biosignal processing and its practical applications using MATLAB. Topics include the emergence of biosignals, electrophysiology, analog and digital biosignal processing, signal discretization, electrodes, time and frequency analysis, analog and digital filters, Fourier-transformation, z-transformation, pattern recognition, statistical data analysis, physiological modelling and applications of EEG, ECG, EMG, PCG and PPG signals. Additional scientifi c contributions on motion analysis by guest authors Prof. Dr. J. Subke and B. Schneider as well as classification of PPG signals by Dr. U. Hackstein. </t>
  </si>
  <si>
    <t xml:space="preserve">The book introduces readers to the unique aspects of keratin and opportunities to develop various bioproducts and biomaterials from keratins. It discusses the structure, properties and specific applications of keratins extracted from different sources. Applications include keratins as absorbents, reinforcements or matrices for composites, hydrogels and fibres. </t>
  </si>
  <si>
    <t xml:space="preserve">The electrophoresis techniques are used in medicine, biochemistry, analytical chemistry, and biology to separate soluble and insoluble proteins, nucleic acids, chromosomes, viruses, as well as lysosomes, mitochondria, ribosomes and other cell organelles, red cells, tissue cells, and parasites. This book provides a view over the old electrophoresis techniques, as well as the recent developments in electrophoresis.  Electrophoresis Fundamentals is based on the recent book Electrophoresis: Theory and Practice published in 2020 by De Gruyter. The previous book combines theory and technical applications with troubleshooting and problem solving. While Electrophoresis is intended for specialists, Electrophoresis Fundamentals is a book for laboratory technicians, students, biochemists, general practitioners, and more.  </t>
  </si>
  <si>
    <t>9781501516153</t>
  </si>
  <si>
    <t>Medicinal and Biological Inorganic Chemistry</t>
  </si>
  <si>
    <t xml:space="preserve"> Ajay Kumar Goswami; Irena Kostova</t>
  </si>
  <si>
    <t xml:space="preserve">The book provides a detailed state-of-the-art overview of inorganic chemistry applied to medicinal chemistry and biology. It covers the newly emerging field of metals in medicine and the future of medicinal inorganic chemistry. Further it includes metal based medicines used in alternative systems of Ayurveda as well as Tibetan Zuotai to make it a holistic approach. It is an essential reading for every researcher and student in medicinal and bioinorganic chemistry. </t>
  </si>
  <si>
    <t>https://www.ainoscoebooks.com/Detail/Detail?PublicationID=9781501516153&amp;DetailSourceType=0</t>
  </si>
  <si>
    <t>9783110563542</t>
  </si>
  <si>
    <t>Industrial Biotechnology</t>
  </si>
  <si>
    <t xml:space="preserve"> Mukesh Yadav; Vikas Kumar; Nirmala Sehrawat</t>
  </si>
  <si>
    <t xml:space="preserve">Industrial Biotechnology summarizes different aspects of plant biotechnology such as using plants as sustainable resources, phytomedical applications, phytoremedation and genetic engineering of plant systems. These topics are discussed from an academic as well industrial perspective and thus highlight recent developments but also practical aspects of modern biotechnology. </t>
  </si>
  <si>
    <t>https://www.ainoscoebooks.com/Detail/Detail?PublicationID=9783110563542&amp;DetailSourceType=0</t>
  </si>
  <si>
    <t xml:space="preserve">This book will highlight advanced techniques that were recently used for studying microorganisms in extreme environments. Recent technological leaps in the study of microorganisms in the environment now make it possible to comprehensively study microbes in the environment. Extreme environments could benefit from the application of these techniques, but many challenges such as low biomass, low activity and slow growth has prevented their wide adoption.  This book will review recent application of state-of-the-art techniques in extreme environments, helping researcher and graduate students get a better knowledge of the tools available. </t>
  </si>
  <si>
    <t>9783110654172</t>
  </si>
  <si>
    <t>Immune System of Animals</t>
  </si>
  <si>
    <t xml:space="preserve">Applications of nanoparticles to the human life and tools in diagnosis and therapy in field of clinical medicine holds importance and has been an prime focus of biomedical and clinical research for quite sometime, though their application in veterinary medicine is a relatively new focus area of research. Prior to human applications, studies are initially conducted on animals models. Thus toxicity based studies and study of impact of nanoparticles on animal immune system finds importance. In the second volume of the book we discuss the immune system in animals across invertebrates and vertebrate phylas and discuss the impact of nanoparticles in animals life, health, survival and immune system. The book highlights the toxic effects of nanoparticles as environmental pollutants and their adverse impact on animal life forms. Both volumes are also included in a set ISBN 978-3-11-065666-4. </t>
  </si>
  <si>
    <t>https://www.ainoscoebooks.com/Detail/Detail?PublicationID=9783110654172&amp;DetailSourceType=0</t>
  </si>
  <si>
    <t>9783110385533</t>
  </si>
  <si>
    <t>Nannomecoptera and Neomecoptera</t>
  </si>
  <si>
    <t xml:space="preserve"> Rolf G. Beutel; Frank Friedrich</t>
  </si>
  <si>
    <t xml:space="preserve">Nannochoristidae (=Nannomecoptera) and Boreidae (=Neomecoptera) are traditionally assigned to the holometabolan Order Mecoptera. Both are presently in the focus of insect systematists. They differ strikingly from the "typical" mecopteran pattern, not only in their larval and adult morphology, but also in their life style and reproductive biology. Phylogenetic affinities between Boreidae ("snow fleas") and fleas were postulated mainly based on molecular data, and morphological characters related to food uptake and larval features suggest a close relationship between Nannochoristidae and true flies. Both groups display fascinating features such as preferred temperatures around 0°C, extremely slender larvae adapted to running water, and a highly unusual mating behaviour. Despite of the extremely low number of known species, there is no doubt that both groups are key taxa and in their own way highlights in the evolution of the extremely successful Holometabola. This and an impressive number of recent studies on various aspects of Nannochoristidae and Boreidae more than justifies a new volume in the series Handbook of Zoology dedicated to these highly unusual taxa. </t>
  </si>
  <si>
    <t>https://www.ainoscoebooks.com/Detail/Detail?PublicationID=9783110385533&amp;DetailSourceType=0</t>
  </si>
  <si>
    <t xml:space="preserve">Biomaterials are composed of metallic materials, ceramics, polymers, composites and hybrid materials. Biomaterials used in human beings require safety regulations, toxicity, allergic reaction, etc. When used as implantable materials their biological compatibility, biomechanical compatibility, and morphological compatibility must be acessed. This book explores the design and requirements of biomaterials for the use in implantology. </t>
  </si>
  <si>
    <t>9783110647396</t>
  </si>
  <si>
    <t>Membranes for Low Temperature Fuel Cells</t>
  </si>
  <si>
    <t xml:space="preserve"> Surbhi Sharma</t>
  </si>
  <si>
    <t xml:space="preserve">Membranes for Low Temperature Fuel Cells provides a comprehensive review of novel and state-of-the-art polymer electrolyte membrane fuel cells (PEMFC) membranes. The author highlights requirements and considerations for a membrane as an integral part of PEMFC and its interactions with other components. It is an indispensible resource for anyone interested in new PEMFC membrane materials and concerned with the development, optimisation and testing of such membranes.  Various composite membranes (polymer and non-polymer) are discussed along with analyses of the latest fi ller materials like graphene, ionic liquids, polymeric ionic liquids, nanostructured metal oxides and membrane concepts unfolding in the field of PEMFC.  This book provides the latest academic and technical developments in PEMFC membranes with thorough insights into various preparation, characterisation, and testing methods utilised. Factors affecting proton conduction, water adsorption, and transportation behaviour of membranes are also deliberated upon.   Provides the latest academic and technical developments in PEMFC membranes.  Reviews recent literature on ex situ studies and in situ single-cell and stack tests investigating the durability (chemical, thermomechanical) and degradation of membranes.  Surbhi Sharma, MSc, PhD  Working on graphene oxide and fuel cells since 2007, she has published about 50 research articles/book chapters and holds a patent. She has also been awarded various research grants. </t>
  </si>
  <si>
    <t>https://www.ainoscoebooks.com/Detail/Detail?PublicationID=9783110647396&amp;DetailSourceType=0</t>
  </si>
  <si>
    <t>9783110492453</t>
  </si>
  <si>
    <t>In Silico Chemistry and Biology</t>
  </si>
  <si>
    <t xml:space="preserve"> Girish Kumar Gupta; Mohammad Hassan Baig</t>
  </si>
  <si>
    <t xml:space="preserve">In Silico Chemistry and Biology: Current and Future Prospects provides a compact overview on recent advances in this highly dynamic branch of chemistry. Various methods of protein modelling and computer-assisted drug design are presented, including fragment- and ligand-based approaches. Many successful practical applications of these techniques are demonstrated. The authors also look to the future and describe the main challenges of the field. </t>
  </si>
  <si>
    <t>https://www.ainoscoebooks.com/Detail/Detail?PublicationID=9783110492453&amp;DetailSourceType=0</t>
  </si>
  <si>
    <t xml:space="preserve">This 8-volume set provides a systematic description on 8,350 active marine natural products from 3,025 various kinds of marine organisms. The diversity of structures, biological resources and pharmacological activities are discussed in detail. Molecular structural classification system with 264 structural types are developed as well. The 5th volume mainly illustrates the molecular formula and structures of polyketides and steroids. </t>
  </si>
  <si>
    <t xml:space="preserve">This 8-volume set provides a systematic description on 8,350 active marine natural products from 3,025 various kinds of marine organisms. The diversity of structures, biological resources and pharmacological activities are discussed in detail. Molecular structural classification system with 264 structural types are developed. The 6th volume illustrates the molecular formula and structures of aliphatic metabolites. </t>
  </si>
  <si>
    <t>9783110569261</t>
  </si>
  <si>
    <t>Bioelectrochemistry</t>
  </si>
  <si>
    <t>https://www.ainoscoebooks.com/Detail/Detail?PublicationID=9783110569261&amp;DetailSourceType=0</t>
  </si>
  <si>
    <t xml:space="preserve">This book focuses on the state-of-the-art of biosensor research and development for specialists and non-specialists. It introduces the fundamentals of the subject with relevant characteristics of transducer elements, as well as biochemical recognition molecules. This book is ideal for researchers of nanotechnology, materials science and biophysics. </t>
  </si>
  <si>
    <t xml:space="preserve">Macrolide antibiotics represent a class of natural macrocyclic products, one of the most clinically important antibiotics. Unfortunately, the production and development of new macrolide antibiotics are not represented enough in the pharmaceutical industry today. The intention of the book is therefore not only to be a teaching tool for students and experts, but also to draw the attention of the general public to this extremely useful, cheap and relatively unharmful effective anti-macrobials, and potential anti-malarials. The authors introduce the different classes of macrolides and their derivatives, principles of their biological activity, their structure and interactions with biological targets as well as synthetic methods to produce new macrolide antibiotics of similar or improved properties. Special emphasis was put on conjugates of macrolides with nucleobases or nucleosides with numerous applications; among them the most important remains the attempt to overcome bacterial resistance. </t>
  </si>
  <si>
    <t>9783110676143</t>
  </si>
  <si>
    <t>Predictive Intelligence in Biomedical and Health Informatics</t>
  </si>
  <si>
    <t xml:space="preserve"> Rajshree Srivastava; Nhu Gia Nguyen; Ashish Khanna; Siddhartha Bhattacharyya</t>
  </si>
  <si>
    <t xml:space="preserve">Predictive Intelligence in Biomedical and Health Informatics focuses on imaging, computer-aided diagnosis and therapy as well as intelligent biomedical image processing and analysis. It develops computational models, methods and tools for biomedical engineering related to computer-aided diagnostics (CAD), computer-aided surgery (CAS), computational anatomy and bioinformatics. Large volumes of complex data are often a key feature of biomedical and engineering problems and computational intelligence helps to address such problems. Practical and validated solutions to hard biomedical and engineering problems can be developed by the applications of neural networks, support vector machines, reservoir computing, evolutionary optimization, biosignal processing, pattern recognition methods and other techniques to address complex problems of the real world. </t>
  </si>
  <si>
    <t>https://www.ainoscoebooks.com/Detail/Detail?PublicationID=9783110676143&amp;DetailSourceType=0</t>
  </si>
  <si>
    <t>9783110562453</t>
  </si>
  <si>
    <t>Phosphorus Chemistry</t>
  </si>
  <si>
    <t xml:space="preserve"> Yufen Zhao; Yan Liu; Xiang Gao; Pengxiang Xu; Xiamen University Press</t>
  </si>
  <si>
    <t xml:space="preserve">The book is the first thorough study of the role of phosphorus chemistry in the origin of life. This book starts with depiction of the phosphorus role in life creation and evolution. Then it outlines in vital processes how different phosphorus-containing compounds participate as biomarker in life evolution. Written by renowned scientists, it is suitable for researchers and students in organic phosphorus chemistry and biochemistry. </t>
  </si>
  <si>
    <t>https://www.ainoscoebooks.com/Detail/Detail?PublicationID=9783110562453&amp;DetailSourceType=0</t>
  </si>
  <si>
    <t>9783110453904</t>
  </si>
  <si>
    <t>Membranes</t>
  </si>
  <si>
    <t xml:space="preserve"> Raz Jelinek</t>
  </si>
  <si>
    <t xml:space="preserve">Describes the properties of cellular membranes and their relationship with fundamental biological processes. This book provides insight on the chemistry, structures, model systems, and techniques employed for studying membrane properties and processes. A major focus is on the prominence of membranes in diverse physiological processes and disease, as well as applications of membranes and biomimetic membrane systems in varied disciplines. The book aims to illuminate the significance and beauty of membrane science, and serve both as an entry point for scholars wishing to embark on membrane research, as well as scientists already working in the field. </t>
  </si>
  <si>
    <t>https://www.ainoscoebooks.com/Detail/Detail?PublicationID=9783110453904&amp;DetailSourceType=0</t>
  </si>
  <si>
    <t>9783110382006</t>
  </si>
  <si>
    <t>Bioprocess engineering employs microorganisms to produce biological products for medical and industrial applications. The book covers engineering tasks around the cultivation process in bioreactors including topics like media design, feeding strategies, or cell harvesting. All aspects are described from conceptual considerations to technical realization. It gives insight to students of technical biology, bioengineering, and biotechnology by detailed explanations, drawings, formulas, and example processes. In Bioprocess Engineering upstream, bioreaction, and downstream stages are closely linked to each other. From a biological point of view photo-biotechnology is in the centre of interest as well as processes, where the particulate properties play an important role. The main technical means are fermentation under highly controlled conditions, mathematical modelling of bioprocesses including measurement of intracellular compounds, as well as mechanical separation methods arising from downstream processing.</t>
  </si>
  <si>
    <t>20180409</t>
  </si>
  <si>
    <t>https://www.ainoscoebooks.com/Detail/Detail?PublicationID=9783110382006&amp;DetailSourceType=0</t>
  </si>
  <si>
    <t xml:space="preserve">This book uses an array of different approaches to describe photosynthesis, ranging from the subjectivity of human perception to the mathematical rigour of quantum electrodynamics. This interdisciplinary work draws from fields as diverse as astronomy, agriculture, classical and quantum optics, and biology in order to explain the working principles of photosynthesis in plants and cyanobacteria. </t>
  </si>
  <si>
    <t>9783110421842</t>
  </si>
  <si>
    <t>Protein Tyrosine Phosphatases</t>
  </si>
  <si>
    <t xml:space="preserve"> Lalima G. Ahuja</t>
  </si>
  <si>
    <t xml:space="preserve">Protein tyrosine phosphatases remove phosphates from the phosphotyrosine residues of target proteins and reverse the action of various protein tyrosine kinases. This essential interplay between the opposing actions of protein tyrosine phosphatases and protein tyrosine kinases forms the basis of signaling networks that underlie the cellular workings of human physiology. Initially passed-off as housekeeping genes; these proteins were only acknowledged to maintain a steady background of phosphotyrosine levels in the cell. However, recent progress in studying their role in embryonic development and human disease has established their importance as regulators of signal regulation. Convincing evidence shows the role of mutations in these proteins to cause and/or intensify the severity of various diseases including metabolic and neurological disorders and also cancer. Protein tyrosine phosphatases have slowly, yet convincingly become crucial targets for therapeutic intervention of various human pathophysiologies.  This book describes these signaling enzymes using the molecular details of their structure and mechanistic function. Various subtypes of cysteine-based Class I, II, III and the Haloacid dehalogenase related Class IV protein tyrosine phosphatases have been illustrated and explained. The superfamily of proteins is also described vis-a-vis its complimentary protein phosphoserine/phosphoserine phosphatases. Membrane bound receptor forms and the cytosolic non-receptor protein tyrosine phosphatases have been described for their biological function. This book serves as a reference for any reader looking to understand the sequence features, structural elements, molecular mechanism and cellular function of this superfamily of signaling enzymes. </t>
  </si>
  <si>
    <t>https://www.ainoscoebooks.com/Detail/Detail?PublicationID=9783110421842&amp;DetailSourceType=0</t>
  </si>
  <si>
    <t>9783110381788</t>
  </si>
  <si>
    <t>Annelida Basal Groups and Pleistoannelida, Sedentaria I</t>
  </si>
  <si>
    <t xml:space="preserve"> Günter Purschke; Markus Böggemann; Wilfried Westheide</t>
  </si>
  <si>
    <t xml:space="preserve">This book is the first in a series of 4 volumes in the Handbook of Zoology series about morphology, anatomy, reproduction, development, ecology, phylogeny and systematics of Annelida.  This first volume covers members of the so-called basal radiation and the first part of Sedentaria. It is supplemented by chapters on the history of annelid research, their fossil record, and an introduction to the phylogeny of annelids and their position in the tree of life. In the latter chapter the history of their systematic is reviewed giving an almost complete picture of systematic-scientific progress especially in the past years which changed our view on annelid phylogeny dramatically. The most basal annelids, lately united as Palaeoannelida, represent two families of aberrant polychaetes formerly often suggested to be highly derived which now give us a fresh look on how the ancestral annelid may have looked like. These lack certain key characters such as nuchal organs and possess rather simple nervous systems which now likely represent primitive character states. In this basal radiation the first taxon of apparently unsegmented and achaetigerous animals is positioned, the Sipuncula. Most likely another group of platyhelminth-like and unsegmented and even chaeta-lees annelids, Lobatocerebridae falls into this basal radiation. The section of Sedentaria starts with Orbiniida, a taxon characterized by elongated, thread-like worms which do not have anterior appendages like palps and comprises several families representing members of the Meiofauna. These minute worms often inhabiting the interstitial spaces in marine sands are suggested to have evolved by progenesis. The second higher taxon is represented by Cirratuliformia comprising nine families of typical sedentary polychaetes each of which showing a remarkable variation of the annelid body plan. Members of this taxon usually exhibit many annelid characters but certain also lack the most typical prostomial appendages, the palps. </t>
  </si>
  <si>
    <t>https://www.ainoscoebooks.com/Detail/Detail?PublicationID=9783110381788&amp;DetailSourceType=0</t>
  </si>
  <si>
    <t>9783110475678</t>
  </si>
  <si>
    <t>Bioenergy. Volume 2</t>
  </si>
  <si>
    <t xml:space="preserve">The second part of Bioenergy: Principles and Technologies continues the discussion of biomass energy technologies covering fuel ethanol production, pyrolysis, biomass-based hydrogen production and fuel synthesis, biodiesel, municipal solid water treatment and microbial fuel cells. With a combination of theories, experiments and case studies, it is an essential reference for bioenergy researchers, industrial chemists and chemical engineers. </t>
  </si>
  <si>
    <t>https://www.ainoscoebooks.com/Detail/Detail?PublicationID=9783110475678&amp;DetailSourceType=0</t>
  </si>
  <si>
    <t xml:space="preserve">  Bioanalytical chemistry plays today a central role in various fields, from healthcare to food and environmental control. This book presents the main methodologies for analyzing biomacromolecules, with a focus on methods based on molecular recognition. The six chapters move from fundamentals to the most recent advances, achieved by a synergetic combination of bio and nanotechnologies. The need for rapid and reliable analytical tools able to perform a large number of quantitative analyses, not only in centralized laboratories and core facilities but also for point-of-care testing, has been dramatically stressed by the recent crisis caused by the COVID-19 pandemic. The aim of the authors is to provide graduate students and young researchers with the elements of interdisciplinary knowledge necessary not only to use the wide arsenal of bioanalytical tools available today but also to contribute to the development of even more effective devices and methods.  </t>
  </si>
  <si>
    <t xml:space="preserve">Metal Ions in Life Sciences links coordination chemistry and biochemistry in their widest sense and thus increases our understanding of the relationship between the chemistry of metals and life processes; in fact, it is an old wisdom that metals are indispensable for life. The series reflects the interdisciplinary nature of Biological Inorganic Chemistry and coordinates the efforts of scientists in numerous interconnecting research fields. </t>
  </si>
  <si>
    <t>9781420979480</t>
  </si>
  <si>
    <t>Creative Evolution</t>
  </si>
  <si>
    <t xml:space="preserve"> Henri Bergson</t>
  </si>
  <si>
    <t>Henri Bergson was a French-Jewish philosopher and Nobel Prize winner in Literature, whose third major work, “Creative Evolution”, provided an alternate explanation for Darwin’s mechanism of evolution. First published in French in 1907 and translated into English in 1911, the work proposes an orthogenesis or progressive theory of evolution in which Bergson argues that organisms innately evolve towards an end goal. Bergson focuses on four key steps in evolution: that there must be a vital or creative impulse which explains the creation of all living things; that there must also be an impulse accounting for diversity and differentiation; that these tendencies can be defined as instinct and intelligence; and that intuition allows us to connect ourselves back to the original, creative, vital impulse. Bergson uses concepts of time, human intelligence and intuition to illustrate his ideas on the true goal of life. “Creative Evolution” was very popular in the first half of the twentieth century and held a significant influence on modern writers and philosophers. Bergson’s work remains relevant and thought-provoking with its profound contribution to the philosophical discussion of what may drive evolution. This edition includes a biographical afterword and follows the translation of Arthur Mitchell.</t>
  </si>
  <si>
    <t>20201211</t>
  </si>
  <si>
    <t>https://www.ainoscoebooks.com/Detail/Detail?PublicationID=9781420979480&amp;DetailSourceType=0</t>
  </si>
  <si>
    <t>9781420969894</t>
  </si>
  <si>
    <t>The Expression of the Emotions in Man and Animals</t>
  </si>
  <si>
    <t>First published in 1872 and his third major work on evolutionary science, “The Expression of the Emotions in Man and Animals” is Charles Darwin’s classic and influential examination of human behavior as it can be observed through the outwardly visible expression of emotions. The timeless question of whether nature or nurture is more important as the basis of human activity is one that has perplexed behavioral scientists since the inception of the discipline. Darwin’s examination of the subject from the perspective of the evolution of facial expressions as a proxy for the visible sign of emotions in man and animals makes for a detailed study on the subject. Specifically, Darwin studies the human facial expressions of lifting one’s eyebrows in surprise and blushing when confused and finds parallels in the facial expressions of primates and their accompanying behaviors. Drawing on detailed studies of people from various backgrounds, Darwin argues that these emotions and behaviors are universal in nature and not influenced by environment or cultural differences, which lends support to his theory of the common origin of all humans. Presented here is the fully annotated and illustrated edition. This edition includes a biographical afterword.</t>
  </si>
  <si>
    <t>https://www.ainoscoebooks.com/Detail/Detail?PublicationID=9781420969894&amp;DetailSourceType=0</t>
  </si>
  <si>
    <t>9781528789752</t>
  </si>
  <si>
    <t>The Voyage of the Beagle</t>
  </si>
  <si>
    <t>First published in 1839, “The Voyage of the Beagle” is the book written by Charles Darwin that chronicles his experience of the famous survey expedition of the ship HMS Beagle. Part travel memoir, part scientific field journal, it covers such topics as biology, anthropology, and geology, demonstrating Darwin's changing views and ideas while he was developing his theory of evolution. A book highly recommended for those with an interest in evolution and is not to be missed by collectors of important historical literature. Contents include: “St. Jago—Cape De Verd Islands”, “Rio De Janeiro”, “Maldonado”, “Rio Negro To Bahia Blanca”, “Bahia Blanca”, “Bahia Blanca To Buenos Ayres”, “Banda Oriental And Patagonia”, etc.  Charles Robert Darwin (1809–1882) was an English geologist, naturalist, and biologist most famous for his contributions to the science of evolution and his book “On the Origin of Species” (1859). This classic work is being republished now in a new edition complete with a specially-commissioned new biography of the author.</t>
  </si>
  <si>
    <t>https://www.ainoscoebooks.com/Detail/Detail?PublicationID=9781528789752&amp;DetailSourceType=0</t>
  </si>
  <si>
    <t>9781528789745</t>
  </si>
  <si>
    <t>The Descent of Man - And Selection in Relation to Sex</t>
  </si>
  <si>
    <t>First published in 1871, “The Descent of Man, and Selection in Relation to Sex” is a book by English naturalist Charles Darwin. In this volume, Darwin attempts to marry the theories of human evolution with evolutionary theory, exploring evolutionary ethics, evolutionary psychology, differences between sexes, differences between human races, and the relevance of the evolutionary theory to society. Contents include: “Principles Of Sexual Selection”, “Secondary Sexual Characters In The Lower Classes Of The Animal Kingdom”, “Secondary Sexual Characters Of Insects”, “Insects, Continued.—ORDER Lepidoptera.”, “Secondary Sexual Characters Of Fishes, Amphibians, And Reptiles”, “Secondary Sexual Characters Of Birds”, etc.  This classic work is being republished now in a new edition complete with a specially-commissioned new biography of the author.
Charles Robert Darwin (1809 – 1882) was an English geologist, naturalist, and biologist most famous for his contributions to the science of evolution and his book “On the Origin of Species” (1859).</t>
  </si>
  <si>
    <t>https://www.ainoscoebooks.com/Detail/Detail?PublicationID=9781528789745&amp;DetailSourceType=0</t>
  </si>
  <si>
    <t>9781420961669</t>
  </si>
  <si>
    <t>The Descent of Man</t>
  </si>
  <si>
    <t>First published in 1871 and considered his other great work alongside “The Origin of Species,” Darwin’s “The Descent of Man” is a work that continues the scientist’s theories on evolution. Divided into three parts, this book’s purpose, as given in the introduction, is to consider whether or not man is descended from a pre-existing form, his manner of development, and the value of the differences between human races. Darwin goes on to systematically explore the evolution of man in terms of physical and mental traits, to condemn the debate on whether humans of different races were of different species, to expound his theory of sexual selection, and to address natural selection and its effect on civilized society, establishing some of the founding ideas on eugenics and what has come to be known as Social Darwinism. Still of great interest and importance in scientific thought today, “The Descent of Man” is a foundational text on the science of human evolution. This edition includes a biographical afterword.</t>
  </si>
  <si>
    <t>20190624</t>
  </si>
  <si>
    <t>https://www.ainoscoebooks.com/Detail/Detail?PublicationID=9781420961669&amp;DetailSourceType=0</t>
  </si>
  <si>
    <t>9781528785921</t>
  </si>
  <si>
    <t>In this groundbreaking scientific study, Charles Darwin introduces his theory of evolution and the process of natural selection. The seminal work went on to form the foundation of the modern understanding of biology and natural science.
First published in 1859, On the Origin of Species presents Darwin’s scientific study of the process of natural selection. Illustrating his evolutionary theory and the interrelatedness of heritable variation and the evolution of humans, animals and plant life.
Darwin wrote for non-specialist readers, aiding the book in reaching a wide audience. By the 1870s, Darwin’s theory of evolution was commonly regarded as fact within the scientific community. The book includes his own sketches of evolution to support his theory, as well as abstracts of his experiments and research.
The chapters in this volume include:
- ‘Variation Under Domestication’
- ‘Variation Under Nature’
- ‘Struggle for Existence’
- ‘Natural Selection’
- ‘Laws of Variation’
Preserving a key scientific text for future generations, On the Origin of Species has been proudly republished by Read &amp; Co. Books, featuring a specially commissioned biography of the author. An essential read for those with an interest in the groundbreaking work of Charles Darwin and the study of the history of evolution.</t>
  </si>
  <si>
    <t>20180820</t>
  </si>
  <si>
    <t>https://www.ainoscoebooks.com/Detail/Detail?PublicationID=9781528785921&amp;DetailSourceType=0</t>
  </si>
  <si>
    <t>9781784271886</t>
  </si>
  <si>
    <t>Rebirding</t>
  </si>
  <si>
    <t xml:space="preserve"> Benedict Macdonald</t>
  </si>
  <si>
    <t>WINNER OF THE WAINWRIGHT PRIZE FOR WRITING ON GLOBAL CONSERVATION
Winner of the Richard Jefferies Society and White Horse Book Shop Literary Prize
‘splendid’ —Guardian
‘visionary’ —New Statesman
Rebirding takes the long view of Britain’s wildlife decline, from the early taming of our landscape and its long-lost elephants and rhinos, to fenland drainage, the removal of cornerstone species such as wild cattle, horses, beavers and boar – and forward in time to the intensification of our modern landscapes and the collapse of invertebrate populations.
It looks at key reasons why species are vanishing, as our landscapes become ever more tamed and less diverse, with wildlife trapped in tiny pockets of habitat. It explores how Britain has, uniquely, relied on modifying farmland, rather than restoring ecosystems, in a failing attempt to halt wildlife decline. The irony is that 94% of Britain is not built upon at all. And with more nature-loving voices than any European country, we should in fact have the best, not the most impoverished, wildlife on our continent. Especially when the rural economics of our game estates, and upland farms, are among the worst in Europe.
Britain is blessed with all the space it needs for an epic wildlife recovery. The deer estates of the Scottish Highlands are twice the size of Yellowstone National Park. Snowdonia is larger than the Maasai Mara. The problem in Britain is not a lack of space. It is that our precious space is uniquely wasted – not only for wildlife, but for people’s jobs and rural futures too.
Rebirding maps out how we might finally turn things around: rewilding our national parks, restoring natural ecosystems and allowing our wildlife a far richer future. In doing so, an entirely new sector of rural jobs would be created; finally bringing Britain’s dying rural landscapes and failing economies back to life.</t>
  </si>
  <si>
    <t>20190408</t>
  </si>
  <si>
    <t>https://www.ainoscoebooks.com/Detail/Detail?PublicationID=9781784271886&amp;DetailSourceType=0</t>
  </si>
  <si>
    <t>UC Berkeley / Harvard University / University of California Davis Shared Cataloging Program / University of California, NRLF / University of Oxford / University of Cambridge</t>
  </si>
  <si>
    <t>9781528761871</t>
  </si>
  <si>
    <t>Medicinal Herbs and Poisonous Plants</t>
  </si>
  <si>
    <t xml:space="preserve"> David Ellis</t>
  </si>
  <si>
    <t>This vintage book is a comprehensive catalogue of medical herbs and poisonous plants. A marvellously detailed and profusely illustrated volume, “Medicinal Herbs And Poisonous Plants” will be of considerable value to those with an interest in botany and collectors of vintage literature of this ilk. Contents include: “Structure of the Flower”, “Study of Buttercup, Foxglove, and Snowdrop”, “Hypogyny, Perigynym and Epigyny”, “Study of Wild Rose”, “Classification of Plants”, “Monocotyledons and Dicotyledons”, “Table for Monocotyledons”, “Table for Incomplete (Dicotyledons)”, “Classification of Poisons”, “Physiology of Plants: Bearing on Formation of Drugs and Poisons”, “Waste Products”, etc. Many vintage books such as this are increasingly scarce and expensive. We are republishing this volume now in an affordable, modern edition for the enjoyment and edification of readers now and for years to come.</t>
  </si>
  <si>
    <t>https://www.ainoscoebooks.com/Detail/Detail?PublicationID=9781528761871&amp;DetailSourceType=0</t>
  </si>
  <si>
    <t>UC Berkeley / Florida State University / Dominican University of California</t>
  </si>
  <si>
    <t>9781680538731</t>
  </si>
  <si>
    <t>European Hair, Eye, and Skin Color</t>
  </si>
  <si>
    <t xml:space="preserve"> Peter Frost</t>
  </si>
  <si>
    <t>Europeans, especially those from northern and eastern Europe, are unique in having diverse hair and eye colors and a skin almost as pale as an albino’s. Those colors are not only brighter than the original black and brown but also “purer”—they lie within thin slices of the visible spectrum. Overall, that color scheme is more developed in women, who naturally have a higher incidence of red hair, blonde hair, and green eyes. They also have fairer skin. The distinguishing features of Europeans began as female features. A visual transformation occurred among ancestral humans on the open plains of Europe, and it began among their women. It also occurred over a short span of time—less than ten thousand years. Why? How? That is the puzzle this book will address.</t>
  </si>
  <si>
    <t>https://www.ainoscoebooks.com/Detail/Detail?PublicationID=9781680538731&amp;DetailSourceType=0</t>
  </si>
  <si>
    <t>UC Berkeley / MIT Libraries</t>
    <phoneticPr fontId="4" type="noConversion"/>
  </si>
  <si>
    <t>9781776142361</t>
  </si>
  <si>
    <t>Dance of the Dung Beetles</t>
  </si>
  <si>
    <t xml:space="preserve"> Marcus Byrne; Helen Lunn</t>
  </si>
  <si>
    <t>In this sweeping history of more than 3 000 years, beginning with Ancient Egypt, scientist Marcus Byrne and writer, Helen Lunn capture the diversity of dung beetles and their unique behaviour patterns. Dung beetles’ fortunes have followed the shifts from a world dominated by a religion that symbolically incorporated them into some of its key concepts of rebirth, to a world in which science has largely separated itself from religion and alchemy. With over 6 000 species found throughout the world, these unassuming but remarkable creatures are fundamental to some of humanity’s most cherished beliefs and have been ever present in religion, art, literature, science and the environment. They are at the centre of current gene research, play an important role in keeping our planet healthy, and some nocturnal dung beetles have been found to navigate by the starry skies. Outlining the development of science from the point of view of the humble dung beetle is what makes this charming story of immense interest to general readers and entomologists alike.</t>
  </si>
  <si>
    <t>https://www.ainoscoebooks.com/Detail/Detail?PublicationID=9781776142361&amp;DetailSourceType=0</t>
  </si>
  <si>
    <t>University of Toronto / University of California, Merced / Stanford University</t>
  </si>
  <si>
    <t>9781532657054</t>
  </si>
  <si>
    <t>Is Evolution Compatible with Christianity?</t>
  </si>
  <si>
    <t xml:space="preserve"> Christopher Gieschen</t>
  </si>
  <si>
    <t>All of these statements are false: Christians are science-deniers when it comes to evolution. Real science actually lines up more with evolution than creation as found in Genesis. Fossils are evidence for evolution. The Genesis account is fully compatible with evolution. 
These questions need answers! What exactly is the difference between evolution right and evolution wrong? Is it possible to bend Genesis to fit evolution? How can one defend belief in a six-day creation from the onslaughts of the evolutionists? How about any questions you have?
This book is a must for any Christian about to enter a public high school or university. Accepting evolution as true is the basis for three of the ten reasons Christians give up saving faith. It is time for you to arm yourself with the truth and stand your ground logically, philosophically, scientifically, and most important biblically! Ready? Let's go!</t>
  </si>
  <si>
    <t>https://www.ainoscoebooks.com/Detail/Detail?PublicationID=9781532657054&amp;DetailSourceType=0</t>
  </si>
  <si>
    <t>University of California, Los Angeles / University of California, Davis</t>
    <phoneticPr fontId="4" type="noConversion"/>
  </si>
  <si>
    <t>9781666721553</t>
  </si>
  <si>
    <t>Cosmos and Revelation</t>
  </si>
  <si>
    <t xml:space="preserve"> Peter R. Stork</t>
  </si>
  <si>
    <t>Science and technology have profoundly altered the cosmic and societal perceptions of the world. Regrettably, the Christian imagination has not kept pace. Most believers still adhere to pre-scientific views. Cosmos and Revelation urges the Christian community to reimagine God's creation by engaging the data of science. For if God has indeed brought forth an intelligible world for us to explore through scientific research, those who profess this faith ought to, as a minimum, allow scientific findings to expand their theological horizon. 
Drawing on his scientific qualification and academic background in theology, Peter R. Stork opens several windows on God's creation, from galactic star nurseries to the wonderland of living cells. After rereading Genesis 1 and 2, the author interlaces examples and reflections to present a coherent yet provocative sketch of the new landscape that spreads out before us, leaving it to his readers to intuit for themselves the immensities Christians are challenged to embrace in the age of science.</t>
  </si>
  <si>
    <t>20210930</t>
  </si>
  <si>
    <t>https://www.ainoscoebooks.com/Detail/Detail?PublicationID=9781666721553&amp;DetailSourceType=0</t>
  </si>
  <si>
    <t>9781771644051</t>
  </si>
  <si>
    <t>The Little Book of Cannabis</t>
  </si>
  <si>
    <t xml:space="preserve"> Amanda Siebert</t>
  </si>
  <si>
    <t>A perfect stocking stuffer for [someone? mom? mom and dad? brother?], discover 10 evidence-based ways cannabis can improve your life—including better sleep, stress reduction, chronic pain relief, anti-aging and more. Cannabis. Weed. Bud. Whatever you choose to call it, it’s been a health aid, comfort, and life-enhancer for humankind for more than three thousand years. But while cannabis is used by hundreds of millions of people around the world, more than a century of prohibition has resulted in confusion about its status: Is it healthy? Is it medicinal? Will it make you crazy?In this fun, illuminating book, cannabis journalist Amanda Siebert delves deep into the latest research to separate marijuana fact from fiction, revealing ten evidence-based ways this potent little plant can improve your life. She speaks with some of the world’s top researchers, medical professionals, and consultants to answer questions such as: Can cannabis help you get a full night’s sleep? Does it aid in exercise and weight loss? Can it really cure cancer? She also offers practical advice for maximizing its benefits—including easy-to-follow, step-by-step instructions for how to enjoy everything from joints to edibles, CBD oil to oral sprays—as well as examples of real people who have used cannabis to enhance their lives. This powerful plant, it turns out, could be life-changing: it can enrich any diet, slow down aging, and even spice things up in the bedroom.</t>
  </si>
  <si>
    <t>20181017</t>
  </si>
  <si>
    <t>https://www.ainoscoebooks.com/Detail/Detail?PublicationID=9781771644051&amp;DetailSourceType=0</t>
  </si>
  <si>
    <t>9781771645553</t>
  </si>
  <si>
    <t>Wired for Music</t>
  </si>
  <si>
    <t xml:space="preserve"> Adriana Barton</t>
  </si>
  <si>
    <t>“Beautifully written… a riveting account of how melodies and rhythms connect us, and help us deal with alienation and anxiety.”—Dr. Bessel van der Kolk, author of The Body Keeps the ScoreIn this captivating blend of science and memoir, a health journalist and former cellist explores music as a source of health, resilience, connection, and joy.Music isn’t just background noise or a series of torturous exercises we remember from piano lessons. In the right doses, it can double as a mild antidepressant, painkiller, sleeping pill, memory aid—and enhance athletic performance while supporting healthy aging. Though music has been used as a healing strategy since ancient times, neuroscientists have only recently discovered how melody and rhythm stimulate core memory, motor, and emotion centers in the brain. But here’s the catch: We can tune into music every day and still miss out on some of its potent effects.Adriana Barton learned the hard way. Starting at age five, she studied the cello for nearly two decades, a pursuit that left her with physical injuries and emotional scars. In Wired for Music, she sets out to discover what music is really for, combing through medical studies, discoveries by pioneering neuroscientists, and research from biology and anthropology. Traveling from state-of-the-art science labs to a remote village in Zimbabwe, her investigation gets to the heart of music’s profound effects on the human body and brain. Blending science and story, Wired for Music shows how our species’ age-old connection to melody and rhythm is wired inside us.</t>
  </si>
  <si>
    <t>https://www.ainoscoebooks.com/Detail/Detail?PublicationID=9781771645553&amp;DetailSourceType=0</t>
  </si>
  <si>
    <t>9780813189277</t>
  </si>
  <si>
    <t>Mammals Of Kentucky</t>
  </si>
  <si>
    <t xml:space="preserve"> Roger W. Barbour; Wayne H. Davis</t>
  </si>
  <si>
    <t>Because of its central situation in the Eastern United States and the variety of habitats to be found within its borders, Kentucky has an interesting mixture of mammals, including some characteristic of the Deep South, the West, and the North. All 63 species native to the state are described and illustrated in this volume, the fifth in a series of guides to the wildlife of Kentucky. The book is conveniently arranged by orders, families, and species, and identification is facilitated by illustrated keys and by a series of dramatic color photographs. In the account of each species, the authors describe its distinguishing features, similar species with which it might be confused, its habitat, range, characteristic behavior, and life history. Much of the information in these accounts is drawn from the authors' personal observation of the animals in the wild and, in some cases, in captivity.</t>
  </si>
  <si>
    <t>https://www.ainoscoebooks.com/Detail/Detail?PublicationID=9780813189277&amp;DetailSourceType=0</t>
  </si>
  <si>
    <t>9781664186743</t>
  </si>
  <si>
    <t>The Evolutionary Imperative</t>
  </si>
  <si>
    <t xml:space="preserve"> Charles H. M. Beck; Louis Neal Irwin; Charles H. M. Beck; Louis Neal Irwin</t>
  </si>
  <si>
    <t>The Evolutionary Imperative provides a unifying perspective on the evolution of the universe in all its physical and biological detail, with a call to action for redirecting the evolutionary trajectory of human society. The book’s thesis is that change is inevitable, driven by resolution of energy gradients through the Principle of Least Action and the Second Law of Thermodynamics. This energy dissipation model of the evolutionary imperative accounts for all the organization of matter and energy that has ever come about, and offers a transcendent view of the world, and the place and fate of the human species within it.</t>
  </si>
  <si>
    <t>20210903</t>
  </si>
  <si>
    <t>https://www.ainoscoebooks.com/Detail/Detail?PublicationID=9781664186743&amp;DetailSourceType=0</t>
  </si>
  <si>
    <t>University of California Berkeley Law Library</t>
  </si>
  <si>
    <t>9781543702705</t>
  </si>
  <si>
    <t>A Complete Story of Time</t>
  </si>
  <si>
    <t xml:space="preserve"> Deva Prakash Kalita</t>
  </si>
  <si>
    <t>The first three part of this book is to establish a unified theory of creation that will be possible to establish by human knowledge in this century. That is from god to the creation of human. The human being was developed with a large brain and intelligence and developing now very fast with the use of science. But still there exists a huge discrepancy and difference among the people of earth. In this book the fourth part is written to feel that all the human being is same at least in the sense of time. Because, everything in the universe is moving with the time, like the breathing of us. All these are written on the basis of ancient Indian philosophy. There are still a huge scope of study and research about Indian philosophy to reveal some truth for the mankind. The complete story of time is a little approach to reveal the nature of time of this creation.</t>
  </si>
  <si>
    <t>20180424</t>
  </si>
  <si>
    <t>https://www.ainoscoebooks.com/Detail/Detail?PublicationID=9781543702705&amp;DetailSourceType=0</t>
  </si>
  <si>
    <t>9781438468495</t>
  </si>
  <si>
    <t>Germs of Death</t>
  </si>
  <si>
    <t xml:space="preserve"> Mauro Senatore</t>
  </si>
  <si>
    <t>Germs of Death explores the idea of genesis, or dissemination, in the early work of Jacques Derrida. Looking at Derrida's published and unpublished work from "Force and Signification" in 1963 to Glas in 1974, Mauro Senatore traces the development of Derrida's understanding of genesis both linguistically and biologically, and argues that this topic is an overlooked thread that draws together Derrida's readings of Plato and Hegel. Demonstrating how Derrida's analysis liberates the understanding of genesis from Platonic and Hegelian presupposition, Senatore also highlights Derrida's engagement with the biological thought of his day. Senatore also shows that the implications of Derrida's insights extend into contemporary ethical and political questions relating to postgenomic conceptions of life.</t>
  </si>
  <si>
    <t>20180215</t>
  </si>
  <si>
    <t>https://www.ainoscoebooks.com/Detail/Detail?PublicationID=9781438468495&amp;DetailSourceType=0</t>
  </si>
  <si>
    <t>9781771643450</t>
  </si>
  <si>
    <t>Adventures in Memory</t>
  </si>
  <si>
    <t xml:space="preserve"> Hilde Østby; Ylva Østby; Sam Kean</t>
  </si>
  <si>
    <t>A novelist and a neuroscientist uncover the secrets of human memory.
What makes us remember? Why do we forget? And what, exactly, is a memory?
With playfulness and intelligence, Adventures in Memory answers these questions and more, offering an illuminating look at one of our most fascinating faculties. The authors—two Norwegian sisters, one a neuropsychologist and the other an acclaimed writer—skillfully interweave history, research, and exceptional personal stories, taking readers on a captivating exploration of the evolving understanding of the science of memory from the Renaissance discovery of the hippocampus—named after the seahorse it resembles—up to the present day. Mixing metaphor with meta-analysis, they embark on an incredible journey: “diving for seahorses” for a memory experiment in Oslo fjord, racing taxis through London, and “time-traveling” to the future to reveal thought-provoking insights into remembering and forgetting. Along the way they interview experts of all stripes, from the world’s top neuroscientists to famous novelists, to help explain how memory works, why it sometimes fails, and what we can do to improve it.
Filled with cutting-edge research and nimble storytelling, the result is a charming—and memorable—adventure through human memory.</t>
  </si>
  <si>
    <t>20181009</t>
  </si>
  <si>
    <t>https://www.ainoscoebooks.com/Detail/Detail?PublicationID=9781771643450&amp;DetailSourceType=0</t>
  </si>
  <si>
    <t>9783318063134</t>
  </si>
  <si>
    <t>Shockwave Medicine</t>
  </si>
  <si>
    <t xml:space="preserve"> C.-J. Wang; W. Schaden; J.-Y. Kuo</t>
  </si>
  <si>
    <t>This comprehensive reference work provides a detailed overview of shockwave therapy, a relatively new clinical specialty in modern medicine. It follows the evolution of Extracorporeal Shockwave Therapy (ESWT) from its initial stage as the gold standard for the disintegration of kidney stones to its regenerative effects in biological tissues.     Starting with the basic principles of shockwave treatment, the book goes on to review its application in musculoskeletal disorders, including osteonecrosis of the hip, tendinopathy, fracture treatment, and treatment of sports related injuries. The application of ESWT in cardiovascular diseases is discussed. This includes preclinical and clinical applications for ischemic cardiovascular disease and effects on angiogenesis and anti-inflammation-molecular-cellular signaling pathways. The treatment of urinary diseases and erectile dysfunction by ESWT is elaborated. The book concludes with a discussion of future prospects of the shockwave therapy.     Scholars and research fellows interested in shockwave medicine will benefit greatly from this work. It is also a useful clinical resource for nephrologists, urologists, cardiologists, and orthopedists.</t>
  </si>
  <si>
    <t>20180405</t>
  </si>
  <si>
    <t>https://www.ainoscoebooks.com/Detail/Detail?PublicationID=9783318063134&amp;DetailSourceType=0</t>
  </si>
  <si>
    <t>9781776145843</t>
  </si>
  <si>
    <t>Bats of Southern and Central Africa</t>
  </si>
  <si>
    <t xml:space="preserve"> Ara Monadjem; Peter John Taylor; Fenton (Woody) Cotterill; M Corrie Schoeman</t>
  </si>
  <si>
    <t>This revised edition of Bats of Southern and Central Africa builds on the solid foundation of the first edition and supplements the original account of bat species then known to be found in Southern and Central Africa with an additional eight newly described species, bringing the total to 124. The chapters on evolution, biogeography, ecology and echolocation have been updated, citing dozens of recently published papers. The book covers the latest systematic and taxonomic studies, ensuring that the names and relationships of bats in this new edition reflect current scientific knowledge. The species accounts provide descriptions, measurements and diagnostic characters as well as detailed information about the distribution, habitat, roosting habits, foraging ecology and reproduction of each species. The updated species distribution maps are based on 6 100 recorded localities. A special feature of the 2010 publication was the mode of identification of families, genera and species by way of character matrices rather than the more generally used dichotomous keys. Since then these matrices have been tested in the field and, where necessary, slightly altered for this edition. New photographs fill in gaps and updated sonograms aid with bat identification in acoustic surveys. The bibliography, which now contains more than 700 entries, will be an invaluable aid to students and scientists wishing to consult original research.</t>
  </si>
  <si>
    <t>https://www.ainoscoebooks.com/Detail/Detail?PublicationID=9781776145843&amp;DetailSourceType=0</t>
  </si>
  <si>
    <t>9780813183541</t>
  </si>
  <si>
    <t>Genetics and Developmental Biology</t>
  </si>
  <si>
    <t xml:space="preserve"> Howard J. Teas</t>
  </si>
  <si>
    <t>These essays—the outgrowth of a symposium sponsored by the University of Kentucky to honor one of its most distinguished graduates, Nobel Prize laureate Thomas Hunt Morgan—provide a representative view of research interests in specific areas of molecular biology. The fifteen contributors to this volume are among the most distinguished scientists in America.</t>
  </si>
  <si>
    <t>https://www.ainoscoebooks.com/Detail/Detail?PublicationID=9780813183541&amp;DetailSourceType=0</t>
  </si>
  <si>
    <t>9781603589802</t>
  </si>
  <si>
    <t>In Search of Mycotopia</t>
  </si>
  <si>
    <t xml:space="preserve"> Doug Bierend</t>
  </si>
  <si>
    <t>“Mushrooms are having a moment. [A] natural sequel for the many readers who enjoyed Merlin Sheldrake’s Entangled Life.”—Library Journal
“Bierend writes with sensual verve and specificity, enthusiasm, and humor. . . . [He] introduces us to the staggering variety of mushrooms, their mystery, their funk, and the way they captivate our imaginations.”—The Boston Globe
“Nothing is impossible if you bring mushrooms into your life, and reading this book is a great way to begin your journey.”—Tradd Cotter, author of Organic Mushroom Farming and Mycoremediation
From ecology to fermentation, in pop culture and in medicine—mushrooms are everywhere. With an explorer’s eye, author Doug Bierend guides readers through the weird, wonderful world of fungi and the amazing mycological movement.
In Search of Mycotopia introduces us to an incredible, essential, and oft-overlooked kingdom of life—fungi—and all the potential it holds for our future, through the work and research being done by an unforgettable community of mushroom-mad citizen scientists and microbe devotees. This entertaining and mind-expanding book will captivate readers who are curious about the hidden worlds and networks that make up our planet.
Bierend uncovers a vanguard of mycologists: growers, independent researchers, ecologists, entrepreneurs, and amateur enthusiasts exploring and advocating for fungi’s capacity to improve and heal. From decontaminating landscapes and waterways to achieving food security, In Search of Mycotopia demonstrates how humans can work with fungi to better live with nature—and with one another.
“Comprehensive and enthusiastic. . . . This fascinating, informative look into a unique subculture and the fungi at its center is a real treat.”—Publishers Weekly
“If you enjoyed Merlin Sheldrake’s Entangled Life . . . I highly recommend this book. . . . In the vein of Louis Theroux, Bierend journeys deep in the wonderfully strange subculture of the mushroom-mad.”—Idler magazine
"Engaging and entertaining. . . .Bierend proves his skill as a science journalist through interviews and experiences shared with mushroom experts and citizen scientists."—Choice</t>
  </si>
  <si>
    <t>https://www.ainoscoebooks.com/Detail/Detail?PublicationID=9781603589802&amp;DetailSourceType=0</t>
  </si>
  <si>
    <t>9781771645287</t>
  </si>
  <si>
    <t>The Redemption of Wolf 302</t>
  </si>
  <si>
    <t xml:space="preserve"> Rick McIntyre</t>
  </si>
  <si>
    <t>From the renowned wolf researcher and author of The Rise of Wolf 8 and The Reign of Wolf 21 comes a stunning account of an unconventional alpha male.A lover, not a fighter. That was wolf 302. A renegade with an eye for the ladies, 302 was anything but Yellowstone’s perfect alpha male. For starters, he fled from danger. He begged for food from other wolves, ditched females he’d gotten pregnant, and even napped during a heated battle with a rival pack!But this is not the story of 302’s failures. This is the story of his dramatic transformation. And legendary wolf writer Rick McIntyre witnessed it all from the sidelines.As McIntyre closely observed with his spotting scope, wolf 302 began to mature, and, much to McIntyre’s surprise, became the leader of a new pack in his old age.But in a year when game was scarce, could the aging wolf provide for his family? Had he changed enough to live up to the legacies of the great alpha males before him?Recounted in McIntyre’s captivating storytelling voice and peppered with fascinating insights into wolf behavior, The Redemption of Wolf 302 is a powerful coming-of-age tale that will strike a chord with anyone who has struggled to make a change, big or small.“With this third installment of Rick McIntyre’s magnum opus, the scope and ambition of the project becomes clear: nothing less than a grand serialization of the first twenty years of wolves in Yellowstone, a kind of lupine Great Expectations.”—Nate Blakeslee, New York Times-bestselling author of American Wolf</t>
  </si>
  <si>
    <t>https://www.ainoscoebooks.com/Detail/Detail?PublicationID=9781771645287&amp;DetailSourceType=0</t>
  </si>
  <si>
    <t>9781684350605</t>
  </si>
  <si>
    <t>The Legend of Bigfoot</t>
  </si>
  <si>
    <t xml:space="preserve"> T. S.Mart; MelCabre</t>
  </si>
  <si>
    <t>Bigfoot. Sasquatch. Skunk Ape. He's everywhere. The most well-known cryptid in American history, Bigfoot is as feared as he is loved. The subject of thousands of stories, this creature has been pegged as a monster terrorizing the woods, a supernatural entity stealthily living among us with an otherworldly agenda, or simply an animal trying to live a life of seclusion. With various theories and beliefs abounding, research and discussion have become a hobby for many, and even an occupation for some. In The Legend of Bigfoot: Leaving His Mark on the World, T. S. Mart and Mel Cabre reveal the myths, personal stories, and pop culture surrounding the legendary icon. Featuring more than 80 images recreating the Bigfoot's appearance from firsthand accounts and folktales, The Legend of Bigfoot showcases the many faces of the creature. Included are the Boston Bahumagosh, which is said to weigh up to 400 pounds, stand up to 10 feet tall, and terrorize the Boston area; the Honey Island Swamp Monster—also known as the Louisiana Wookie—who roams the Louisiana swamps with yellow or red eyes; and the Wendigo, placed between 7 and 15 feet tall with long, yellow fangs and yellow-tinted skin. Half phantom, half beast, the Wendigo lives in the forest and dates back to the earliest Native American legends. Featuring legends, culture, and history from across the globe, The Legend of Bigfoot brings the famed cryptid to life in this entertaining and accessible guide.</t>
  </si>
  <si>
    <t>https://www.ainoscoebooks.com/Detail/Detail?PublicationID=9781684350605&amp;DetailSourceType=0</t>
  </si>
  <si>
    <t>9781771645256</t>
  </si>
  <si>
    <t>The Reign of Wolf 21</t>
  </si>
  <si>
    <t xml:space="preserve"> Rick McIntyre; Marc Bekoff</t>
  </si>
  <si>
    <t>“A redemption story, an adventure story, and perhaps above all, a love story.”—Nate Blakeslee, New York Times-bestselling author of American WolfThe Druid Peak Pack was the most famous wolf pack in Yellowstone National Park, and maybe even in the world.This is the dramatic true story of its remarkable leader, Wolf 21—whose compassion and loyalty challenges commonly held beliefs about alpha males.In this compelling follow-up to the national bestseller The Rise of Wolf 8, Rick McIntyre profiles one of Yellowstone’s most revered alpha males, Wolf 21. Leader of the Druid Peak Pack, Wolf 21 was known for his unwavering bravery, his unusual benevolence (unlike other alphas, he never killed defeated rival males), and his fierce commitment to his mate, the formidable Wolf 42.Wolf 21 and Wolf 42 were attracted to each other the moment they met—but Wolf 42’s jealous sister interfered viciously in their relationship. After an explosive insurrection within the pack, the two wolves came together at last as leaders of the Druid Peak Pack, which dominated the park for more than 10 years.McIntyre recounts the pack’s fascinating saga with compassion and a keen eye for detail, drawing on his many years of experience observing Yellowstone wolves in the wild. His outstanding work of science writing offers unparalleled insight into wolf behavior and Yellowstone’s famed wolf reintroduction project. It also offers a love story for the ages.“Like Thomas McNamee, David Mech, Barry Lopez, and other literary naturalists with an interest in wolf behavior, McIntyre writes with both elegance and flair, making complex biology and ethology a pleasure to read. Fans of wild wolves will eat this one up.”—Kirkus starred review</t>
  </si>
  <si>
    <t>https://www.ainoscoebooks.com/Detail/Detail?PublicationID=9781771645256&amp;DetailSourceType=0</t>
  </si>
  <si>
    <t>9781603588669</t>
  </si>
  <si>
    <t>The Reindeer Chronicles</t>
  </si>
  <si>
    <t xml:space="preserve"> Judith D. Schwartz</t>
  </si>
  <si>
    <t>"Compelling, Fascinating, sometimes unexpectedly moving, this vitally important book is, above all, a springboard for hope and transformation."—Isabella Tree
"A lucid and compelling look at the global movement of ecological rehabilitation."— The Boston Globe
 In a time of uncertainty about our environmental future—an eye-opening global tour of some of the most wounded places on earth, and stories of how a passionate group of eco-restorers is leading the way to their revitalization.
Award-winning science journalist Judith D. Schwartz takes us first to China’s Loess Plateau, where a landmark project has successfully restored a blighted region the size of Belgium, lifting millions of people out of poverty. She journeys on to Norway, where a young indigenous reindeer herder challenges the most powerful orthodoxies of conservation—and his own government. And in the Middle East, she follows the visionary work of an ambitious young American as he attempts to re-engineer the desert ecosystem, using plants as his most sophisticated technology.
Schwartz explores regenerative solutions across a range of landscapes: deserts, grasslands, tropics, tundra, Mediterranean. She also highlights various human landscapes, the legacy of colonialism and industrial agriculture, and the endurance of indigenous knowledge.
The Reindeer Chronicles demonstrates how solutions to seemingly intractable problems can come from the unlikeliest of places, and how the restoration of local water, carbon, nutrient, and energy cycles can play a dramatic role in stabilizing the global climate. Ultimately, it reveals how much is in our hands if we can find a way to work together and follow nature’s lead.</t>
  </si>
  <si>
    <t>20200819</t>
  </si>
  <si>
    <t>https://www.ainoscoebooks.com/Detail/Detail?PublicationID=9781603588669&amp;DetailSourceType=0</t>
  </si>
  <si>
    <t>9781771645225</t>
  </si>
  <si>
    <t>The Rise of Wolf 8</t>
  </si>
  <si>
    <t xml:space="preserve"> Rick McIntyre; Robert Redford</t>
  </si>
  <si>
    <t xml:space="preserve">“The powerful origin story of one of Yellowstone’s greatest and most famous wolves.” —Washington Post“[The Rise of Wolf 8] is a goldmine for information on all aspects of wolf behavior and clearly shows they are clever, smart, and emotional beings.” —Marc Bekoff, Psychology TodayYellowstone National Park was once home to an abundance of wild wolves—but park rangers killed the last of their kind in the 1920s. Decades later, the rangers brought them back, with the first wolves arriving from Canada in 1995.This is the incredible true story of one of those wolves.Wolf 8 struggles at first—he is smaller than the other pups, and often bullied—but soon he bonds with an alpha female whose mate was shot. An unusually young alpha male, barely a teenager in human years, Wolf 8 rises to the occasion, hunting skillfully, and even defending his family from the wolf who killed his father. But soon he faces a new opponent: his adopted son, who mates with a violent alpha female. Can Wolf 8 protect his valley without harming his protégé?Authored by a renowned wolf researcher and gifted storyteller, The Rise of Wolf 8 marks the beginning of The Alpha Wolves of Yellowstone series, which will transform our view of wolves forever.
</t>
  </si>
  <si>
    <t>https://www.ainoscoebooks.com/Detail/Detail?PublicationID=9781771645225&amp;DetailSourceType=0</t>
  </si>
  <si>
    <t>9781642594805</t>
  </si>
  <si>
    <t>If God Is a Virus</t>
  </si>
  <si>
    <t xml:space="preserve"> Seema Yasmin</t>
  </si>
  <si>
    <t>Based on original reporting from West Africa and the United States, and the poet 's experiences as a doctor and journalist, If God Is A Virus charts the course of the largest and deadliest Ebola epidemic in history, telling the stories of Ebola survivors, outbreak responders, journalists and the virus itself. Documentary poems explore which human lives are valued, how editorial decisions are weighed, what role the aid industrial complex plays in crises, and how medical myths and rumor can travel faster than microbes.These poems also give voice to the virus. Eight percent of the human genome is inherited from viruses and the human placenta would not exist without a gene descended from a virus. If God Is A Virus reimagines viruses as givers of life and even authors of a viral-human self-help book.</t>
  </si>
  <si>
    <t>https://www.ainoscoebooks.com/Detail/Detail?PublicationID=9781642594805&amp;DetailSourceType=0</t>
  </si>
  <si>
    <t>9781789200089</t>
  </si>
  <si>
    <t>Social DNA</t>
  </si>
  <si>
    <t xml:space="preserve"> M. Kay Martin</t>
  </si>
  <si>
    <t xml:space="preserve">
	What set our ancestors off on a separate evolutionary trajectory was the ability to flex their reproductive and social strategies in response to changing environmental conditions. Exploring new cross-disciplinary research that links this capacity to critical changes in the organization of the primate brain, Social DNA presents a new synthesis of ideas on human social origins – challenging models that trace our beginnings to traits shaped by ancient hunting economies, or to genetic platforms shared with contemporary apes.</t>
  </si>
  <si>
    <t>20181019</t>
  </si>
  <si>
    <t>https://www.ainoscoebooks.com/Detail/Detail?PublicationID=9781789200089&amp;DetailSourceType=0</t>
  </si>
  <si>
    <t>9780813195162</t>
  </si>
  <si>
    <t>The Aloineae</t>
  </si>
  <si>
    <t xml:space="preserve"> Herbert Parkes Riley; Shyamal K. Majumdar</t>
  </si>
  <si>
    <t>The Aloineae, a tribe of several hundred species of succulent plants of the lily family, are ideal subjects for the study of karotypes and chromosome irregularities. This book brings together the major findings of a half-century of study of the Aloineae, with regard to polyploidy, aneuploidy, deletions, duplications, inversions, and translocations in the group.The possible evolutionary effects of ecological relationships, natural hybridization, and morphological changes during growth are also assessed. Illustrations include maps, diagrams, photographs, photomicrographs, and electron micrographs.</t>
  </si>
  <si>
    <t>https://www.ainoscoebooks.com/Detail/Detail?PublicationID=9780813195162&amp;DetailSourceType=0</t>
  </si>
  <si>
    <t>9781771646994</t>
  </si>
  <si>
    <t>On Being a Bear</t>
  </si>
  <si>
    <t xml:space="preserve"> Rémy Marion; Lambert Wilson</t>
  </si>
  <si>
    <t>This up-close, captivating look at an iconic animal traces our complex relationship to bears throughout history—and what they can tell us about ourselves. On Being a Bear draws on history, legends, scientific studies, and the author’s thirty years of observing bears around the world to offer a richly detailed biography of these iconic animals, including the many ways bears have figured in our lives and imaginations.As author Rémy Marion tells us, some cultures view bears as our wild cousins—as humans cloaked in fur—while others cast bears as cuddly characters in cartoons or seek to eradicate their grizzled forms from civilization. Scientists have made new discoveries into bears’ varied diets, their powerful sense of smell, and a mother bear’s stubborn patience with her cubs. Bears play a vital role in our ecosystems, and new studies into bear hibernation could lead to medical breakthroughs for humans. Offering these and more astonishing insights, On Being a Bear brings readers face-to-face with these long admired, feared, and misunderstood animals, and sets the record straight through a combination of thrilling science and expert storytelling.</t>
  </si>
  <si>
    <t>https://www.ainoscoebooks.com/Detail/Detail?PublicationID=9781771646994&amp;DetailSourceType=0</t>
  </si>
  <si>
    <t>9781603589970</t>
  </si>
  <si>
    <t>Bringing Back the Beaver</t>
  </si>
  <si>
    <t xml:space="preserve"> Derek Gow; Isabella Tree</t>
  </si>
  <si>
    <t>“Derek Gow might be the most colorful character in all of Beaverdom.”—Ben Goldfarb, author of Eager
Read the 2021 Profile of Derek on NewYorker.com: "An Ark for Vanished Wildlife"
Bringing Back the Beaver is farmer-turned-ecologist Derek Gow’s inspirational and often riotously funny firsthand account of how the movement to rewild the British landscape with beavers has become the single most dramatic and subversive nature conservation act of the modern era. Since the early 1990s—in the face of outright opposition from government, landowning elites, and even some conservation professionals—Gow has imported, quarantined, and assisted the reestablishment of beavers in waterways across England and Scotland.
In addition to detailing the ups and downs of rewilding beavers, Bringing Back the Beaver makes a passionate case as to why the return of one of nature’s great problem solvers will be critical as part of a sustainable fix for flooding and future drought, whilst ensuring the creation of essential lifescapes that enable the broadest possible spectrum of Britain’s wildlife to thrive.
“Bringing Back the Beaver is a hilarious, eccentric and magnificent account of a struggle . . . to reintroduce a species crucial to the health of our ecosystems.”—George Monbiot
“A treasure.”—Booklist</t>
  </si>
  <si>
    <t>20200917</t>
  </si>
  <si>
    <t>https://www.ainoscoebooks.com/Detail/Detail?PublicationID=9781603589970&amp;DetailSourceType=0</t>
  </si>
  <si>
    <t>9781550179460</t>
  </si>
  <si>
    <t>Luschiim’s Plants</t>
  </si>
  <si>
    <t xml:space="preserve"> Luschiim Arvid Charlie; Nancy Turner</t>
  </si>
  <si>
    <t>20210813</t>
  </si>
  <si>
    <t>https://www.ainoscoebooks.com/Detail/Detail?PublicationID=9781550179460&amp;DetailSourceType=0</t>
  </si>
  <si>
    <t>9781438489926</t>
  </si>
  <si>
    <t>Bitter Harvest</t>
  </si>
  <si>
    <t xml:space="preserve"> Lisi Krall</t>
  </si>
  <si>
    <t>Humans are in danger of crossing a divide where their foothold on an earth once abundant in self-willed otherness is slipping away. This is apparent with the sixth mass extinction, climate change, and the many breaches of planetary boundaries. Bitter Harvest brings clarity to this moment in history through a focus on economic order, how it comes to be what it is, and the way it structures the relationship between humans and Earth. An unusual synergy of disciplines (evolutionary biology, history, economic systems analysis, anthropology, and deep ecology) are tapped to fully explore the emergence of an economic system that contextualized a duality between humans and Earth. Conversations that focus on capitalism and the industrial revolution are subsumed under the longer arc of history and the system change that began with the cultivation of annual grains. Bitter Harvest engenders a more critical conversation about the complexity of the human relationship to Earth and the challenge of altering the economic trajectory that began with agriculture and has now reached its apogee in global capitalism.</t>
  </si>
  <si>
    <t>https://www.ainoscoebooks.com/Detail/Detail?PublicationID=9781438489926&amp;DetailSourceType=0</t>
  </si>
  <si>
    <t>9781469646701</t>
  </si>
  <si>
    <t>Biomedicalization and the Practice of Culture</t>
  </si>
  <si>
    <t xml:space="preserve"> Mari Armstrong-Hough</t>
  </si>
  <si>
    <t>Over the last twenty years, type 2 diabetes skyrocketed to the forefront of global public health concern. In this book, Mari Armstrong-Hough examines the rise in and response to the disease in two societies: the United States and Japan. Both societies have faced rising rates of diabetes, but their social and biomedical responses to its ascendance have diverged. To explain the emergence of these distinctive strategies, Armstrong-Hough argues that physicians act not only on increasingly globalized professional standards but also on local knowledge, explanatory models, and cultural toolkits. As a result, strategies for clinical management diverge sharply from one country to another. Armstrong-Hough demonstrates how distinctive practices endure in the midst of intensifying biomedicalization, both on the part of patients and on the part of physicians, and how these differences grow from broader cultural narratives about diabetes in each setting.</t>
  </si>
  <si>
    <t>https://www.ainoscoebooks.com/Detail/Detail?PublicationID=9781469646701&amp;DetailSourceType=0</t>
  </si>
  <si>
    <t>9781438474397</t>
  </si>
  <si>
    <t>The Imagination of Plants</t>
  </si>
  <si>
    <t xml:space="preserve"> Matthew Hall</t>
  </si>
  <si>
    <t>Plants have a remarkable mythology dating back thousands of years. From the ancient Greeks to contemporary Indigenous cultures, human beings have told colorful and enriching stories that have presented plants as sensitive, communicative, and intelligent. This book explores the myriad of plant tales from around the world and the groundbreaking ideas that underpin them. Amid the key themes of sentience and kinship, it connects the anemone to the meaning of human life, tree hugging to the sacred basil of India, and plant intelligence with the Finnish epic The Kalevala. Bringing together commentary, original source material, and colorful illustrations, Matthew Hall challenges our perspective on these myths, the plants they feature, and the human beings that narrate them.</t>
  </si>
  <si>
    <t>https://www.ainoscoebooks.com/Detail/Detail?PublicationID=9781438474397&amp;DetailSourceType=0</t>
  </si>
  <si>
    <t>9781771646352</t>
  </si>
  <si>
    <t>Dancing Is the Best Medicine</t>
  </si>
  <si>
    <t xml:space="preserve"> Julia F. Christensen; Dong-Seon Chang; Katharina Rout</t>
  </si>
  <si>
    <t>“Lively and enlightening.”—Sarah L. Kaufman, Washington Post“[A] zippy guide to better health.”—Publisher’s Weekly STARRED ReviewDiscover why humans were designed for dancing—and learn how to boogie for better health—with two neuroscientists as your guide.Dancing is one of the best things we can do for our health. In this groundbreaking and fun-to-read book, two neuroscientists (who are also competitive dancers) draw on their cutting-edge research to reveal why humans are hardwired for danceshow how to achieve optimal health through dancingTaking readers on an in-depth exploration of movement and music, from early humans up until today, the authors show the proven benefits of dance for our heart, lungs, bones, nervous system, and brain. Readers will come away with a wide range of dances to try and a scientific understanding of how dance benefits almost every aspect of our lives. Dance prevents and manages illness and pain: such as Diabetes, arthritis, back pain, and Parkinson’s.Dance can be as effective as high intensity interval training: but without the strain on your joints and heart.Dance boosts immunity and lowers stress: it also helps reduce inflammation.Dance positively impacts the microbiome: and aids in digestion, weight loss, and digestive issues such as IBS.Dance bolsters the mind-body connection: helping us get in tune with our bodies for better overall health.We’re lucky that one of the best things we can do for our health is also one of the most fun. And the best part: dance is something anyone can do. Old or young, injured or experiencing chronic pain, dance is for everyone, everywhere. So, let’s dance!Types of dance featured in the book:Partner dance (salsa, swing dancing, waltz)BalletHip hopModern JazzLine dancingTap dancingAnd more!</t>
  </si>
  <si>
    <t>https://www.ainoscoebooks.com/Detail/Detail?PublicationID=9781771646352&amp;DetailSourceType=0</t>
  </si>
  <si>
    <t>9781459747579</t>
  </si>
  <si>
    <t>Side Effects</t>
  </si>
  <si>
    <t xml:space="preserve"> Lorin J. Elias</t>
  </si>
  <si>
    <t>Understanding how right-brain and left-brain differences influence our habits, thoughts, and actions.Human behaviour is lopsided. When cradling a newborn child, most of us cradle the infant to the left. When posing for a portrait, we tend to put our left cheek forward. When kissing a lover, we usually tilt our head to the right. Why is our behaviour so lopsided and what does this teach us about our brains? How have humans instinctively used this information to make our images more attractive and impactful? Can knowing how left-brain right-brain differences shape our opinions, tendencies, and attitudes help us make better choices in art, architecture, advertising, or even athletics? Side Effects delves into how lateral biases in our brains influence everyday behaviour and how being aware of these biases can be to our advantage.</t>
  </si>
  <si>
    <t>https://www.ainoscoebooks.com/Detail/Detail?PublicationID=9781459747579&amp;DetailSourceType=0</t>
  </si>
  <si>
    <t>9780231546461</t>
  </si>
  <si>
    <t>The Story of the Dinosaurs in 25 Discoveries</t>
  </si>
  <si>
    <t>Today, any kid can rattle off the names of dozens of dinosaurs. But it took centuries of scientific effort—and a lot of luck—to discover and establish the diversity of dinosaur species we now know. How did we learn that Triceratops had three horns? Why don’t many paleontologists consider Brontosaurus a valid species? What convinced scientists that modern birds are relatives of ancient Velociraptor?In The Story of the Dinosaurs in 25 Discoveries, Donald R. Prothero tells the fascinating stories behind the most important fossil finds and the intrepid researchers who unearthed them. In twenty-five vivid vignettes, he weaves together dramatic tales of dinosaur discoveries with what modern science now knows about the species to which they belong. Prothero takes us from eighteenth-century sightings of colossal bones taken for biblical giants through recent discoveries of enormous predators even larger than Tyrannosaurus. He recounts the escapades of the larger-than-life personalities who made modern paleontology, including scientific rivalries like the nineteenth-century “Bone Wars.” Prothero also details how to draw the boundaries between species and explores debates such as whether dinosaurs had feathers, explaining the findings that settled them or keep them going. Throughout, he offers a clear and rigorous look at what paleontologists consider sound interpretation of evidence. An essential read for any dinosaur lover, this book teaches us to see an ancient world ruled by giant majestic creatures anew.</t>
  </si>
  <si>
    <t>20190716</t>
  </si>
  <si>
    <t>https://www.ainoscoebooks.com/Detail/Detail?PublicationID=9780231546461&amp;DetailSourceType=0</t>
  </si>
  <si>
    <t>9780231556774</t>
  </si>
  <si>
    <t>The Curious Human Knee</t>
  </si>
  <si>
    <t xml:space="preserve"> Han Yu</t>
  </si>
  <si>
    <t>Where would we be without the knee? This down-to-earth joint connecting the thigh and the lower leg doesn’t receive the attention it deserves. Yet, as The Curious Human Knee reveals, it is crucial to countless facets of science, medicine, culture, and history—and even what makes us human.The science writer Han Yu provides an informative, surprising, and entertaining exploration of the human knee across time and place. She begins with our earliest ancestors, emphasizing that walking upright separates us from the apes and bipedal knees appeared long before big brains and sophisticated tools. Yu considers the intricate anatomy of the knee, its evolutionary history, and the complexity of treating knee pain, including her own. She examines why women’s knees might be more prone to damage than men’s and addresses the roles of race and class in ailments such as osteoarthritis. This book gets knee-deep into an astonishing range of topics—fashion from flappers to miniskirts and ripped jeans, cultural practices spanning Japanese knee walking and Thai boxing, and more. Yu reflects on the symbolic power of kneeling from the imperial court in China to the football field in the United States and shows why the knee figures into so many social and political phenomena.Distilling a vast amount of research in a style that is engaging, conversational, and even personal and witty, this book opens readers’ eyes to the complexity and significance of the humble knee.</t>
  </si>
  <si>
    <t>https://www.ainoscoebooks.com/Detail/Detail?PublicationID=9780231556774&amp;DetailSourceType=0</t>
  </si>
  <si>
    <t>For much of recorded history, people considered the heart to be the most important organ in the body. In cultures around the world, the heart—not the brain—was believed to be the location of intelligence, memory, emotion, and the soul.  Over time, views on the purpose of the heart have transformed as people sought to understand the life forces it contains. Modern medicine and science dismissed what was once the king of the organs as a mere blood pump subservient to the brain, yet the heart remains a potent symbol of love and health and an important part of our cultural iconography.This book traces the evolution of our understanding of the heart from the dawn of civilization to the present. Vincent M. Figueredo—an accomplished cardiologist and expert on the history of the human heart—explores the role and significance of the heart in art, culture, religion, philosophy, and science across time and place. He examines how the heart really works, its many meanings in our emotional and daily lives, and what cutting-edge science is teaching us about this remarkable organ. Figueredo considers the science of heart disease, recent advancements in heart therapies, and what the future may hold. He highlights the emerging field of neurocardiology, which has found evidence of a “heart-brain connection” in mental and physical health, suggesting that ancient views hold more truth than moderns suspect.Ranging widely and deeply throughout human history, this book sheds new light on why the heart remains so central to our sense of self.</t>
  </si>
  <si>
    <t>9780231555777</t>
  </si>
  <si>
    <t>Cro-Magnon</t>
  </si>
  <si>
    <t xml:space="preserve"> Trenton W. Holliday</t>
  </si>
  <si>
    <t>During the Last Ice Age, Europe was a cold, dry place teeming with mammoths, woolly rhinoceroses, reindeer, bison, cave bears, cave hyenas, and cave lions. It was also the home of people physically indistinguishable from humans today, commonly known as the Cro-Magnons. Our knowledge of them comes from either their skeletons or the tools, art, and debris they left behind.This book tells the story of these dynamic and resilient people in light of recent scientific advances. Trenton Holliday—a paleoanthropologist who has studied the Cro-Magnons for decades—explores questions such as: Where and when did anatomically modern humans first emerge? When did they reach Europe, and via what routes? How extensive or frequent were their interactions with Neandertals? What did Cro-Magnons look like? What did they eat, and how did they acquire their food? What can we learn about their lives from studying their skeletons? How did they deal with the glacial cold? What does their art tell us about them?Holliday offers new insights into these ancient people from anthropological, archaeological, genetic, and geological perspectives. He also considers how the Cro-Magnons responded to Earth’s postglacial warming almost 12,000 years ago, showing that how they dealt with climate change holds valuable lessons for us as we negotiate life on a rapidly warming planet.</t>
  </si>
  <si>
    <t>https://www.ainoscoebooks.com/Detail/Detail?PublicationID=9780231555777&amp;DetailSourceType=0</t>
  </si>
  <si>
    <t>9780231553988</t>
  </si>
  <si>
    <t>Humans</t>
  </si>
  <si>
    <t xml:space="preserve"> Sergio Almécija</t>
  </si>
  <si>
    <t>How did humanity evolve? And what does our evolutionary history tell us about what it means to be human? These questions are fundamental to our identity as individuals and as a species and to our relationship with the world. But there are almost as many answers to them as there are scientists who study these topics.This book brings together more than one hundred top experts, who share their insights on the study of human evolution and what it means for understanding our past, present, and future. Sergio Almécija asks leading figures across paleontology, primatology, archaeology, genetics, and many other disciplines about their lives, their work, and the philosophical significance of human evolution. They reflect on questions that are both fun and profound: What set you down your career path? Are humans special? Where and when would you travel in a time machine? Does human evolution offer lessons for society? Is evolution compatible with spirituality and religion?Humans features a remarkably accomplished cast of contributors, including Kay Behrensmeyer, Frans de Waal, Nina Jablonski, Richard Leakey, Robert Sapolsky, and Richard Wrangham. Together, they provide a refreshing, personable, engaging, cross-disciplinary, and thought-provoking exploration of different—even diametrically opposed—ideas about our nature and evolution, what makes humans unique, and what our future might hold. This book also offers practical suggestions for readers seeking to embark on a scientific career.</t>
  </si>
  <si>
    <t>https://www.ainoscoebooks.com/Detail/Detail?PublicationID=9780231553988&amp;DetailSourceType=0</t>
  </si>
  <si>
    <t>9780231555845</t>
  </si>
  <si>
    <t>Programmable Planet</t>
  </si>
  <si>
    <t xml:space="preserve"> Ted Anton</t>
  </si>
  <si>
    <t>A new science is reengineering the fabric of life. Synthetic biology offers bold new ways of manufacturing medicines, clothing, foods, fragrances, and fuels, often using microbe fermentation, much like brewing beer. The technology can help confront climate change, break down industrial pollutants, and fight novel viruses. Today, researchers are manipulating life forms and automating evolution to create vegetarian “meat,” renewable construction materials, and cancer treatments. In the process, they are changing our concept of what life science can achieve. Is this a new industrial and information revolution—or dangerous tinkering that could unleash unintended consequences?Programmable Planet is a grand tour through the world of synthetic biology, telling the stories of the colorful visionaries whose ideas are shaping discoveries. Ted Anton explores the field from its beginning in fighting malaria in Africa to the COVID vaccines and beyond. Covering medical and agricultural triumphs and blunders, he examines successes in energy production, plant gene editing, and chemical manufacturing, as well as the most controversial attempts at human gene enhancement. This book reports from the front lines of research, showing policy makers’ struggle to stay abreast of the technologies they aim to regulate. Even-handed, lively, and informative, Programmable Planet gives a glimpse of the promise and problems of a new biology-based industry.</t>
  </si>
  <si>
    <t>https://www.ainoscoebooks.com/Detail/Detail?PublicationID=9780231555845&amp;DetailSourceType=0</t>
  </si>
  <si>
    <t>9780231550918</t>
  </si>
  <si>
    <t>The Woman Who Couldn't Wake Up</t>
  </si>
  <si>
    <t xml:space="preserve"> Quinn Eastman</t>
  </si>
  <si>
    <t>Sleep was taking over Anna’s life. Despite multiple alarm clocks and powerful stimulants, the young Atlanta lawyer could sleep for thirty or even fifty hours at a stretch. She stopped working and began losing weight because she couldn’t stay awake long enough to eat. Anna’s doctors didn't know how to help her until they tried an oddball drug, connected with a hunch that something produced by her body was putting her to sleep.The Woman Who Couldn’t Wake Up tells Anna’s story—and the broader story of her diagnosis, idiopathic hypersomnia (IH), a shadowy sibling of narcolepsy that has emerged as a focus of sleep research and patient advocacy. Quinn Eastman explores the science around sleepiness, recounting how researchers have been searching for more than a century for the substances that tip the brain into slumber. He argues that investigation of IH could unlock new understandings of how sleep is regulated and controlled. Eastman foregrounds the experiences of people with IH, relating how publicity around Anna’s successful treatment helped others form a community. He shows how a group of patients who felt neglected or dismissed united to steer research toward their little-known disorder.Sharing emerging science and powerful stories, this book testifies to the significance of underrecognized diseases and sheds new light on how our brains function, day and night. It is essential reading for anyone interested in sleep and sleep disorders, including those affected by or seeking to treat them.</t>
  </si>
  <si>
    <t>https://www.ainoscoebooks.com/Detail/Detail?PublicationID=9780231550918&amp;DetailSourceType=0</t>
  </si>
  <si>
    <t>9781771423663</t>
  </si>
  <si>
    <t>Compost Science for Gardeners</t>
  </si>
  <si>
    <t>Create your own compost and grow better plants.
With breathtaking clarity, Compost Science for Gardeners demystifies composting practices and helps readers determine the best technique for their unique situation. This comprehensive science-based book is your key to building healthier soil and growing better plants.
Using plain language and easy-to-follow instructions, this essential resource distills and blends the latest scientific research with the author's many decades of knowledge and experience into manageable form, debunking a host of common gardening myths along the way. Learn about:
The role of composting in the ecological cycle
Compostable materials to incorporate and those to avoid
Browns and greens vs the carbon-to-nitrogen ratio
The full range of composting methods, including cold and hot composting; composting in piles, bins, and tumblers; and pit and trench composting
Keyhole gardening, food digesters, vermicomposting, bokashi, eco-enzyme fermentation, and more
The relative merits and impact on the environment of each composting technique
Using finished compost to improve soil health
Anyone can compost. Whether you are a balcony or backyard gardener, market gardener, small-scale farmer, or homesteader, or even if you are simply looking for a way to keep organic matter out of the landfill, this book will show you how to do it simply, safely, and sensibly.</t>
  </si>
  <si>
    <t>https://www.ainoscoebooks.com/Detail/Detail?PublicationID=9781771423663&amp;DetailSourceType=0</t>
  </si>
  <si>
    <t>9781771423632</t>
  </si>
  <si>
    <t>Plant Science for Gardeners</t>
  </si>
  <si>
    <t>A little plant science grows a long way 
Plant Science for Gardeners empowers growers to analyze common problems, find solutions, and make better decisions in the garden for optimal plant health and productivity.
Most gardeners learn by accumulating rules – water once a week, never dry out snowdrop bulbs, prune lilacs after flowering, plant garlic in October—the list is endless.
Rules take years to learn and yet leave you floundering when the unexpected strikes and plants look unhealthy, produce poorly, or die.
There is a better way.
By understanding the basic biology of how plants grow, you can become a thinking gardener with the confidence to problem solve for optimized plant health and productivity. Learn the science and ditch the rules! Coverage includes:
The biology of roots, stems, leaves, and flowers
Understanding how plants function as whole organisms
The role of nutrients and inputs
Vegetables, flowers, grasses, and trees and shrubs
Propagation and genetics
Sidebars that explode common gardening myths
Tips for evaluating plant problems and finding solutions.
Whether you're a home gardener, micro-farmer, market gardener, or homesteader, this entertaining and accessible guide shortens the learning curve and gives you the knowledge to succeed no matter where you live.</t>
  </si>
  <si>
    <t>https://www.ainoscoebooks.com/Detail/Detail?PublicationID=9781771423632&amp;DetailSourceType=0</t>
  </si>
  <si>
    <t>9780821447710</t>
  </si>
  <si>
    <t>Common Mosses, Liverworts, and Lichens of Ohio</t>
  </si>
  <si>
    <t xml:space="preserve"> Robert Klips</t>
  </si>
  <si>
    <t>This engaging illustrated guidebook reveals the fascinating mosses and lichens that homeowners, outdoorspeople, and nature lovers encounter every day in Ohio and the Midwest.
In this guide to the most common and distinctive moss, liverwort, and lichen species in Ohio, readers will find concise physical descriptions, facts about natural history and ecology, and tips to distinguish look-alike species, all presented in a friendly, conversational tone.
Featuring detailed photographs of the plant and plantlike species in their natural settings, the book covers 106 mosses, thirty liverworts, and one hundred lichens and offers several avenues to match a specimen to its description page. “Where They Grow” chapters spotlight species commonly encountered on field outings, and field keys to help readers quickly identify unfamiliar samples.
While designed primarily as an identification tool, this guide also frames moss and lichen spotting in a scientific context. The two main sections—bryophytes and lichens—detail their respective taxonomic kingdoms, explain their life cycles and means of reproduction, and illustrate variation in the traits used for identification. The book is an introduction to the biology of these intriguing but too-often-overlooked organisms and a means to enjoy, identify, and catalog the biodiversity all around us.</t>
  </si>
  <si>
    <t>https://www.ainoscoebooks.com/Detail/Detail?PublicationID=9780821447710&amp;DetailSourceType=0</t>
  </si>
  <si>
    <t>9783110751789</t>
  </si>
  <si>
    <t>Emerging Contaminants</t>
  </si>
  <si>
    <t xml:space="preserve"> Jeyaseelan Aravind; Murugesan Kamaraj</t>
  </si>
  <si>
    <t xml:space="preserve">The increased demand due to anthropogenic activity leads to emerging contaminants, resulting in a substantial environmental hazard. The long-term presence and exposure of contaminants lead to severe negative impacts on the environment, humans, and other life forms. Hence, emerging contaminants in the environment is a worldwide concern, and new technologies to mitigate these contaminants are being developed. This book covers the source, occurrence, toxicity, and detection techniques of a wide range of emerging contaminants. This collection also discusses the scope and applications of diverse techniques, including Bio/Phyto and Nano-remediation technologies, to mitigate the emerging contaminants; along with their sustainability issue and prospects. As a result, this book appears to provide insight into several modern and environmentally friendly waste management options, the possibility to minimize and lessen the effects of contaminants, and striving to lower toxicological endpoints to assure environmental safety. This book delivers the most recent advancements by prominent specialists in environmental sciences to academics, researchers, students, and practitioners interested in the identification and eradication of emerging pollutants from the environment. </t>
  </si>
  <si>
    <t>https://www.ainoscoebooks.com/Detail/Detail?PublicationID=9783110751789&amp;DetailSourceType=0</t>
  </si>
  <si>
    <t>9783110725087</t>
  </si>
  <si>
    <t>Microbiology of Food Quality</t>
  </si>
  <si>
    <t xml:space="preserve"> Elias Hakalehto</t>
  </si>
  <si>
    <t>https://www.ainoscoebooks.com/Detail/Detail?PublicationID=9783110725087&amp;DetailSourceType=0</t>
  </si>
  <si>
    <t xml:space="preserve">The cryosphere stands for environments where water appears in a frozen form. It includes permafrost, glaciers, ice sheets, and sea ice and is currently more affected by Global Change than most other regions of the Earth. In the cryosphere, limited water availability and subzero temperatures cause extreme conditions for all kind of life which microorganisms can cope with extremely well. The cryosphere’s microbiota displays an unexpectedly large genetic potential, and taxonomic as well as functional diversity which, however, we still only begin to map. Also, microbial communities influence reaction patterns of the cryosphere towards Global Change. Altered patterns of seasonal temperature fluctuations and precipitation are expected in the Arctic and will affect the microbial turnover of soil organic matter (SOM). Activation of nutrients by thawing and increased active layer thickness as well as erosion renders nutrient stocks accessible to microbial activities. Also, glacier melt and retreat stimulate microbial life in turn influencing albedo and surface temperatures. In this context, the functional resilience of microbial communities in the cryosphere is of major interest. Particularly important is the ability of microorganisms and microbial communities to respond to changes in their surroundings by intracellular regulation and population shifts within functional niches, respectively.  Research on microbial life exposed to permanent freeze or seasonal freeze-thaw cycles has led to astonishing findings about microbial versatility, adaptation, and diversity. Microorganisms thrive in cold habitats and new sequencing techniques have produced large amounts of genomic, metagenomic, and metatranscriptomic data that allow insights into the fascinating microbial ecology and physiology at low and subzero temperatures. Moreover, some of the frozen ecosystems such as permafrost constitute major global carbon and nitrogen storages, but can also act as sources of the greenhouse gases methane and nitrous oxide. In this book we summarize state of the art knowledge on whether environmental changes are met by a flexible microbial community retaining its function, or if the altered conditions also render the community in a state of altered properties that affect the Earth’s element cycles and climate. This book brings together research on the cryosphere’s microbiota including permafrost, glaciers, and sea ice in Arctic and Antarctic regions. Different spatial scales and levels of complexity are considered, spanning from ecosystem level to pure culture studies of model microbes in the laboratory. It aims to attract a wide range of parties with interest in the effect of climate change and/or low temperatures on microbial nutrient cycling and physiology. </t>
  </si>
  <si>
    <t>9783110608199</t>
  </si>
  <si>
    <t>One-Locus and Multi-Locus Theory and Recombination</t>
  </si>
  <si>
    <t xml:space="preserve">The book will benefit a reader with a background in physical sciences and applied mathematics interested in the mathematical models of genetic evolution. In the first chapter, we analyze several thought experiments based on a basic model of stochastic evolution of a single genomic site in the presence of the factors of random mutation, directional natural selection, and random genetic drift. In the second chapter, we present a more advanced theory for a large number of linked loci. In the third chapter, we include the effect of genetic recombination into account and find out the advantage of sexual reproduction for adaptation. These models are useful for the evolution of a broad range of asexual and sexual populations, including virus evolution in a host and a host population. </t>
  </si>
  <si>
    <t>https://www.ainoscoebooks.com/Detail/Detail?PublicationID=9783110608199&amp;DetailSourceType=0</t>
  </si>
  <si>
    <t>9783110642643</t>
  </si>
  <si>
    <t>Life at Rock Surfaces</t>
  </si>
  <si>
    <t xml:space="preserve"> Burkhard Büdel; Thomas Friedl</t>
  </si>
  <si>
    <t xml:space="preserve">Rock surfaces provide a challenging habitat for a broad diversity of micro- or small-sized organisms. They interact with each other forming complex communities as well with their substrate causing biodeterioration of rock. Extreme fluctuation in light, temperature and hydration are the main factors that determine the rock surface habitats. The habitat includes epilithic organisms which thrive on the surface without penetrating the rock, endolithic organisms which live just beneath the surface using a thin layer of the rock surface for protection against adverse conditions of the environment (e.g. light protection, storage of water) and chasmo-endolithic organisms which use fractures of the rock surface for a more habitable environment.  The book will provide an overview of the various organismal groups, from prokaryotes to vascular plants and arthropods, as well as survey organism-mediated interactions with the rock surface. The latter include biogenic weathering (biogeochemistry, state-of-the art imaging methods), photosynthesis and nitrogen fixation at and inside the rock surface. </t>
  </si>
  <si>
    <t>https://www.ainoscoebooks.com/Detail/Detail?PublicationID=9783110642643&amp;DetailSourceType=0</t>
  </si>
  <si>
    <t>9783110645330</t>
  </si>
  <si>
    <t>Pleistoannelida, Errantia II</t>
  </si>
  <si>
    <t>This book is the fourth in a series of 4 volumes in the Handbook of Zoology series about morphology, anatomy, reproduction, development, ecology, phylogeny and systematics of Annelida.  It covers the most typical polychaetes, Phyllodocida, together with certain smaller taxa placed incertae sedis. This volume completes the polychaetous Annelida. Phyllodocida are often vagile, possess well-developed parapodia. Due to their broad and flat cirri these parapodia look like leaves in some taxa and leading to the name of the entire group. Many of its members are macrophagous and often predators. Accordingly most species possess elaborate sense structures such as sensory palps, antennae, eyes and nuchal organs. In certain species the eyes comprise thousands of photoreceptor cells and lenses most likely allowing forming true images. Phyllodocida typically possess an axial muscular pharynx called proboscis functioning as a kind of suction pipe allowing them to swallow and ingest their prey or other food. This pharynx may be armed with cuticular jaws and some species even possess venom glands. The probably most popular and important polychaete model organism, Platynereis dumerilii, belongs to this interesting group. Phyllodocida fall into two to three higher clades comprising about 25 families which represent more than one fourth of the polychaete diversity. One of these families, Syllidae, comprises about 700 valid species of mainly small size and may, therefore, represent one of the most complex and somehow difficult polychaete families on Earth.</t>
  </si>
  <si>
    <t>https://www.ainoscoebooks.com/Detail/Detail?PublicationID=9783110645330&amp;DetailSourceType=0</t>
  </si>
  <si>
    <t>9783110388855</t>
  </si>
  <si>
    <t>Pleistoannelida, Sedentaria III and Errantia I</t>
  </si>
  <si>
    <t xml:space="preserve">This book is the third volume in a series of 4 volumes in the Handbook of Zoology series treating morphology, anatomy, reproduction, development, ecology, phylogeny, systematics and taxonomy of polychaetous Annelida.  It is devoted to the remaining Sedentaria and the first branches of Errantia. These sedentary polychaetes are Terebellida and Arenicolida, all of which are tube-dwelling and deposit feeders. The tubes may be simple burrows stabilized by mucus or the tubes are highly sophisticated often really aesthetic structures build-up of sediment grains glued together by their secretion. Although the former possess anterior appendages used for collecting food particles, these are likely not modified palps rather than a new acquisition. Many of these species are adapted to occur within environments characterized by low oxygen supply and so many members of these taxa possess elaborated branchiae, usually positioned on a number of anterior body segments except for Maldanidae which look like bamboo sticks and thus earned their common name bamboo worms. Members of Arenicolida and Maldanida may occur in high abundance and as such they create biogenically graded sediment beds.  The Errantia part starts with Myzostomida, a group of symbiotic animals associated with echinoderms which have been variously placed within the tree of life. As such they show numerous adaptations to this specific mode of life. The next group discussed within Errantia is Protodrilida, a taxon comprising four families of the former archiannelids which belong to the interstitial fauna. Most likely they evolved by miniaturization from larger ancestors. In contrast to typical errants they do not possess well-developed parapodia and antennae. This taxon is followed by Eunicida characterized by possession of a specific jaw apparatus situated ventrally in the foregut and associated with specific musculature. Also being a species rich group showing various feeding modes some of the smallest and the largest members belong to this taxon.  </t>
  </si>
  <si>
    <t>https://www.ainoscoebooks.com/Detail/Detail?PublicationID=9783110388855&amp;DetailSourceType=0</t>
  </si>
  <si>
    <t>9783110388848</t>
  </si>
  <si>
    <t>Pleistoannelida, Sedentaria II</t>
  </si>
  <si>
    <t xml:space="preserve">This book is the second volume in a series of 4 volumes in the Handbook of Zoology series treating morphology, anatomy, reproduction, development, ecology, phylogeny, systematics and taxonomy of polychaetous Annelida.  In this volume a comprehensive review of a few more derived higher taxa within Sedentaria are given, namely Sabellida, Opheliida/Capitellida as well as Hrabeiellidae. The former comprise annelids possessing a body divided into two more or less distinct regions or tagmata called thorax and abdomen. Here two groups of families are united, the spioniform and sabelliform polychaetes. Especially Spionidae and Sabellidae are speciose families within this group and represent two of the largest annelid families. These animals live in various types of burrows or tubes and all possess so-called feeding palps. In one group these appendages are differentiated as grooved feeding palps, whereas in the other they may form highly elaborated circular tentacular crowns comprising a number of radioles mostly giving off numerous filamentous pinnulae. Often additionally colourful, the latter are also received the common names "feather-duster worms", "flowers of the sea", "Christmas-tree worms". Opheliida/Capitellida including five families of truly worm-like annelids without appendages represents the contrary. Their members burrow in soft bottom substrates and may be classified as non-selective deposit feeders. Molecular phylogenetic analyses have shown that Echiura or spoon worms, formerly regarded to represent a separate phylum, are members of this group. Last not least Hrabeiellidae is one out of only two families of oligochaete-like terrestrial polychaetes and for this reason received strong scientific interest. </t>
  </si>
  <si>
    <t>https://www.ainoscoebooks.com/Detail/Detail?PublicationID=9783110388848&amp;DetailSourceType=0</t>
  </si>
  <si>
    <t>9783110684094</t>
  </si>
  <si>
    <t>Poultry Science</t>
  </si>
  <si>
    <t xml:space="preserve">The book presents a novel, interdisciplinary approach to describe the role of advanced research and engineering in contemporary poultry science and poultry production. Each chapter of the book is written by acknowledged experts in a range of disciplines including chemistry, microbiology, nutrition, food technology, meat science, health sciences, biotechnology and animal science. Current technologies, safety, use of antibiotics and welfare issues to address the challenges of Green Deal and circular economy, are a few of the topics that this book examines. </t>
  </si>
  <si>
    <t>https://www.ainoscoebooks.com/Detail/Detail?PublicationID=9783110684094&amp;DetailSourceType=0</t>
  </si>
  <si>
    <t xml:space="preserve">The book is focused on Bio Products derived from renewable resources processed by conventional catalytic thermochemical processes and or emerging bioprocessing techniques including fermentation and synthetic biology. It highlights some of these developments—from discovery, lab feasibility, scale up and eventual commercialization of interest and value in all the major sectors of the economy. </t>
  </si>
  <si>
    <t>9783110688313</t>
  </si>
  <si>
    <t>Membrane Technologies</t>
  </si>
  <si>
    <t xml:space="preserve"> Membrane techniques are an excellent alternative to traditional methods of purification and separation. This book covers issues related to the most recent developments in the field of membrane techniques. The latest scientific research and their potential applications in industrial solutions are described. In addition, currents trends in food &amp; beverages technologies, and biomedicine are discussed. Moreover, the book emphasizes recent advancements in design of membrane systems, used either for separation or creation of mixtures, from the perspective of industry 4.0 and data management. </t>
  </si>
  <si>
    <t>https://www.ainoscoebooks.com/Detail/Detail?PublicationID=9783110688313&amp;DetailSourceType=0</t>
  </si>
  <si>
    <t>9783110712469</t>
  </si>
  <si>
    <t>Process Technology</t>
  </si>
  <si>
    <t xml:space="preserve"> André B. de Haan; Johan T. Padding</t>
  </si>
  <si>
    <t xml:space="preserve">The book provides a general overview about process technology. It focuses on the structure and development of production processes, main technological operations and some important aspects of process economics. For the technological operations the authors emphasize operating principles, reasons for application and available industrial equipment. </t>
  </si>
  <si>
    <t>https://www.ainoscoebooks.com/Detail/Detail?PublicationID=9783110712469&amp;DetailSourceType=0</t>
  </si>
  <si>
    <t>9783110549959</t>
  </si>
  <si>
    <t>The Autotrophic Biorefinery</t>
  </si>
  <si>
    <t xml:space="preserve"> Robert Kourist; Sandy Schmidt</t>
  </si>
  <si>
    <t xml:space="preserve">The depletion of fossil resources and an ever-growing human population create an increasing demand for the development of sustainable processes for the utilization of renewable resources. As autotrophic microorganisms offer numerous metabolic pathways for the fixation of carbon dioxide and the metabolic utilization of light, electricity and inorganic energy donors, they are expected to play a pivotal role in an emerging carbon neutral society.  This text-book presents the metabolic principles of autotrophy and current efforts for their utilization in biotechnology, including photoautotrophic, chemolithoautotrophic and electroautotrophic organisms. It outlines how modern molecular biology and process engineering create technologies that allow to use industrial off-gases and inorganic energy for the synthesis of bio-based plastics, materials and other chemical products.  The text-book is ideally suited for students in advanced graduate and master courses and offers a reference for PhD students, engineers, chemists, biologists and all with an interests in biotechnology and renewable resources. </t>
  </si>
  <si>
    <t>https://www.ainoscoebooks.com/Detail/Detail?PublicationID=9783110549959&amp;DetailSourceType=0</t>
  </si>
  <si>
    <t>9783110617016</t>
  </si>
  <si>
    <t>Biopharmaceutical Manufacturing</t>
  </si>
  <si>
    <t xml:space="preserve"> Gary Gilleskie; Charles Rutter; Becky McCuen</t>
  </si>
  <si>
    <t xml:space="preserve">Biopharmaceuticals, medicines made by or from living organisms (including cells from living organisms), are extremely effective in treating a broad range of diseases. Their importance to human health has grown significantly over the years as more biopharmaceutical products have entered the market, and now the biggest selling drugs in the world are biopharmaceuticals. Biopharmaceutical Manufacturing: Principles, Processes and Practices provides concise, comprehensive, and up-to-date coverage of biopharmaceutical manufacturing. Written in a clear and informal style, the content has been influenced by the authors’ substantial industry experience and teaching expertise. That expertise enables the authors to address the many questions posed over the years both by university students and professionals with experience in the field. Consequently, the book will appeal both to undergraduate or graduate students using it as a textbook and specialized industry practitioners seeking to understand the big picture of biopharmaceutical manufacturing. This book: </t>
  </si>
  <si>
    <t>https://www.ainoscoebooks.com/Detail/Detail?PublicationID=9783110617016&amp;DetailSourceType=0</t>
  </si>
  <si>
    <t xml:space="preserve">This book provides recent developments and future perspectives of pulp and paper processing based on biotechnology to replace conventional environmental unfriendly chemical processes. The use of microorganism and microbial enzymes in various processes such as bleaching, deinking, refining, dissolving pulp, debarking &amp; pitch removal, slime control, wastewater treatment and waste material valorisation are discussed. </t>
  </si>
  <si>
    <t>9783110456486</t>
  </si>
  <si>
    <t>Chemical Analysis in Cultural Heritage</t>
  </si>
  <si>
    <t xml:space="preserve"> Luigia Sabbatini; Inez Dorothé van der Werf</t>
  </si>
  <si>
    <t xml:space="preserve">Chemical Analysis provides non invasive and micro-analytical techniques for the investigation of cultural heritage materials. The tools and techniques, discussed by experts in the field, are of universal, sensitive and multi-component nature. </t>
  </si>
  <si>
    <t>https://www.ainoscoebooks.com/Detail/Detail?PublicationID=9783110456486&amp;DetailSourceType=0</t>
  </si>
  <si>
    <t>9783110652314</t>
  </si>
  <si>
    <t>Imprinted Polymeric Membranes</t>
  </si>
  <si>
    <t xml:space="preserve"> Laura Donato</t>
  </si>
  <si>
    <t xml:space="preserve">Higly efficient separation tools are increasingly required for satisfying the necessity of the modern society. In this context, for achieving optimized separation and purification of targeted compounds, the typical features of the imprinting technology and membrane science for developing the so-called imprinted membranes have been exploited. Imprinted membranes are smart systems endowing selective recognition properties towards specific molecules and ions that exhibit better performance with respect to the traditional separation techniques. The aim of this monography is to give a contribution in promoting the knowlegde on the current research trend about this topic. Starting from the concept of the molecular recognition the book introduces the reader to the fascinating world of the imprinting technology and membrane-based processes up to discussing the development of imprinted polymers as well as imprinted membranes, which represent their special format. The different imprinting strategies as well as the theory and mechanisms of the separation are also explained. Furthermore, the application of molecularly imprinted polymeric membranes in different areas for the selective recognition of drugs, active pharmaceutical ingredients, pesticides, other toxic compounds and proteins is discussed. The attention is also devoted to their employment in enantiomeric separation, sensors technology and controlled drug delivery. Finally, the production and application of ion imprinted membranes in the separation of metal ions, rare earth element and anions and the role of cyclodextrins in the imprinting technology are discussed. </t>
  </si>
  <si>
    <t>https://www.ainoscoebooks.com/Detail/Detail?PublicationID=9783110652314&amp;DetailSourceType=0</t>
  </si>
  <si>
    <t>9783110724868</t>
  </si>
  <si>
    <t xml:space="preserve">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The present book is the first volume of the 5-volume series "Natural Poisons and Venoms". Volumes 1-3 cover poisons produced by plants, volume 4 summarizes poisons and venoms of animals and volume 5 deal with poisons of fungi, cyanobacteria, and other microorganisms.  This volume starts with a fundamental chapter on history, chemistry and pharmacology of natural toxins, importance of the toxins for their producer, potential danger for humans and animals, and general aspects of toxicology including notes for first aid and proposals for clinical measures. The following chapters focus on the poisonous representatives of terpenes and the related steroids. The reader will be informed about the botany and occurrence of plants producing these toxins, the chemistry, the biogenesis and the pharmacology of the toxins, possible causes of poisonings, precautions to avoid poisonings, symptoms of poisonings of humans and animals, proposals for treatment measures and the possible usefulness, in the past, in present and in the future, of these toxins, especially for the development of new medicines.  Numerous images of plants and chemical structural formulas complete the book. Extensive lists of literature references are given.  The handbook is intended for physicians, veterinarians, pharmacists, chemists, biochemists, food chemists and biologists, for the students in the relevant fields, and also for interested laymen.  You will be informed about all aspects of natural toxins based on the latest knowledge.  </t>
  </si>
  <si>
    <t>https://www.ainoscoebooks.com/Detail/Detail?PublicationID=9783110724868&amp;DetailSourceType=0</t>
  </si>
  <si>
    <t>9783110718522</t>
  </si>
  <si>
    <t>Cannabis Chemistry and Biology</t>
  </si>
  <si>
    <t xml:space="preserve"> Mahmoud A. ElSohly</t>
  </si>
  <si>
    <t xml:space="preserve">This book serves as an introduction to graduate students and early career researchers on chemistry and botany of the cannabis plant. Cannabis botany, propagation, biotechnology, chemistry, cannabinoids and their biosynthesis, chemovars of cannabis and their identification as well as the other chemical classes of compounds known to exist in the plant. Analytical method are discussed to establish identity and Potency changes over the years in the United States. This book will build a base of knowledge on the complexity of cannabis chemistry.  Features   Introduction to the fundamental chemistry and botany of Cannabis.  State of the art research on Cannabis sativa.  The history, botany, major chemical classes of cannabis as well as methods of analysis and potency trends over several decades in the United States.  Written by prominent scientists in the field of cannabis.   The Cannabis Chemistry Subdivision of the American Chemical Society recently founded in 2022 the ElSohly Award sponsored by Heidolph North America in honour of Prof. Mahmoud A. ElSohly. This award provides researchers, students, and industry professionals with resources to present their work at the Spring National Meeting of the American Chemical Society at the ElSohly Award Symposium.  More information: https://cann-acs.org/wp-content/uploads/2020/12/CANN-Postcard-Award.pdf </t>
  </si>
  <si>
    <t>https://www.ainoscoebooks.com/Detail/Detail?PublicationID=9783110718522&amp;DetailSourceType=0</t>
  </si>
  <si>
    <t>9783110779479</t>
  </si>
  <si>
    <t>Biomimetic Nanotechnology</t>
  </si>
  <si>
    <t xml:space="preserve"> Anja Mueller</t>
  </si>
  <si>
    <t xml:space="preserve">This is an interdisciplinary book for biomimetic nanotechnology, that correlates the biology on the molecular scale with nanotechnology mimicking human senses and movement. The introduction provides the background in life science, chemistry, material science, and engineering needed to understand sensors and movement on the molecular level. The chapters discuss human movement, vision, smell and taste, hearing, and touch. Each chapter explains the sense or movement on the molecular level, then discusses nanotechnology that uses the human molecules or mimics the function of the human sense and movement on the nanoscale. This is an excellent book for senior undergraduates and graduate students in the life sciences, chemistry, material sciences, and engineering. It will also appeal to any reader with an interest in life sciences and nanotechnology. </t>
  </si>
  <si>
    <t>https://www.ainoscoebooks.com/Detail/Detail?PublicationID=9783110779479&amp;DetailSourceType=0</t>
  </si>
  <si>
    <t>9783110794151</t>
  </si>
  <si>
    <t>Biomolecules</t>
  </si>
  <si>
    <t xml:space="preserve"> Shikha Kaushik; Anju Singh</t>
  </si>
  <si>
    <t xml:space="preserve"> Biochemistry is the study of the structure and functions of biological macromolecules such as nucleic acids, proteins, carbohydrates and lipids. The book is organized in five chapters which covers the basic concepts and fascinating chemistry of biomolecules. It also exposes students to different metabolic pathways and concept of energy in biological system, and provides valuable material for the students of Chemistry, Biochemistry, Biotechnology and Bioscience.  </t>
  </si>
  <si>
    <t>https://www.ainoscoebooks.com/Detail/Detail?PublicationID=9783110794151&amp;DetailSourceType=0</t>
  </si>
  <si>
    <t>9783110788587</t>
  </si>
  <si>
    <t>Extremophiles</t>
  </si>
  <si>
    <t xml:space="preserve"> Maulin P. Shah; Satarupa Dey</t>
  </si>
  <si>
    <t xml:space="preserve">This book covers the latest development in the biotechnological application of extremophiles. Along with this the impact of climate change and environmental pollution on loss of diversity of extremophiles is also discussed. This is crucial as the loss of this diversity is related with the loss of many bioactive compounds and bacteria of ecological importance. This volume outlines applications of extremophiles in biotechnology, nanotechnology, and bioremediation. </t>
  </si>
  <si>
    <t>https://www.ainoscoebooks.com/Detail/Detail?PublicationID=9783110788587&amp;DetailSourceType=0</t>
  </si>
  <si>
    <t>9781501515828</t>
  </si>
  <si>
    <t>Biofabrication</t>
  </si>
  <si>
    <t xml:space="preserve"> Aurelien Forget</t>
  </si>
  <si>
    <t xml:space="preserve">The term biofabrication is defined as the automated generation of biologically functional products with structural organization. Combining cells with biomaterials, biofabrication consists of using industrial methods to combine cells with biomaterials. This book covers the different strategies and established techniques to create artificial living tissues. By providing an overview of the whole biofabrication development process, including design phase, manufacturing, and evaluation of the resulting product it is the perfect support for the classroom. This book enables students to jump into the field of biofabrication by covering all the aspects of this highly active field of science at the intersection of cell biology, molecular biology, engineering, materials science, and chemistry. </t>
  </si>
  <si>
    <t>https://www.ainoscoebooks.com/Detail/Detail?PublicationID=9781501515828&amp;DetailSourceType=0</t>
  </si>
  <si>
    <t>9783110735819</t>
  </si>
  <si>
    <t>Heterocyclic Anticancer Agents</t>
  </si>
  <si>
    <t xml:space="preserve"> Bimal Krishna Banik; Bubun Banerjee</t>
  </si>
  <si>
    <t>Cancer is an incredibly diverse and difficult disease to treat, and even after decades of research there is no definitive cure. Therefore, it is highly crucial to search for novel and new organic molecules with high potency, low toxicity, and low mutagenicity with selective anticancer properties that are able to overcome frequently developed resistance to available drugs. Heterocyclic anticancer agents are an important class of drugs for cancer therapies. This book explores different heterocycles and their use as anticancer therapies. Topics covered include different heterocyclic derivatives, the impact of heterocycles on anticancer agent development, and naturally occurring heterocycles.</t>
  </si>
  <si>
    <t>https://www.ainoscoebooks.com/Detail/Detail?PublicationID=9783110735819&amp;DetailSourceType=0</t>
  </si>
  <si>
    <t>9783110705416</t>
  </si>
  <si>
    <t>Biorefinery: From Biomass to Chemicals and Fuels</t>
  </si>
  <si>
    <t xml:space="preserve"> Michele Aresta; Angela Dibenedetto; Franck Dumeignil</t>
  </si>
  <si>
    <t xml:space="preserve">This updated edition presents topical knowledge and technologies for the thermal, chemo- and enzymatic-catalytic conversion of biomass into chemicals, materials and fuels. International experts from academia and industry cover the complete value chain from raw materials into final products. A new focus discusses feedstock, processes and products in potential concepts of future biorefining. </t>
  </si>
  <si>
    <t>https://www.ainoscoebooks.com/Detail/Detail?PublicationID=9783110705416&amp;DetailSourceType=0</t>
  </si>
  <si>
    <t>9783110545067</t>
  </si>
  <si>
    <t>Mass Spectrometry in Biopharmaceutical Analysis</t>
  </si>
  <si>
    <t xml:space="preserve"> Igor A. Kaltashov; Shunhai Wang; Guanbo Wang</t>
  </si>
  <si>
    <t>https://www.ainoscoebooks.com/Detail/Detail?PublicationID=9783110545067&amp;DetailSourceType=0</t>
  </si>
  <si>
    <t>9783110717044</t>
  </si>
  <si>
    <t>Photosynthesis</t>
  </si>
  <si>
    <t xml:space="preserve"> Matthias Rögner</t>
  </si>
  <si>
    <t xml:space="preserve">This book assembles state-of-the-art approaches for harnessing light energy as a model to develop natural systems such as biofuels. After the basics and potential of photosynthesis of microalgae it discusses topics from engineering micro-algae towards increased photosynthetic efficiency till the optimization of photobioreactor techniques for enhanced biotechnological applications such as cyanobacteria.    </t>
  </si>
  <si>
    <t>https://www.ainoscoebooks.com/Detail/Detail?PublicationID=9783110717044&amp;DetailSourceType=0</t>
  </si>
  <si>
    <t>9783110727418</t>
  </si>
  <si>
    <t>Bioinorganic Chemistry</t>
  </si>
  <si>
    <t xml:space="preserve"> Ram Charitra Maurya</t>
  </si>
  <si>
    <t xml:space="preserve"> The book includes several topics as per Universities curriculum of M.Sc. and M.Phil. course work in Chemistry. This covers different Physiological aspects of Bioinorganic Chemistry in terms of 4 Chapters with in-depth and up-to-date coverage. The book symmetrically presents (i) Coordination chemistry of chlorophylls/bacteriochlophylls and its functional aspects in photosynthesis, (ii) Complexes containing nitric oxide: Synthesis, reactivity, structure, bonding, and therapeutic aspects of nitric oxide releasing molecules (NORMS) in human beings and plants, (iv) Complexes containing carbon monoxide: Synthesis, reactivity, structure, bonding, and therapeutic aspects of carbon monoxide releasing molecules (CORMS) in human beings and plants, and (iv) Advantageous role of gaseous signaling molecule, H2S: Hydrogen sulphide and their respective donors, in ophthalmic diseases and physiological implications in plants. At the end, three relevant topics are included as appendices for updating students and faculty members.</t>
  </si>
  <si>
    <t>https://www.ainoscoebooks.com/Detail/Detail?PublicationID=9783110727418&amp;DetailSourceType=0</t>
  </si>
  <si>
    <t>9783110574005</t>
  </si>
  <si>
    <t>Downstream Processing in Biotechnology</t>
  </si>
  <si>
    <t xml:space="preserve"> Venko N. Beschkov; Dragomir Yankov</t>
  </si>
  <si>
    <t xml:space="preserve">The current book gives an excellent insight into downstream processing technology and explains how to establish a successful strategy for an efficient recovery, isolation and purification of biosynthetic products. In addition to the overview of purification steps and unit operations, the authors provide practical information on capital and operating costs related to downstream processing. </t>
  </si>
  <si>
    <t>https://www.ainoscoebooks.com/Detail/Detail?PublicationID=9783110574005&amp;DetailSourceType=0</t>
  </si>
  <si>
    <t>9783110685787</t>
  </si>
  <si>
    <t>Metal Ions in Bio-Imaging Techniques</t>
  </si>
  <si>
    <t xml:space="preserve"> Astrid Sigel; Eva Freisinger; Roland K.O. Sigel</t>
  </si>
  <si>
    <t xml:space="preserve">Volume 22, entitled Metal Ions in Bio-Imaging Techniques, of the series Metal Ions in Life Sciences deals with metal ions as tools in imaging. This dates back to the first half of the past century, when barium sulfate was orally given to patients undergoing X-ray examination. The use of contrast agents has since developed into a large interdisciplinary field encompassing not only medicine, but also chemistry, material sciences, physics, biology, engineering, and computer sciences. MILS-22 provides deep and current insights in 17 stimulating chapters on the new research frontiers of this fast growing field on bio-imaging ... and beyond. For example, adding bio-sensing yields theranostic agents, meaning diagnosis and therapy linked in the same molecule; ions of Gd, Mn, Fe, Co, Ir, 99mTc, etc., are involved. Other important topics are, e.g., metal complexes in paramagnetic Chemical Exchange Transfer (paraCEST), radiometals for Positron Emission Tomography (PET) imaging, or paramagnetic metal ion probes for 19F magnetic resonance imaging. MILS-22 is written by 57 internationally recognized experts from 12 countries, that is, from the US via Europe to China. The impact of this vibrant research area is manifested by more than 2300 references and nearly 120 figures, mostly in color, and several informative tables. To conclude, Metal Ions in Bio-Imaging Techniques is an essential resource for scientists working in the wide range from material sciences, enzymology, analytic, organic, and inorganic biochemistry all the way through to medicine including the clinic ... not forgetting that also excellent information for teaching is provided. </t>
  </si>
  <si>
    <t>https://www.ainoscoebooks.com/Detail/Detail?PublicationID=9783110685787&amp;DetailSourceType=0</t>
  </si>
  <si>
    <t>9783110588934</t>
  </si>
  <si>
    <t>Metals, Microbes, and Minerals - The Biogeochemical Side of Life</t>
  </si>
  <si>
    <t xml:space="preserve"> Peter Kroneck; Martha Sosa Torres</t>
  </si>
  <si>
    <t>https://www.ainoscoebooks.com/Detail/Detail?PublicationID=9783110588934&amp;DetailSourceType=0</t>
  </si>
  <si>
    <t>9783110623024</t>
  </si>
  <si>
    <t>Climate Change and Marine and Freshwater Toxins</t>
  </si>
  <si>
    <t xml:space="preserve"> Luis M. Botana; M. Carmen Louzao; Natalia Vilarino</t>
  </si>
  <si>
    <t xml:space="preserve">The increasingly widespread production of toxins by marine and freshwater microalgae raises serious concerns regarding seafood and drinking water safety.  This book compiles studies on the influence of climate change on the spreading of toxin-producing species in aquatic systems. The chemistry and biology of toxin production is revised and an outlook on control and prevention of the toxins' impact on human and animal health is given. </t>
  </si>
  <si>
    <t>https://www.ainoscoebooks.com/Detail/Detail?PublicationID=9783110623024&amp;DetailSourceType=0</t>
  </si>
  <si>
    <t>9783110389968</t>
  </si>
  <si>
    <t>Electrophoresis</t>
  </si>
  <si>
    <t>https://www.ainoscoebooks.com/Detail/Detail?PublicationID=9783110389968&amp;DetailSourceType=0</t>
  </si>
  <si>
    <t>9783110619317</t>
  </si>
  <si>
    <t>Materials for Medical Application</t>
  </si>
  <si>
    <t xml:space="preserve"> Robert B. Heimann</t>
  </si>
  <si>
    <t xml:space="preserve">This book gives an introduction to the highly interdisciplinary field of biomaterials. It concisely summarizes properties, synthesis and modification of materials such as metals, ceramics, polymers or composites. Characterization, in vitro and in vivo testing as well as a selection of various applications are also part of this inevitable guide. </t>
  </si>
  <si>
    <t>https://www.ainoscoebooks.com/Detail/Detail?PublicationID=9783110619317&amp;DetailSourceType=0</t>
  </si>
  <si>
    <t>9783110613988</t>
  </si>
  <si>
    <t>Chemistry of Nucleic Acids</t>
  </si>
  <si>
    <t xml:space="preserve"> Harri Lönnberg</t>
  </si>
  <si>
    <t>https://www.ainoscoebooks.com/Detail/Detail?PublicationID=9783110613988&amp;DetailSourceType=0</t>
  </si>
  <si>
    <t>9783110558883</t>
  </si>
  <si>
    <t>Solubility in Pharmaceutical Chemistry</t>
  </si>
  <si>
    <t xml:space="preserve"> Christoph Saal; Anita Nair</t>
  </si>
  <si>
    <t xml:space="preserve">This book describes the physicochemical fundamentals and biomedical principles of drug solubility. Methods to study and predict solubility in silico and in vitro are described and the role of solubility in a medicinal chemistry and pharmaceutical industry context are discussed. Approaches to modify and control solubility of a drug during the manufacturing process and of the pharmaceutical product are essential practical aspects of this book. </t>
  </si>
  <si>
    <t>https://www.ainoscoebooks.com/Detail/Detail?PublicationID=9783110558883&amp;DetailSourceType=0</t>
  </si>
  <si>
    <t>9783110653311</t>
  </si>
  <si>
    <t>Terpenoids, Part 1</t>
  </si>
  <si>
    <t xml:space="preserve">This 8-volume set provides a systematic description on 8,350 active marine natural products from 3,025 various kinds of marine organisms. The diversity of structures, biological resources and pharmacological activities are discussed in detail. Molecular structural classification system with 264 structural types are developed in the book as well. The 1st volume mainly illustrates the molecular formula and structures of terpenoids. </t>
  </si>
  <si>
    <t>https://www.ainoscoebooks.com/Detail/Detail?PublicationID=9783110653311&amp;DetailSourceType=0</t>
  </si>
  <si>
    <t>9783110653731</t>
  </si>
  <si>
    <t>Alkaloids, Part 2</t>
  </si>
  <si>
    <t xml:space="preserve">This 8-volume set provides a systematic description on 8,350 active marine natural products from 3,025 various kinds of marine organisms. The diversity of structures, biological resources and pharmacological activities are discussed in detail. Molecular structural classification system with 264 structural types are developed. The 4th volume continuously illustrates the molecular formula and structures of alkaloids. </t>
  </si>
  <si>
    <t>https://www.ainoscoebooks.com/Detail/Detail?PublicationID=9783110653731&amp;DetailSourceType=0</t>
  </si>
  <si>
    <t>9783110544688</t>
  </si>
  <si>
    <t>Characterization of Biological Membranes</t>
  </si>
  <si>
    <t xml:space="preserve"> Mu-Ping Nieh; Frederick A. Heberle; John Katsaras; Miranda Schmidt; Zhingiang Shen</t>
  </si>
  <si>
    <t>https://www.ainoscoebooks.com/Detail/Detail?PublicationID=9783110544688&amp;DetailSourceType=0</t>
  </si>
  <si>
    <t>9783110536768</t>
  </si>
  <si>
    <t xml:space="preserve">Industrial Biotechnology </t>
    <phoneticPr fontId="4" type="noConversion"/>
  </si>
  <si>
    <t>https://www.ainoscoebooks.com/Detail/Detail?PublicationID=9783110536768&amp;DetailSourceType=0</t>
  </si>
  <si>
    <t>9783110528107</t>
  </si>
  <si>
    <t>Selenium and Tellurium Reagents</t>
  </si>
  <si>
    <t xml:space="preserve"> Risto Laitinen; Raija Oilunkaniemi</t>
  </si>
  <si>
    <t>Selenium and Tellurium Reagents provides an in-depth overview of recent advances on the chemistry of these elements. Written by internationally recognized experts, it gives insight into the synthesis, structure, analysis and mechanistic studies of these compounds. The book is organized into four parts which reflect the applications of Se and Te reagents in four areas: inorganic chemistry, organic chemistry, materials science and biochemistry.</t>
  </si>
  <si>
    <t>https://www.ainoscoebooks.com/Detail/Detail?PublicationID=9783110528107&amp;DetailSourceType=0</t>
  </si>
  <si>
    <t>9783110573244</t>
  </si>
  <si>
    <t>Elastic Light Scattering Spectrometry</t>
  </si>
  <si>
    <t xml:space="preserve"> Cheng Zhi Huang; Jian Ling; Jian Wang; China Science Publishing &amp; Media Ltd.</t>
  </si>
  <si>
    <t>https://www.ainoscoebooks.com/Detail/Detail?PublicationID=9783110573244&amp;DetailSourceType=0</t>
  </si>
  <si>
    <t>9783110578362</t>
  </si>
  <si>
    <t>Nanomaterials Safety</t>
  </si>
  <si>
    <t xml:space="preserve">This monograph summarizes the current knowledge on potential health hazards induced by nanomaterials from different sources and sort such as food, drugs and silver nanoparticles. Methods to assess toxicity as well as known effects on the genome, neuronal and respiratory system are discussed. Besides the impact on human and animal life the books also addresses aquatic toxicity. </t>
  </si>
  <si>
    <t>20181119</t>
  </si>
  <si>
    <t>https://www.ainoscoebooks.com/Detail/Detail?PublicationID=9783110578362&amp;DetailSourceType=0</t>
  </si>
  <si>
    <t>9783110534573</t>
  </si>
  <si>
    <t xml:space="preserve"> György Keglevich; Péter Ábrányi-Balogh; Péter Bagi; Erika Bálint; Bubun Banerjee; Goutam Brahmachari; Imre G. Czismadia; Alajos Grün; Réka Henyecz; Réka Herbay; Péter Huszthy; Károly Kánai; Nóra Zs. Kiss; Tamara Kóvacs; Mátyás Milen; Zoltán Mucsi; Dávid Illés Nagy; Zita Rádai; Tamás Szabó; Hajnalka Szabó-Szentjóbi; Ádám Tajti; Tünde Tóth; Anna Tripolszky</t>
  </si>
  <si>
    <t>Organophosphorus Chemistry presents a groundbreaking resource in this branch of organic chemistry that demonstrates how phosphorus-containing compounds can be manipulated in a variety of organic reactions. The authors give an overview of the newest trends and synthesis strategies, introduce bioactive and environmentally friendly organophosphorus compounds and show their importance in mainstream organic chemistry.</t>
  </si>
  <si>
    <t>https://www.ainoscoebooks.com/Detail/Detail?PublicationID=9783110534573&amp;DetailSourceType=0</t>
  </si>
  <si>
    <t xml:space="preserve">This book presents a comprehensive description of the basic concepts of soft matter mechanics and of the nano- and microscale biomedical methods that allow characterizing the mechanical properties of cells and tissues. </t>
  </si>
  <si>
    <t>9783110586916</t>
  </si>
  <si>
    <t>Stem Cells – From Hype to Real Hope</t>
  </si>
  <si>
    <t xml:space="preserve"> Khawaja Husnain Haider; Salim Aziz, MD</t>
  </si>
  <si>
    <t xml:space="preserve">This book is a compilation of the bench experience of leading experts from various research labs involved in the cutting edge area of research. The authors describe the use of stem cells both as part of the combinatorial therapeutic intervention approach and as tools (disease model) during drug development, highlighting the shift from a conventional symptomatic treatment strategy to addressing the root cause of the disease process.   The book is a continuum of the previously published book entitled "Stem Cells: from Drug to Drug Discovery" which was published in 2017. </t>
  </si>
  <si>
    <t>https://www.ainoscoebooks.com/Detail/Detail?PublicationID=9783110586916&amp;DetailSourceType=0</t>
  </si>
  <si>
    <t xml:space="preserve">   </t>
  </si>
  <si>
    <t>9781456641054</t>
  </si>
  <si>
    <t>Cultivated Cuisine</t>
  </si>
  <si>
    <t xml:space="preserve"> Gordon Rayner</t>
  </si>
  <si>
    <t>Dive into the Future of Feasting: Where Science Meets Your Dinner PlatePrepare to be transported to a future where dinner grows in a lab, not a field. "Cultivated Cuisine: The Future of Lab-Grown Meat" offers a cutting-edge exploration of the revolutionary world of cellular agriculture. Attention: The book takes a thrilling plunge into the complexities of lab-grown meat, examining its scientific origins, environmental implications, and potential to redefine our food system.Author Gordon Rayner, a biologist by education and agribusiness professional by experience, unravels this innovative food technology with dexterity and wit. He skillfully bridges the divide between hard science and accessible storytelling, offering a comprehensive guide that enlightens as much as it entertains.Imagine a world where the burger on your plate is just as juicy and flavorful as the one from your favorite barbecue joint but without the associated environmental or ethical concerns. That's the promise of cultured meat that Rayner interrogates from every angle.Whether you're a food enthusiast curious about sustainable trends, a science geek hungry for innovative topics, or a concerned citizen seeking balanced information on the future of food, this book is a must-read. Feast on a hearty serving of knowledge – sink your teeth into "Cultivated Cuisine: The Future of Lab-Grown Meat" today!</t>
  </si>
  <si>
    <t>https://www.ainoscoebooks.com/Detail/Detail?PublicationID=9781456641054&amp;DetailSourceType=0</t>
  </si>
  <si>
    <t>9781641773232</t>
  </si>
  <si>
    <t>Biohacked</t>
  </si>
  <si>
    <t xml:space="preserve"> Brandon J. Weichert</t>
  </si>
  <si>
    <t>When COVID-19 erupted from Wuhan, China under mysterious circumstances, the Communist Party of China covered up its existence for as long as possible. It is now apparent that there is more to COVID than what the authorities wish for us to know. Biohacked: China’s Race to Control Life details the decades-long pursuit by the Chinese Communists to dominate the biotechnology industry—to control the very building blocks of life on Earth—to further their political control at home and their supremacy abroad. More appalling than the egregious cover-up that China’s rulers engaged in with COVID-19 is the fact that Western scientists, pharmaceutical companies, and research labs have contributed to China’s rapid (and dangerous) growth in the biotech industry—so much so that China, not the United States, may become the seat of the biotechnology industry. The Chinese leadership believes that biotechnology is a critical industry for the Communist Party to achieve its “China Dream” of becoming the world’s dominant superpower by 2049. In China’s biotech sector, truly macabre practices are being developed, from ambitious cloning programs to the creation of potential pathogens that China’s military plans to use in “specific genetic attacks” against Beijing’s growing list of political enemies.To stop the threat, author Brandon J. Weichert proposes the world’s nations create a comprehensive set of treaties for regulating biotechnology research and development. Further, Weichert calls for Washington to slow the transfer of advanced biotechnology knowledge and funding from the United States to China using means like the Foreign Corrupt Practices Act and the Committee on Foreign Investment in the United States (CFIUS). Unless an all-of-government (and society) approach is taken to curbing irresponsible biotech development in China, then another—deadlier—COVID-19-like pandemic could be at hand.</t>
  </si>
  <si>
    <t>https://www.ainoscoebooks.com/Detail/Detail?PublicationID=9781641773232&amp;DetailSourceType=0</t>
  </si>
  <si>
    <t>9781665707510</t>
  </si>
  <si>
    <t>Fixing Genes and Treating Disease</t>
  </si>
  <si>
    <t xml:space="preserve"> Maria Kefalas; Pat Carr; Lela Meunier</t>
  </si>
  <si>
    <t>This book is for families, patients, medical professionals and the patient advocacy community. It discusses the history and science of gene therapy in a manner young children can understand.</t>
  </si>
  <si>
    <t>https://www.ainoscoebooks.com/Detail/Detail?PublicationID=9781665707510&amp;DetailSourceType=0</t>
  </si>
  <si>
    <t>9780711263697</t>
  </si>
  <si>
    <t>30-Second Biochemistry</t>
  </si>
  <si>
    <t xml:space="preserve"> Stephen Contakes</t>
  </si>
  <si>
    <t>The successful 30-Second series tackles biochemistry, the science of the chemical processes which underpin the workings of all organic life.30-Second Biochemistry takes 50 of the most significant ideas relating to the study of the chemical processes connected to living organisms, simplifying each concept using just 300 words and one picture. By using chemical procedures to tackle biological challenges, biochemistry reveals the behaviour of complex molecules and how they combine to form the building blocks of life. Through this book you will gain a clear understanding of a fascinating area of science, embarking on a journey that reveals how new life is created, the path molecules take to develop from microscopic cells into complete organisms and how energy is harvested and harnessed to help organisms function efficiently. Have all the key terms of this fascinating science explained in simple, bitesize chunks of information-rich text, as well as meeting the key figures who have helped make biochemistry what it is today.</t>
  </si>
  <si>
    <t>https://www.ainoscoebooks.com/Detail/Detail?PublicationID=9780711263697&amp;DetailSourceType=0</t>
  </si>
  <si>
    <t>9780999547229</t>
  </si>
  <si>
    <t>The Nature of Drugs Vol. 1</t>
  </si>
  <si>
    <t xml:space="preserve"> Alexander Shulgin; Donna Torres</t>
  </si>
  <si>
    <t> The Nature of Drugs: History, Pharmacology, and Social Impact, Volume 1, presents lectures from Alexander “Sasha” Shulgin’s popular course on what drugs are, how they work, how they are processed by the body, and how they affect our society. Transcribed from the original lectures recorded at San Francisco State University in 1987, The Nature of Drugs series highlights Shulgin’s engaging lecture style peppered with illuminating anecdotes and amusing asides. Ostensibly taught as an introductory course on drugs and biochemistry, these books serve as both a historical record of Shulgin’s teaching style and the culmination of his philosophy on drugs, psychopharmacology, states of consciousness, and societal and individual freedoms pertaining to their use, both medicinal and exploratory. The Nature of Drugs, Volume 1 features course lectures 1 through 8 and offers Shulgin’s view on the origin of drugs, the history of U.S. drug law enforcement, human anatomy, the nervous system, the range of drug administrations, varieties of drug actions, memory and states of consciousness, and research methods. It lays the groundwork for Shulgin’s philosophy on psychopharmacology and society. The Nature of Drugs series presents the story of humanity’s relationship with psychoactive substances from the perspective of a master psychopharmacologist and beloved luminary in the study of chemistry, pharmacology and consciousness.Audiobook note: The Nature of Drugs, Volume 1 audiobook contains portions of the original 1987 recordings of Shulgin himself conducting his course and interacting with his students. Those original clips are interlaced with newly recorded narration that fills in portions with more optimal audio quality.</t>
  </si>
  <si>
    <t>https://www.ainoscoebooks.com/Detail/Detail?PublicationID=9780999547229&amp;DetailSourceType=0</t>
  </si>
  <si>
    <t>9780806540870</t>
  </si>
  <si>
    <t>The Brain on Cannabis</t>
  </si>
  <si>
    <t xml:space="preserve"> Rebecca Siegel; Margot Starbuck; Daniel Amen</t>
  </si>
  <si>
    <t>For more than 25 years, the renowned Amen Clinics has been  a front line resource for brain health  . . . NOW theY TACKLE all your questions about how marijuana affects your brain—and the brain of your child.   Since marijuana became legal in many states, people of all ages are using it for pain relief and treatment of a variety of illnesses and ailments. But is it safe? In this comprehensive book, renowned psychiatrist and licensed prescriber of medical marijuana Dr. Rebecca Siegel delivers the most complete guide yet about the benefits and risks of using marijuana today. Based on the latest scientific research, this easy-to-read book busts all the myths and helps you navigate the sometimes confusing and often-changing world of marijuana. Within these pages you’ll discover a wealth of invaluable information, including:       • Why medical marijuana is vastly different than CBD and recreational marijuana—especially when it comes to children and teenagers     • Evidence-based information on how cannabis is being used to treat an array of ailments and conditions     • The difference between various marijuana delivery systems, including edibles      • Why marijuana-induced psychosis has risen 450% among current pot users, resulting in increases of depression and suicide     • How to talk to teens or young adults about recreational marijuana use in a way that brings you closer     • How marijuana affects mood, productivity, and overall brain health     • Long-term vs. short-term risks for teens, adults, and older adults    With a foreword by renowned psychiatrist and brain health expert Dr. Daniel Amen, The Brain on Cannabis reveals everything you ever wanted to know about marijuana so you can make informed decisions for yourself—and your loved ones.    </t>
  </si>
  <si>
    <t>https://www.ainoscoebooks.com/Detail/Detail?PublicationID=9780806540870&amp;DetailSourceType=0</t>
  </si>
  <si>
    <t>9781578597369</t>
  </si>
  <si>
    <t>Plagues, Pandemics and Viruses</t>
  </si>
  <si>
    <t xml:space="preserve"> Heather E. Quinlan</t>
  </si>
  <si>
    <t xml:space="preserve"> Interest in the history, causes, and prevention of the next pandemic is very strong. 
 Along with a historical overview of various plagues and pandemics, includes lessons from the past, practical advice, and an outlook for the future
 Incredibly thorough accounting of past pandemics, what we can learn from them, and the potential pitfalls after they occur
 Logical organization makes finding information quick and easy
 Numerous black-and-white photographs
 Thoroughly indexed
 Authoritative resource
 Ideal for anyone interested in health and preparing for the next pandemic
 Publicity and promotion aimed at the wide array of websites focused on health and society
 Promotion targeting more mainstream media and websites on a popular topic
 Promotion targeting national radio, including Coast to Coast and numerous other late-night radio syndicates looking for knowledgeable guests
 Promotion to podcasts
 Promotion targeting magazines and newspapers</t>
  </si>
  <si>
    <t>https://www.ainoscoebooks.com/Detail/Detail?PublicationID=9781578597369&amp;DetailSourceType=0</t>
  </si>
  <si>
    <t>9780711260917</t>
  </si>
  <si>
    <t>Virus</t>
  </si>
  <si>
    <t xml:space="preserve"> Marilyn Roossinck</t>
  </si>
  <si>
    <t>Viruses are the last frontier of undiscovered life on our planet. The most abundant type of organism on Earth, they infect all types of cellular life, and, as micro-organisms that cause disease in their hosts, they are highly opportunistic and relentlessly efficient. They exist at the vanguard of DNA variance, exhibiting more structural diversity than plants, animals, archaea, or even bacteria. This 21st-century guide offers an engaging introductory section explaining exactly what viruses are and how they operate, followed by individual profiles of 101 of the world’s most notable examples, each with its own dazzling mugshot</t>
  </si>
  <si>
    <t>https://www.ainoscoebooks.com/Detail/Detail?PublicationID=9780711260917&amp;DetailSourceType=0</t>
  </si>
  <si>
    <t>9781456634537</t>
  </si>
  <si>
    <t>A Pandemic Proposal: Viral Vitality</t>
  </si>
  <si>
    <t xml:space="preserve"> Art Toalston</t>
  </si>
  <si>
    <t>Even amid the horrors and heavy sorrows of the global COVID-19 pandemic, there can be a distinct vitality in our souls, in our circumstances, in our relationships, in the world within our sphere of influence, and in how we each move into the future. It may not be a euphoric vitality when a prolific number of us suffer illness, and many die, in a society gripped by fear, economic tumult, and looming infections facing healthcare and law enforcement personnel and store clerks.But still, just as our physical bodies, when well, function as they were intended to do, so too can the spirit within us. Journalist and spiritual  disciplines advocate Art Toalston ventures into a vitality that can enhance our daily lives, even in a time of social upheaval and widespread grief. As long as we have a heartbeat and can breathe, why not venture forward with an optimized view of life? A coronavirus pandemic cannot alter God's creation of the human soul.</t>
  </si>
  <si>
    <t>https://www.ainoscoebooks.com/Detail/Detail?PublicationID=9781456634537&amp;DetailSourceType=0</t>
  </si>
  <si>
    <t>9781669872276</t>
  </si>
  <si>
    <t>Darwin's Theory Is False</t>
  </si>
  <si>
    <t xml:space="preserve"> Kevin Sparks Berry</t>
  </si>
  <si>
    <t>No information available at this time. Author will provide once available.</t>
  </si>
  <si>
    <t>https://www.ainoscoebooks.com/Detail/Detail?PublicationID=9781669872276&amp;DetailSourceType=0</t>
  </si>
  <si>
    <t>9781771648264</t>
  </si>
  <si>
    <t>The Curious World of Bacteria</t>
  </si>
  <si>
    <t xml:space="preserve"> Ludger Wess; Jamie McIntosh</t>
  </si>
  <si>
    <t>Bacteria were the first life on Earth. But what do we really know about them? In this captivating, science-driven book, you’ll learn everything you need to know about these often misunderstood—and incredibly interesting—microbes.
In this engagingly written and scientifically rigorous book, author and scientist Ludger Wess introduces an eclectic collection of impressive, useful, weird, and dangerous bacterial species. Wess reveals everything he knows about bacteria, including their ability to survive almost anywhere, to “sleep” for millions of years before becoming active again, to maintain their own immune systems (a discovery that has led to medical breakthroughs for humans), and to—hypothetically—live on other planets.
In part two, Wess moves on to his curious compendium of bacterial species, presenting fifty fascinating portraits grouped by useful categories: bacteria that are record holders, extreme-habitat dwellers, unusual consumers, people-helpers, and people-harmers. Beautiful black-and-white illustrations accompany each portrait. At the end of this engrossing read, Wess recognizes how much we still don’t know about bacteria. But by starting here, we can come closer to understanding the first life on Earth.</t>
  </si>
  <si>
    <t>https://www.ainoscoebooks.com/Detail/Detail?PublicationID=9781771648264&amp;DetailSourceType=0</t>
  </si>
  <si>
    <t>9781784274344</t>
  </si>
  <si>
    <t>Invisible Friends</t>
  </si>
  <si>
    <t>As we continue to live through a pandemic, all eyes are on microbes: an imperceptible and pervasive threat that hangs heavy on the air and clings to surfaces. But the reality of micro-organisms is far more diverse and life-sustaining than such a notion would have us believe (hence the title of this book). Not only are they omnipresent, but we are highly attuned to their workings – both in the world at large and right here within our own bodies. Meanwhile, cutting-edge microbiome research is changing our understanding of reality, challenging fundamental concepts of free will and individuality. Threaded through everything are microbes: the very glue that holds ecosystems together.
This topical, engaging and original book counters the prevailing narrative of microbes as the bane of society, along the way providing much-needed clarity on the overwhelmingly beneficial role they play. We discover how the microbiome is highly relevant to environmental and social equity issues, while there’s also discussion about how microbes may influence our decisions: even the way we think about how we think may need to be revisited. Invisible Friends introduces the reader to a vast, pullulating cohort of minute life – friends you never knew you had.</t>
  </si>
  <si>
    <t>https://www.ainoscoebooks.com/Detail/Detail?PublicationID=9781784274344&amp;DetailSourceType=0</t>
  </si>
  <si>
    <t>9781669852155</t>
  </si>
  <si>
    <t>General Biology for the Beginner</t>
  </si>
  <si>
    <t xml:space="preserve"> Nicholas J. Orme M.D.; Atif Elnagger PhD</t>
  </si>
  <si>
    <t>In this book we will strive to meet nine goals:
First we will define life. What characteristics does an organism have to posses to be alive? Then we will look at the smallest unit of life: the cell. What does it look like? Where does it come from? What is it made of and how does it work? How does it differentiate into an adult? How does it produce special substances? And why does it eventually die?
Then we will discuss anatomy and physiology. What organ systems do higher life forms possess and how do they work? We will discuss genetics. How do living things inherit characteristics from the parents, and how do they adapt and evolve?
We will discuss some of the medical conditions that affect higher life forms. And what they need from their environment. Finally we will discuss the unique gifts that living organisms posses.
I hope you find this to be as enjoyable as I did.</t>
  </si>
  <si>
    <t>20221220</t>
  </si>
  <si>
    <t>https://www.ainoscoebooks.com/Detail/Detail?PublicationID=9781669852155&amp;DetailSourceType=0</t>
  </si>
  <si>
    <t>9780745344546</t>
  </si>
  <si>
    <t>Mutant Ecologies</t>
  </si>
  <si>
    <t xml:space="preserve"> Erica Borg; Amedeo Policante</t>
  </si>
  <si>
    <t>Mutant Ecologies traces the spinning of new synthetic threads into the web of life. It is a critical cartography of the shifting landscapes of capital accumulation conjured by recent developments in genomic science, genome editing and the biotech industry.CRISPR crops, fast-growing salmons, heat-resistant Slick™ cows, Friendly™ Mosquitoes, humanised mice, pigs growing human organs – these are but a few of the dazzling new life-forms that have recently emerged from corporate and university laboratories around the world, all promising to lubricate the circuits of capital accumulation in distinct ways. The deliberate induction of genetic mutations is increasingly central to business operations in a number of sectors, from agriculture to pharmaceuticals.While the Nobel Committee recently proclaimed the life sciences to have entered 'a new epoch', the authors show how these technological innovations continue to operate within a socio-historical context defined by the iron rules of capitalist competition and exploitation. Capital no longer contents itself with simply appropriating the living bodies of plants and animals. It purposefully designs their internal metabolism, and in that way it redesigns the countless living vectors that constitute the global biosphere. It is driving a biological revolution, which will ripple through the everyday lives of people everywhere.</t>
  </si>
  <si>
    <t>https://www.ainoscoebooks.com/Detail/Detail?PublicationID=9780745344546&amp;DetailSourceType=0</t>
  </si>
  <si>
    <t>9781698713090</t>
  </si>
  <si>
    <t>How Our Brain Became Human</t>
  </si>
  <si>
    <t xml:space="preserve"> Yanko A. Yankov MD PhD.</t>
  </si>
  <si>
    <t>The human brain growth and evolution have been subjects of many genetic, environmental or social studies separately. Additionally, there are very few available sources on the complex role of our microbiome and the recently discovered hormones VIP and PACAP. The book author also describes some of his cases seen during his long clinical experience to illustrate different points of his extensive literature review. The book is divided into seven chapters, condensing the author’s scientific opinion on the growth and evolution of the human brain, the organ that differentiates us from all other species. He does not dismiss any other opinions or beliefs. The author challenges scientists and clinicians to continue researching the brain without prejudice. At the end he gives his opinion on how our BIG brains can help us live better together.</t>
  </si>
  <si>
    <t>https://www.ainoscoebooks.com/Detail/Detail?PublicationID=9781698713090&amp;DetailSourceType=0</t>
  </si>
  <si>
    <t>9781956007114</t>
  </si>
  <si>
    <t>What Is a Woman?</t>
  </si>
  <si>
    <t xml:space="preserve"> DW Books</t>
  </si>
  <si>
    <t xml:space="preserve"> Matt Walsh</t>
  </si>
  <si>
    <t>https://www.ainoscoebooks.com/Detail/Detail?PublicationID=9781956007114&amp;DetailSourceType=0</t>
  </si>
  <si>
    <t>9781411480414</t>
  </si>
  <si>
    <t>The Immortal Life of Henrietta Lacks SparkNotes Literature Guide</t>
  </si>
  <si>
    <t xml:space="preserve"> Spark</t>
  </si>
  <si>
    <t xml:space="preserve"> SparkNotes</t>
  </si>
  <si>
    <t>Created by Harvard students for students everywhere, SparkNotes give you just what you need to succeed in school: Complete Plot Summary and AnalysisKey Facts About the WorkAnalysis of Major CharactersThemes, Motifs, and SymbolsExplanation of Important QuotationsAuthor’s Historical ContextSuggested Essay Topics25-Question Review QuizThe Immortal Life of Henrietta Lacks features explanations of key themes, motifs, and symbols including: humanity; immortality and legacy; scientific racism; racialized poverty; hela cells; red nail polish. It also includes detailed analysis of these important characters: Deborah Lacks; Henrietta Lacks; Rebecca Skloot; George Gey.</t>
  </si>
  <si>
    <t>https://www.ainoscoebooks.com/Detail/Detail?PublicationID=9781411480414&amp;DetailSourceType=0</t>
  </si>
  <si>
    <t>9781646937226</t>
  </si>
  <si>
    <t>The Nervous System, Third Edition</t>
  </si>
  <si>
    <t xml:space="preserve"> F. Evans-Martin</t>
  </si>
  <si>
    <t>The nervous system allows us to move, feel, and think, and it is involved in nearly all of the functions of the human body. Nerves communicate signals between the brain and muscles, allowing us to move our hands and feet. Or, they relay messages about the environment through touch, taste, sight, and smell. Nerves can also communicate information about how we are feeling at any particular time and help to maintain homeostasis, or a stable state of equilibrium. The Nervous System, Third Edition discusses the development and organization of this diverse system, its functions, and potential injuries and complications. Packed with full-color photographs and illustrations, this absorbing book provides students with sufficient background information through references, websites, and a bibliography.</t>
  </si>
  <si>
    <t>https://www.ainoscoebooks.com/Detail/Detail?PublicationID=9781646937226&amp;DetailSourceType=0</t>
  </si>
  <si>
    <t>9781646937318</t>
  </si>
  <si>
    <t>Cells and Human Health, Third Edition</t>
  </si>
  <si>
    <t xml:space="preserve"> Michael Newman</t>
  </si>
  <si>
    <t>The amazing complexity of human anatomy and physiology is dependent upon its single most basic unit: the cell. Humans can attribute their overall health to homeostasis, the balance of activity within properly functioning cells. Additionally, cells are affected by the food we eat along with the microscopic entities that make us ill. 
Cells and Human Health, Third Edition covers how cells work to maintain human health and immunity as well as the history of cell discovery and the basics of cellular activity. Readers will also learn the processes of illnesses and corresponding genetics that compromise a cell's proper activity in the human being.</t>
  </si>
  <si>
    <t>https://www.ainoscoebooks.com/Detail/Detail?PublicationID=9781646937318&amp;DetailSourceType=0</t>
  </si>
  <si>
    <t>9781646937196</t>
  </si>
  <si>
    <t>Digestion and Nutrition, Third Edition</t>
  </si>
  <si>
    <t xml:space="preserve"> Mary Kinkel; Robert Sullivan</t>
  </si>
  <si>
    <t>Digestion is the process of taking food and nutrients into the body and making them available for use in all of the body’s processes. The digestive system breaks down food and extracts the important nutrients, eliminating the excess substances that cannot be used. These nutrients provide energy for the body to grow, function, and make repairs to itself. Digestion and Nutrition, Third Edition describes the path that food takes through the system, the organs involved, and how the body uses different types of nutrients, while highlighting the importance of healthy eating and the problems and diseases that can affect the digestive tract. Packed with full-color photographs and illustrations, this absorbing book provides students with sufficient background information through references, websites, and a bibliography.</t>
  </si>
  <si>
    <t>https://www.ainoscoebooks.com/Detail/Detail?PublicationID=9781646937196&amp;DetailSourceType=0</t>
  </si>
  <si>
    <t>9781646937202</t>
  </si>
  <si>
    <t>The Endocrine System, Third Edition</t>
  </si>
  <si>
    <t xml:space="preserve"> Salvatore Blair; Lynette Rushton</t>
  </si>
  <si>
    <t>Much like the nervous system, the endocrine system relays important communication signals throughout the body. The endocrine system uses chemical signals known as hormones, which are produced and stored in special glands in the body. Different glands produce specialized hormones and release them into the bloodstream. From there, these hormones can travel directly to the tissues and organs and help regulate bodily functions. In The Endocrine System, Third Edition, learn how this chemical messaging system is vital to the body’s growth, metabolism, and sexual development. Packed with full-color photographs and illustrations, this absorbing book provides students with sufficient background information through references, websites, and a bibliography.</t>
  </si>
  <si>
    <t>https://www.ainoscoebooks.com/Detail/Detail?PublicationID=9781646937202&amp;DetailSourceType=0</t>
  </si>
  <si>
    <t>9780813184746</t>
  </si>
  <si>
    <t>Thomas Hunt Morgan</t>
  </si>
  <si>
    <t xml:space="preserve"> Ian Shine; Sylvia Wrobel</t>
  </si>
  <si>
    <t>For most of his fellow Kentuckians, the accomplishments of Thomas Hunt Morgan have been overshadowed by the Civil War exploits of his uncle, the Confederate raider. Thomas Hunt Morgan: Pioneer of Genetics shows that feats performed on the frontiers of science can be as exciting as battlefield heroics, and that the "other Morgan" was as colorful a man as the general.Thomas Hunt Morgan's most noted work, done between 1910 and 1920 at Columbia University, revealed many of the secrets if genetics. Studying hundreds of generations of the fruit fly Drosophilia melanogaster, he and the other scientists in the laboratory called the Fly Room made basic discoveries about chromosomes and the mechanism of inheritance. For these discoveries, which profoundly affected biological theory, Morgan was awarded a Nobel Prize—the first ever given for research in genetics.Morgan was interested in many other problems in biology as well. His embryological and regeneration studies were of fundamental importance, and they too bear the mark of a scientist convinced that nature herself will provide answers to the fundamental questions of life, provided that a suitable experimental approach can be devised. Yet, despite his deep-rooted connections to Kentucky and his achievements as a Nobel prize-winning scientist, Thomas Hunt Morgan remains one of the least-known famous Kentucky sons.</t>
  </si>
  <si>
    <t>https://www.ainoscoebooks.com/Detail/Detail?PublicationID=9780813184746&amp;DetailSourceType=0</t>
  </si>
  <si>
    <t>9781646937172</t>
  </si>
  <si>
    <t>Human Development, Third Edition</t>
  </si>
  <si>
    <t xml:space="preserve"> Ted Zerucha</t>
  </si>
  <si>
    <t>Praise for the previous edition: 
"...well-developed...clear and detailed...useful at the secondary level in health and anatomy classes and for research...Recommended."—Library Media Connection
Each step in a human's development—from the creation of the brain and heart to the formation of the fingers and toes—is carefully regulated. During the approximately 264 days from fertilization to birth, a single cell gives rise to many cells, which take on specialized characteristics, and the group of cells that is the maturing human will take on form and pattern. Human Development, Third Edition examines the significant, well-understood events that take place during this intricate process. This fascinating title also discusses how the study of model organisms has aided our understanding of a human's creation and what happens when something is altered during the normal course of events. Packed with full-color photographs and illustrations, this absorbing book provides students with sufficient background information through references, websites, and a bibliography.</t>
  </si>
  <si>
    <t>https://www.ainoscoebooks.com/Detail/Detail?PublicationID=9781646937172&amp;DetailSourceType=0</t>
  </si>
  <si>
    <t>9781646937233</t>
  </si>
  <si>
    <t>The Reproductive System, Third Edition</t>
  </si>
  <si>
    <t xml:space="preserve"> Randolph Krohmer</t>
  </si>
  <si>
    <t>Organisms reproduce to ensure the continued survival of their respective species. For humans, our ability to produce offspring and contribute to genetic variability in the world is made possible by our body's reproductive system. In The Reproductive System, Third Edition, learn how the development of the reproductive systems in both males and females depends on the delicate and coordinated balance of genetic makeup, hormones, and the nervous system. Also examined are the reproductive systems of males and females, and how the body develops from conception through puberty and into maturity. Packed with full-color photographs and illustrations, this absorbing book provides students with sufficient background information through references, websites, and a bibliography.</t>
  </si>
  <si>
    <t>https://www.ainoscoebooks.com/Detail/Detail?PublicationID=9781646937233&amp;DetailSourceType=0</t>
  </si>
  <si>
    <t>9781646937257</t>
  </si>
  <si>
    <t>The Senses, Third Edition</t>
  </si>
  <si>
    <t xml:space="preserve"> James Wynbrandt</t>
  </si>
  <si>
    <t>The human body's sense organs are its physical link between the brain and the surrounding environment. Our senses of sight, smell, taste, touch, and hearing allow us to interact with and adapt to the ever-changing world that surrounds us. The Senses, Third Edition gives an introduction to the intricate structures and functions of the body's sense organs, and examines some of the most common diseases that affect these organs. Readers will learn how even a temporary problem with one of the senses can dramatically affect how our bodies perceive the world. Packed with full-color photographs and illustrations, this absorbing book provides students with sufficient background information through references, websites, and a bibliography.</t>
  </si>
  <si>
    <t>https://www.ainoscoebooks.com/Detail/Detail?PublicationID=9781646937257&amp;DetailSourceType=0</t>
  </si>
  <si>
    <t>9781646937264</t>
  </si>
  <si>
    <t>The Skeletal and Muscular Systems, Third Edition</t>
  </si>
  <si>
    <t xml:space="preserve"> Diana Gitig; Gregory Stewart</t>
  </si>
  <si>
    <t>The skeletal and muscular systems not only allow us to move and stand tall, but they are also involved in protecting the body, allowing it to grow, and performing subconscious activities such as breathing and the beating of the heart. The heart, an organ made of muscle, distributes blood that lets other systems of the body function. These complex systems work together to achieve many essential bodily functions. In The Skeletal and Muscular Systems, Third Edition, learn how these two systems interact to keep the human body alive and in motion. Packed with full-color photographs and illustrations, this absorbing book provides students with sufficient background information through references, websites, and a bibliography.</t>
  </si>
  <si>
    <t>https://www.ainoscoebooks.com/Detail/Detail?PublicationID=9781646937264&amp;DetailSourceType=0</t>
  </si>
  <si>
    <t>9781646937189</t>
  </si>
  <si>
    <t>The Circulatory System, Third Edition</t>
  </si>
  <si>
    <t xml:space="preserve"> Donna Bozzone; Susan Whittemore</t>
  </si>
  <si>
    <t>Composed of the heart, blood vessels, and blood, the circulatory system delivers oxygen and nutrients to every tissue in the body. At the center of this incredibly complex system is the heart, a strong muscle that continuously pumps blood throughout the body. Striving to promote a basic understanding of the fundamental physical and biological principles underlying circulatory functions, The Circulatory System, Third Edition describes the anatomical features of the system and examines how it responds to a broad range of challenges, such as increased activity, the microgravity of space, and hemorrhage. Packed with full-color photographs and illustrations, this absorbing book provides students with sufficient background information through references, websites, and a bibliography.</t>
  </si>
  <si>
    <t>https://www.ainoscoebooks.com/Detail/Detail?PublicationID=9781646937189&amp;DetailSourceType=0</t>
  </si>
  <si>
    <t>9781646937165</t>
  </si>
  <si>
    <t>Cells, Tissue, and Skin, Third Edition</t>
  </si>
  <si>
    <t xml:space="preserve"> Donna  Bozzone; Douglas Light</t>
  </si>
  <si>
    <t>Cells are the smallest units capable of sustaining life, and they make up virtually every aspect of the human body. From the strands of hair at the top of the head to the nails on fingers and toes, every structure of the human body is composed of cells. Groups of cells form tissues and organs, which allow the body to function as an organized system. Skin, the body’s largest organ, forms a waterproof barrier that provides protection against invading microorganisms and acts as a sensory and thermoregulatory structure. Cells, Tissues, and Skin, Third Edition explores the properties of each of these components in our bodies. Packed with full-color photographs and illustrations, this absorbing book provides students with sufficient background information through references, websites, and a bibliography.</t>
  </si>
  <si>
    <t>https://www.ainoscoebooks.com/Detail/Detail?PublicationID=9781646937165&amp;DetailSourceType=0</t>
  </si>
  <si>
    <t>9781646937240</t>
  </si>
  <si>
    <t>The Respiratory System, Third Edition</t>
  </si>
  <si>
    <t>Praise for the previous edition:"...well-developed...clear and detailed...useful at the secondary level in health and anatomy classes and for research...Recommended."—Library Media ConnectionBreathing is essential to human survival, as it gives us the necessary oxygen we need to live. Yet the act of respiration is an involuntary process, something many people do not think about on a day-to-day basis. The Respiratory System, Third Edition explains how we get air into our lungs, how our bodies use that air, and the fundamental physical and biological principles underlying respiratory function. In addition, this essential title examines several respiratory diseases and how they affect the body as a whole. Packed with full-color photographs and illustrations, this absorbing book provides students with sufficient background information through references, websites, and suggested reading for further study.</t>
  </si>
  <si>
    <t>https://www.ainoscoebooks.com/Detail/Detail?PublicationID=9781646937240&amp;DetailSourceType=0</t>
  </si>
  <si>
    <t>9781646937219</t>
  </si>
  <si>
    <t>The Immune System, Third Edition</t>
  </si>
  <si>
    <t xml:space="preserve"> Donna Bozzone; Gregory Stewart</t>
  </si>
  <si>
    <t>Praise for the previous edition:SSLI "Honor Book," Science, Grades 7–12 category—Society of School Librarians InternationalThe immune system is crucial to the normal functioning of the human body. As the body's "military," it prevents invaders from entering and destroys those who slip past its defenses. The Immune System, Third Edition discusses the human body's fundamental defense system, from its component parts to what happens when the body's defenses are breached. Common and uncommon immune disorders are also discussed, as are potential new therapies to enhance or repair the immune system. Packed with full-color photographs and illustrations, this absorbing book provides students with sufficient background information through references, websites, and a bibliography.</t>
  </si>
  <si>
    <t>https://www.ainoscoebooks.com/Detail/Detail?PublicationID=9781646937219&amp;DetailSourceType=0</t>
  </si>
  <si>
    <t>9781646937325</t>
  </si>
  <si>
    <t>Cell Structure, Processes, and Reproduction, Third Edition</t>
  </si>
  <si>
    <t xml:space="preserve"> Kristi Lew; Phill Jones</t>
  </si>
  <si>
    <t xml:space="preserve">
Cells are considered one of the most basic  units of life, yet their structure, processes, and reproduction are  intricate and complex. From plasma membranes to cell organelles to the  macromolecules that are the brick and mortar of a cell, structure is an  important aspect to maintain the life processes of a cell. Some of these  processes, including transfer of information from DNA to RNA to protein  and the control of gene expressions, are necessary functions that aid  in cell reproduction. In Cell Structure, Processes, and Reproduction, Third Edition,  readers will explore how the major characteristics of a cell are  crucial in enabling these tiny units to carry out specialized functions  in multicellular and single-celled organisms.
</t>
  </si>
  <si>
    <t>https://www.ainoscoebooks.com/Detail/Detail?PublicationID=9781646937325&amp;DetailSourceType=0</t>
  </si>
  <si>
    <t>9781646937301</t>
  </si>
  <si>
    <t>How Scientists Research Cells, Third Edition</t>
  </si>
  <si>
    <t xml:space="preserve"> Kristi Lew</t>
  </si>
  <si>
    <t xml:space="preserve">
Since cells are the smallest of all living  organisms, scientists have had to develop various methods and tools to  examine and research them. In the 17th century, the microscope was  invented, allowing researchers a glimpse at the cell. Today,  supercomputers put cells and experiments to the test. In microbiology  laboratories and cancer research centers, well-trained, dedicated  scientists work to explore the science of cells, making biotechnology a  continuously growing field. In How Scientists Research Cells, Third Edition, learn how the first discovery of cells led to the first cloned mammal and additional scientific advancements.
</t>
  </si>
  <si>
    <t>https://www.ainoscoebooks.com/Detail/Detail?PublicationID=9781646937301&amp;DetailSourceType=0</t>
  </si>
  <si>
    <t>9781627343466</t>
  </si>
  <si>
    <t>Genes, Polymorphisms,  and the Making of Societies</t>
  </si>
  <si>
    <t xml:space="preserve"> Hippokratis Kiaris</t>
  </si>
  <si>
    <t>Our genes determine to a large extent who we are and why we are different from others. In this book, Hippokratis Kiaris explores how various genetic polymorphisms in different ethnic populations may affect the development of distinct cultures and eventual</t>
  </si>
  <si>
    <t>https://www.ainoscoebooks.com/Detail/Detail?PublicationID=9781627343466&amp;DetailSourceType=0</t>
  </si>
  <si>
    <t>9780334059554</t>
  </si>
  <si>
    <t>Modifying Our Genes</t>
  </si>
  <si>
    <t xml:space="preserve"> Hymns Ancient &amp; Modern Ltd</t>
  </si>
  <si>
    <t xml:space="preserve"> Alexander Massmann; Keith R. Fox</t>
  </si>
  <si>
    <t>If our bodies could do more things, would our lives be better? Genome editing is a rapidly developing technology that can modify human genes. It can cure heritable diseases, but we could even make certain genetic “improvements” to healthy people. Should we change human embryos genetically to achieve such goals?
Bringing together a leading molecular biologist and a Christian ethicist this book responds to the need for solid information and helpful orientation for a pressing moral issue. They explain relevant technical issues without the jargon, clarify the most important philosophical and religious arguments and bring empirical insights to the question of what helps us lead meaningful lives.</t>
  </si>
  <si>
    <t>https://www.ainoscoebooks.com/Detail/Detail?PublicationID=9780334059554&amp;DetailSourceType=0</t>
  </si>
  <si>
    <t>9781480899216</t>
  </si>
  <si>
    <t>The New Eugenics</t>
  </si>
  <si>
    <t xml:space="preserve"> Conrad B. Quintyn Ph.D.</t>
  </si>
  <si>
    <t>The specter of early twentieth-century eugenics—with its goal of preventing the “unfit” from reproducing through forced sterilization—still haunts us in this era of genetic engineering.
Conrad B. Quintyn, an associate professor of biological anthropology at Bloomsburg University, Bloomsburg, Pennsylvania, calls this the new eugenics era because geneticists have begun to explore ways to prevent and repair defective genes in all humans.
In this book, he considers whether genetic engineering will exacerbate social injustices and/or lead to a public safety issue.
For instance, in 2012, virologists in the U.S. and the Netherlands genetically engineered avian (bird) flu to be more transmissible between mammals. These scientists argued that virus transmission between mammals enables us to make vaccines to prevent pandemics. They never considered what would happen if the virus accidentally escaped the laboratory.
Meanwhile, some scientists are experimenting with “designer babies,” altering genes to remove diseases and even programming certain traits.
Join the author as he considers whether scientists are playing God as well as the risks we face by altering genetics in The New Eugenics.</t>
  </si>
  <si>
    <t>20201217</t>
  </si>
  <si>
    <t>https://www.ainoscoebooks.com/Detail/Detail?PublicationID=9781480899216&amp;DetailSourceType=0</t>
  </si>
  <si>
    <t>9781728370989</t>
  </si>
  <si>
    <t>The Biotech Revolution: Impact on Science Education in America</t>
  </si>
  <si>
    <t xml:space="preserve"> Ken R. Harewood</t>
  </si>
  <si>
    <t>This book draws attention to one of the most groundbreaking scientific advances of the twentieth century—James Watson’s seminal report on the structure of DNA. Based on his extensive experience in discovery research, the author shows how American scientists used information revealed in Watson’s report to ‘crack’ the genetic code, sequence the human genome, and spin-off an industry that propelled America to a position of global leadership in science and technology.
The narrative Illustrates how dominance in Biotech forced America’s colleges and universities to embrace a new paradigm for training the next generation of scientific innovators. In addressing this challenge, the author provides an historical perspective on the development of the American education system; highlights the struggles that Blacks
faced to integrate that system; and identifies actions that could be taken to strengthen and expand Americas science education pipeline.
The narrative concludes with a discussion of the negative impact that increasing tuition costs and escalating debt are having on student enrollment. The author believes that the proliferation of online courses at some colleges and universities is an attractive options for students to access degree offerings at lower costs.</t>
  </si>
  <si>
    <t>20200927</t>
  </si>
  <si>
    <t>https://www.ainoscoebooks.com/Detail/Detail?PublicationID=9781728370989&amp;DetailSourceType=0</t>
  </si>
  <si>
    <t>9781438195926</t>
  </si>
  <si>
    <t>Encyclopedia of Biodiversity, Revised Edition</t>
  </si>
  <si>
    <t xml:space="preserve"> Stanley Rice</t>
  </si>
  <si>
    <t xml:space="preserve">Praise for the previous edition:
"...make[s] high-level scientific concepts accessible to secondary students."—Library Journal
"...clearly written and well organized..."—School Library Journal
"Fulfilling educational benchmarks identified by the National Academy of Sciences, this encyclopedia is an excellent choice for both public and academic libraries. Recommended."—Choice
"...a thorough and informative work...provide[s] accessible information...There is simply no other work that compares to this...High-school and public libraries will welcome such a well-researched title..."—Booklist
"The text is suitable for high school students but advanced enough for adult readers, too...presents important biodiversity topics...a handy overview for term papers and class presentations."—Library Journal
Biodiversity and ecology are founded in evolutionary science. In order to understand why species of organisms occupy different parts of the world, it is important to comprehend how they evolved.
Encyclopedia of Biodiversity, Revised Edition examines this evolutionary framework with the help of more than 150 entries and five essays averaging at least 2,000 words each. High school teachers can use these entries—grouped by topic—to meet many of the science education goals established by the National Academy of Sciences. Written by a leading expert in the field, this comprehensive, full-color encyclopedia makes information about groups of organisms (from bacteria to mammals) and about ecological concepts and processes (such as biogeography and ecological succession) clearly and readily available to students and the general public. Tables at the end of each entry have a consistent structure, allowing readers to see how environmental conditions and biodiversity have changed through evolutionary time. 
Entries include:
Acid rain and fog
Biodiversity in the Jurassic period
Darwin's finches
Galápagos Islands
Peter and Rosemary Grant
Life in bogs
Natural selection
Population genetics
Seedless plants
Tropical rainforests and deforestation
Alfred Russel Wallace.
</t>
  </si>
  <si>
    <t>https://www.ainoscoebooks.com/Detail/Detail?PublicationID=9781438195926&amp;DetailSourceType=0</t>
  </si>
  <si>
    <t>9781782507031</t>
  </si>
  <si>
    <t>Muscles and Bones</t>
  </si>
  <si>
    <t xml:space="preserve"> Charles Kovacs</t>
  </si>
  <si>
    <t>This is an overview of human physiology and anatomy, including health and hygiene. A resource for Steiner-Waldorf teachers of Classes 7 and 8 (age 12-14).</t>
  </si>
  <si>
    <t>20200507</t>
  </si>
  <si>
    <t>https://www.ainoscoebooks.com/Detail/Detail?PublicationID=9781782507031&amp;DetailSourceType=0</t>
  </si>
  <si>
    <t>9781438195919</t>
  </si>
  <si>
    <t>Biological Sciences, Revised Edition</t>
  </si>
  <si>
    <t xml:space="preserve">Biological Sciences, Revised Edition covers a wide range of topics under the vast umbrella of biology, the study of life. Students will learn about the methods and applications of the field through an exploration of disciplines, such as neurology, genetics, and virology. This newly revised edition uses scientific journal articles, reports, and press releases to offer the latest from key scientists and researchers in the field.
Chapters include:
Brain      Imaging: Searching for Sites of Perception and Consciousness
The      Human Genome in Health and Disease
Protein      Structure and Function
Biodiversity—The      Complexity of Life
The      Biology and Evolution of Viruses
Regeneration—Healing      by Regrowing.
</t>
  </si>
  <si>
    <t>https://www.ainoscoebooks.com/Detail/Detail?PublicationID=9781438195919&amp;DetailSourceType=0</t>
  </si>
  <si>
    <t>9780738689210</t>
  </si>
  <si>
    <t>AP® Biology Crash Course,  Book + Online</t>
  </si>
  <si>
    <t xml:space="preserve"> Research &amp; Education Association</t>
  </si>
  <si>
    <t xml:space="preserve"> Michael D'Alessio; Christina Palffy</t>
  </si>
  <si>
    <t>AP® Biology Crash Course® - updated for today's examA Higher Score in Less Time!At REA, we invented the quick-review study guide for AP® exams. A decade later, REA’s Crash Course® remains the top choice for AP® students who want to make the most of their study time and earn a high score.Here’s why more AP® teachers and students turn to REA’s AP® Biology Crash Course®:Targeted Review - Study Only What You Need to Know. REA’s all-new 3rd edition addresses all the latest test revisions. Our Crash Course® is based on an in-depth analysis of the revised AP® Biology course description outline and sample AP® test questions. We cover only the information tested on the exam, so you can make the most of your valuable study time.Expert Test-taking Strategies and Advice. Written by a veteran AP® Biology teacher and test development expert, the book gives you the topics and critical context that will matter most on exam day. Crash Course® relies on the author’s extensive analysis of the test’s structure and content. By following her advice, you can boost your score.Practice questions – a mini-test in the book, a full-length exam online. Are you ready for your exam? Try our focused practice set inside the book. Then go online to take our full-length practice exam. You’ll get the benefits of timed testing, detailed answers, and automatic scoring that pinpoints your performance based on the official AP® exam topics – so you'll be confident on test day.Whether you’re cramming for the exam or looking to recap and reinforce your teacher’s lessons, Crash Course® is the study guide every AP® student needs.</t>
  </si>
  <si>
    <t>20200124</t>
  </si>
  <si>
    <t>https://www.ainoscoebooks.com/Detail/Detail?PublicationID=9780738689210&amp;DetailSourceType=0</t>
  </si>
  <si>
    <t>9781785270802</t>
  </si>
  <si>
    <t>IB Biology Revision Workbook</t>
  </si>
  <si>
    <t xml:space="preserve"> Roxanne Russo</t>
  </si>
  <si>
    <t>Based on the 2014 DP Biology course, the ‘IB Biology Revision Workbook’ is intended for use by students at any stage of the two-year course. The workbook includes a wide variety of revision tasks covering topics of the Standard Level Core, Additional Higher Level and each of the four Options. The tasks include skills and applications taken directly from the guide, as well as activities aimed at consolidating learning. A section on examination preparation and other useful tools is a part of this workbook.</t>
  </si>
  <si>
    <t>20191031</t>
  </si>
  <si>
    <t>https://www.ainoscoebooks.com/Detail/Detail?PublicationID=9781785270802&amp;DetailSourceType=0</t>
  </si>
  <si>
    <t>9781546295303</t>
  </si>
  <si>
    <t>Tracing Our Genetic Mutations</t>
  </si>
  <si>
    <t xml:space="preserve"> Richard Donovan Glover</t>
  </si>
  <si>
    <t>In Central West Africa over a quarter of a million years ago, mankind evolved to become the very first known genetically and anatomically modern humansHomo sapiens. One hundred forty thousand years ago, some of these modern humans migrated to the Great Rift Valley and Ethiopia, where almost all non-African people living today originated. More than seventy thousand years ago, some of their descendants moved across the Red Sea to the Arabian Peninsula, where 90 percent of the worlds existing non-African population originated. Many thousands of years later, some of these hunter-gatherers moved north. Because of climate change, their black skin changed to the olive brown of the Middle East, and some of them later migrated to the Caucasus and the Southern Eurasian Steppe grasslands. A few went east to Siberia and Northern Asia and eventually to the Americas, mutations changing their bodily features as they went. Others moved east and south, to India and Australasia. 
Forty thousand years ago, after moving farther north to the vast colder Northern Eurasian Steppes, mutations again took place, with the people adapting to the climate by changing their hair, skin, and eye color to a lighter hue. 
My own paternal haplogroup eventually moved west from the Eurasian Steppes to the fjords of Norway, becoming Viking warriors who raided the British Isles. They eventually settled here in the eleventh century with the family name Manningham, changing to Glover in the seventeenth century. My maternal ancestors moved from being some of the first farmers in Anatolia to become the Anglo-Saxons in North West Europe who invaded and settled in South East England over 1,400 years ago. 
Over the centuries, some members of these families settled in the United States of America, Canada, Australia, and New Zealand, helping to build these new countries to what they are today. Some towns and cities are named after them. If you are a member of one of these now-very-wide families or simply interested in the early history of mankind, I hope you will find this little book of interest. 
Richard Donovan Glover</t>
  </si>
  <si>
    <t>20180730</t>
  </si>
  <si>
    <t>https://www.ainoscoebooks.com/Detail/Detail?PublicationID=9781546295303&amp;DetailSourceType=0</t>
  </si>
  <si>
    <t>9781498244015</t>
  </si>
  <si>
    <t>Intersex in Christ</t>
  </si>
  <si>
    <t xml:space="preserve"> Jennifer Anne Cox; Sandra Basham</t>
  </si>
  <si>
    <t>Intersex is an umbrella term for many different conditions that cause ambiguous sexual biology. Intersex people are "in between," neither clearly male nor clearly female. Intersex has been largely hidden through surgery and secrecy, but is now coming out into the open. Many intersex people have experienced physical, psychological, and relational pain because of the shame attached to their bodily difference. The existence of people with unusual sexual biology presents a challenge to the Christian ideal of humanity as male and female. How can evangelical Christians rightly respond to this phenomenon? Intersex in Christ provides a balance of grace and truth, upholding male and female as God's created intent, while insisting that there is a positive place in the kingdom of God and the world for people with unusual sexual biology. Intersex people are created in the image of God, because of the love of God. Jesus accepts, loves, and dignifies intersex people. The gospel of Jesus Christ is good news for all people, however sexed. An evangelical response to intersex will therefore be one of acceptance, love, justice, and inclusion. Intersex in Christ will help both intersex Christians and the church to understand intersex through the lens of Christ.</t>
  </si>
  <si>
    <t>20180720</t>
  </si>
  <si>
    <t>https://www.ainoscoebooks.com/Detail/Detail?PublicationID=9781498244015&amp;DetailSourceType=0</t>
  </si>
  <si>
    <t>9781784271671</t>
  </si>
  <si>
    <t>Biology in Transition</t>
  </si>
  <si>
    <t xml:space="preserve"> Martin Luck</t>
  </si>
  <si>
    <t>Arthur Milnes Marshall was a 19th-century scientist who gave lectures addressing the biological debates of his time. They covered topics including evolution, embryology, development and inheritance, with Charles Darwin’s name and those of other important biologists distributed liberally throughout.
Marshall was a zoologist, embryologist, anatomist and Darwin enthusiast, as well as an accomplished mountaineer and sportsman. He was a humanist, an admired academic teacher and brilliant public educator. The lectures reveal his passion for communicating his subject, to his students and to the working men and women of Manchester, and they provide a remarkable snapshot of the state of biological science at the close of the 19th century.
His death in 1893 aged only 41, on a climbing expedition in the Lake District, left a fascinating time capsule in the form of lectures from a critical transitional period in the history of biology. Evolution by natural selection was the established doctrine but genes were undefined, with Mendel’s work yet to be recognised. Embryology was suggesting recapitulation but ancestry, genetics and missing links awaited liberation from theoreticians and the stones of palaeontology. Microscopy was flourishing and cell science was finding its feet, but DNA and molecular science were far in the future.
Had Marshall lived and worked into the 20th century, these lectures would undoubtedly have been superseded and forgotten. Instead, they reveal biology’s transformation from a descriptive exercise to an experimental science, its rejection of purpose and design in evolution, and the shift of its axis from continental Europe to Britain and the United States.
Professor Martin Luck discovered these lectures (published by CF Marshall in two volumes shortly after his brother’s death) languishing in a university corridor. His careful curation, introductions to each lecture and copious annotations on the organisms, theories and scientists discussed, illuminate their significance as prequels to modern biology. Marshall’s own story brings the lectures and their social context into sharp relief.
Biology in Transition will interest anyone curious about the history of science, especially biology, evolution, genetics and its 19th-century pioneers.</t>
  </si>
  <si>
    <t>20180521</t>
  </si>
  <si>
    <t>https://www.ainoscoebooks.com/Detail/Detail?PublicationID=9781784271671&amp;DetailSourceType=0</t>
  </si>
  <si>
    <t>9780253066046</t>
  </si>
  <si>
    <t>Chirotheres</t>
  </si>
  <si>
    <t xml:space="preserve"> Hendrik Klein; Andrew B. Heckert; Matthew Celeskey</t>
  </si>
  <si>
    <t>Comprehensive in detail and worldwide in scope, Chirotheres is the definitive compendium of what is known about the five-toed footprints of Triassic archosaurs, ancestors of the crocodiles. Sandstone slabs with extensive trackways have been known for almost two centuries and are highlights in museum exhibits around the globe. These trackways provide direct insight into the locomotion and behavior of the fascinating reptiles that made these tracks, and, together with known skeletons, they allow a richer reconstruction of chirothere lifestyle than is possible from bones alone.Written by expert researchers in the fields of vertebrate ichnology, vertebrate paleontology, and scientific illustration, Chirotheres explores the various facets of chirothere research including the history of their study, footprint formation and preservation, the bone record, the environment and lifestyle of chirotheres, and finally, their disappearance at the end of the Triassic.Chirotheres also features a global compendium of track collections with chirothere material, including specimen numbers, detailed phylogenetic definitions of track makers, and extensive measurements from key chirothere tracks and trackways. It represents an invaluable resource of anyone interested in these ancient animals.</t>
  </si>
  <si>
    <t>https://www.ainoscoebooks.com/Detail/Detail?PublicationID=9780253066046&amp;DetailSourceType=0</t>
  </si>
  <si>
    <t>9798887312569</t>
  </si>
  <si>
    <t>Footprints from Fossils to Gallows</t>
  </si>
  <si>
    <t xml:space="preserve"> Russell H. Tuttle</t>
  </si>
  <si>
    <t>Footprints from Fossils to Gallows: Adventures in Paleoanthropology, Primatology, and Forensic Anthropology.University of Chicago professor Russell Tuttle was privileged to study one of the most dramatic and provocative fossil discoveries of the twentieth century: 3.66-million-year-old (MA) bipedal footprint trails at Laetoli, Northern Tanzania. This adventure concurrently led to invitations to join a team of barristers and solicitors in defense of two men accused of involvement in a murder in Winnipeg, Canada. The Queen's Counsel for the prosecution had engaged a certified forensic anthropologist, Louise M. Robbins (1928-1987), who had worked on a different section of the Laetoli footprints trails before him. Her claim to have developed a new science of human footprint analysis for forensic use and wild speculations about the makers of some Laetoli prints prompted him to question her scientific ability and method of footprint analysis (Tuttle 1986) and the judgment of fellow forensic anthropologists who supported her testimonials. We hope this book might lead to a better understanding of how science can serve our courts by using novel and well-established results of scientific research less adversarially with a view to achieve justice for all parties affected by crimes. Particularly, claims of new forensic methods should be tested thoroughly by peer review outside the courtroom before employment to decide matters of life and death. Dr. Robbins's decade of quackery is a prime example of how justice might be better served by early, thorough scrutiny of a claimant's novel methods and general scientific expertise.In addition to relevant literature, my main source is correspondence among Drs. Robbins, Mary Leakey, and Michael Day; court records of barristers and myself from copies of correspondence in my files dating back to 1980 and Anthropology Archives at the Smithsonian Institution; and detailed reports prepared by Dr. Robbins and R. Tuttle concerning a criminal case in Winnipeg, Canada. Although I did not set out to write the book as a memoir, it quickly became thus as I recalled the experiences that shaped me as a paleoanthropologist. Previously, my research was on functional morphology, history of anthropology, and evolutionary biology in the USA and Europe.</t>
  </si>
  <si>
    <t>https://www.ainoscoebooks.com/Detail/Detail?PublicationID=9798887312569&amp;DetailSourceType=0</t>
  </si>
  <si>
    <t>9781645021827</t>
  </si>
  <si>
    <t>The Ecological Farm</t>
  </si>
  <si>
    <t xml:space="preserve"> Helen Atthowe; Paul Muller</t>
  </si>
  <si>
    <t>The breakthrough resource for fruit and vegetable growers at every scale who want to go ‘beyond organic’ and build higher soil quality and fertility using fewer inputs through a unique ecosystem-balancing approach
“Atthowe’s book takes ecological farming to the next level. It is packed with useful, field-tested, innovative techniques for farming more gently without sacrificing productivity. . . This is the future of farming. I highly recommend this book.”—Ben Hartman, author of The Lean Farm
The Ecological Farm is the go-to guide for ecological growing, with a unique focus on reduced tillage, minimizing farm and garden inputs, and pest control.
Reflecting the wisdom that farmer, consultant, and educator Helen Atthowe and her late husband, Carl Rosato, gained during decades of farming experience, this book guides readers on how to reduce or eliminate the use of outside inputs of fertilizer or pesticides—even those that are commonly used on certified organic orchards and market gardens. In clear language and with color photographs, charts, and graphs throughout, the book emphasizes the importance of managing the details of an entire growing system over the full life of the enterprise.
Based on advances in scientific research in ecological food production, farmers, homesteaders, permaculturists, and gardeners alike will learn methods to:
design a farm system that maintains a growing root in the soil year-round to feed the microbial community instead of just crops.
strengthen the “immune system” of a farm or garden
supply crop needs using only on-farm inputs such as cover crops and living mulch
maximize the presence of beneficial insects and microbes that support healthy crop development
minimize ecological impact in dealing with insect pest and disease problems
The Ecological Farm also features a crop-by-crop guide to growing more than 25 of the most popular and profitable vegetables and fruits, including specific management advice for dealing with pests and diseases.
The Ecological Farm makes complex, sometimes messy, ecological concepts and practices understandable to all growers, and makes healthy farming—in which nature is invited to participate—possible.
"[This book] will guide all of us as we learn to farm in harmony with an ecosystem and to become obedient to the whole rather than being distracted by the urge to tinker with the parts.”
—Wes Jackson, cofounder and president emeritus, The Land Institute</t>
  </si>
  <si>
    <t>https://www.ainoscoebooks.com/Detail/Detail?PublicationID=9781645021827&amp;DetailSourceType=0</t>
  </si>
  <si>
    <t>9781662477102</t>
  </si>
  <si>
    <t>Galileos Shadow</t>
  </si>
  <si>
    <t xml:space="preserve"> Frederick Sproull</t>
  </si>
  <si>
    <t>This work deals with the efforts of creationists during the twentieth and twenty-first centuries to eliminate or limit the teaching of evolution in United States public schools and the response that these efforts generated from mainstream law, science, and religion. The confrontations that ensued often resulted in political maneuvering, the enactment of laws, and litigation. Usually, the litigation found its way into the federal courts with United States constitutional implications. No other scientific theory has ever been subject to such legal prohibition or judicial scrutiny in the history of the United States. Astonishingly, twice, evolution cases of this kind found their way to the Supreme Court. The interplay among the scientific, legal, and religious issues woven throughout the various court decisions that are examined in this work are of particular interest; as is the nature of science. Also, of interest is how proponents of both evolution and creationism cynically altered and bent their arguments in response to prior court decisions in an effort to successfully promulgate their particular position and how courts often tailored their decisions to ideology, rather than judicial principles.A story with scientific, political, and ethical implications is told in this work using a cluster of federal court cases that fairly represent the issues that are at stake in this controversy. Perhaps they also provide us with a model for better understanding how the judicial and legal systems operate.</t>
  </si>
  <si>
    <t>https://www.ainoscoebooks.com/Detail/Detail?PublicationID=9781662477102&amp;DetailSourceType=0</t>
  </si>
  <si>
    <t>9781669873365</t>
  </si>
  <si>
    <t>The Visible Truth</t>
  </si>
  <si>
    <t xml:space="preserve"> Sang J. Lee</t>
  </si>
  <si>
    <t>Creation is Evolution; what Jesus meant when he said he is the only way to God; the whole new interpretation of God which is really revolutionary,</t>
  </si>
  <si>
    <t>https://www.ainoscoebooks.com/Detail/Detail?PublicationID=9781669873365&amp;DetailSourceType=0</t>
  </si>
  <si>
    <t>9781665737142</t>
  </si>
  <si>
    <t>Baby Senses</t>
  </si>
  <si>
    <t xml:space="preserve"> Dr. Jaya Viswanathan</t>
  </si>
  <si>
    <t>From industrious ants to mischievous whales, sensing, understanding, and responding appropriately to the world is an essential life function. Throughout millions of years, the nervous system has evolved to perform the crucial function of interpreting the world in various animal species based on the unique challenges they faced in different environments. Drawing simultaneously from contemporary research on sensory and perceptual mechanisms as well as historical documentation of the anatomy of sensory systems, Baby Senses, by author Dr. Jaya Viswanathan, provides a unique window into the marvels of sensory perceptions that is appealing to children and curious adults. Baby Senses highlights sixteen systems that span the traditional five human senses, internal sensory systems that help animals maintain internal stability, and exotic systems like those that enable animals to sense electrical and magnetic fields or see polarized light. The neuroscience paintings included illustrate a world normally only accessible through a microscope to scientists or in technical scientific articles and textbooks.</t>
  </si>
  <si>
    <t>https://www.ainoscoebooks.com/Detail/Detail?PublicationID=9781665737142&amp;DetailSourceType=0</t>
  </si>
  <si>
    <t>9798886854817</t>
  </si>
  <si>
    <t>The Galaxy Principle</t>
  </si>
  <si>
    <t xml:space="preserve"> Gerald Henson</t>
  </si>
  <si>
    <t>My name is Gerald Don Henson, and I am the author of this book. I have chosen the title of "The Galaxy Principle" for my book, with "Come and let's build a spiral galaxy together" for the subtitle. While no one but God can build a galaxy, we can build the assimilation of a galaxy form, using the same physic principles that God used to build His billions of galaxies. In the late 1960s to early 1970s, I developed an intense interest in the bodies of the universe, as to where they came from and what is controlling their movements. This interest involved the planets, stars, and galaxies, with the spiral galaxy being the most interesting of all. Being an IBM Tool and Die Maker I used my skills to build some fixtures to test out what I could glean from photos that I could obtain of spiral galaxies. I could see that most spiral galaxies had a bar of varying shapes in the center. These bars were spinning with spiral arms usually following the ends of the bars. This fact revealed to me that electromagnetic force was involved in the development of the galaxy. I suspended a magnetic bar from a string tied to the middle of it. I suspended an iron bar by a string tied to the middle of it also. I caused the suspended magnet to spin and then held the suspended iron bar up near the spinning magnet, and the iron bar began to spin in the opposite direction from the movement of the magnet. With this gained knowledge, I built a fixture containing a motor fixed so as to spin a magnet underneath a fixed glass plate, and then sprinkled iron powder on top of the plate. To my amazement, the powder divided up into hundreds of small filaments that began to spin about their centers of mass in the opposite direction of the spin of the magnet and precessed around the spinning magnet in the opposite direction of the spin of the magnet. From these movements fact after fact began to be revealed about the movements involved in the development of a spiral galaxy. From all of this action, this book gradually came into existence. From the beginning of my studies in this field to the present covers a fifty-one- to fiftytwo-year period. I am so thrilled now for the honor of presenting this information to the world, and for the possibility of what may be developed from the physics principle that I have named it The Galaxy Principle</t>
  </si>
  <si>
    <t>https://www.ainoscoebooks.com/Detail/Detail?PublicationID=9798886854817&amp;DetailSourceType=0</t>
  </si>
  <si>
    <t>9781685178574</t>
  </si>
  <si>
    <t>I Like to Feed Dinosaurs!</t>
  </si>
  <si>
    <t xml:space="preserve"> Jeff Ashley</t>
  </si>
  <si>
    <t>On a back road in Saranac Lake, New York, is Petrova Avenue, where a small rock shop owned by the Bristol family was located. As a young boy, I remember going to that rock shop every summer when my family traveled to visit my grandparents in Lake Placid. That rock shop had treasures, lots of treasures. There were fossils that were millions of years old and geodes that you could buy and have cut open. The geodes were my favorite. It would take half an hour to cut open those big round grapefruit-sized rocks, and when they split, you could hear a thump inside the oil cutting saw tank. Then they would open the saw lid, and you would see what kind of treasure was inside the geode. That was fifty years ago. I can still see the sparkling light shining off the oil-covered hollow inside and the purple crystals of amethyst that shined back. The geodes with large dark-purple amethyst crystals were the most valuable. I still have those same geodes today. Perhaps because of this experience, my favorite color became purple, and I went on to college and majored in geology. How, I wondered as a young boy, could anyone be certain that those fossils were, indeed, millions of years old?
Geology teaches us that the world is 4.75 billion years old, and that the Grand Canyon represents 1.8 billion years of earth’s history with an average depth of over one mile in thickness (six thousand feet). According to https://www.ocean.washington.edu, it also tells us that the average thickness of land on our planet is 2,755 feet, and 75 percent of the surface rocks are sedimentary (https://digitalatlas.cose.isu.edu/). Sedimentary rocks are rocks that have been broken down from other rocks by the action of water. Where did all the water come from to create so many sedimentary rocks that are even found 2,755 feet above sea level? Virtually all scientific sources agree that if all the ice on the planet melted, North Pole, South Pole, glaciers etc., the ocean would only rise 200–230 feet above sea level. So where did all the water come from to make those sedimentary rocks that are over thousands of feet above sea level? Science does not have an answer.
Did you know if you apply common rates of ocean sedimentation to how long it would take the sedimentary layers in the Grand Canyon to form, it will only take 5.4 million years or less to form the sedimentary layers of the Grand Canyon instead of 1,800 million years? There are very pronounced errors in the theory of evolution that can be proven with simple math and common sense explanations.
That is what this book is about—common sense rebuttals of what has become a worldwide philosophy—evolution. There are simple answers to the questions of why the earth is not extremely old and where all the water came from that formed sedimentary rocks at such high elevations above sea level. These answers are not taught in our school classrooms. In this book, I attempt to write from a less complicated stance, explaining in layman’s terms, truths that refute the theory of evolution.</t>
  </si>
  <si>
    <t>https://www.ainoscoebooks.com/Detail/Detail?PublicationID=9781685178574&amp;DetailSourceType=0</t>
  </si>
  <si>
    <t>9781665565905</t>
  </si>
  <si>
    <t>Sometimes Things Just Happen</t>
  </si>
  <si>
    <t xml:space="preserve"> K. Arnold</t>
  </si>
  <si>
    <t>The book has a very large scope, all creatures for all time; snowball earth, evolution of life forms, extinction events; and through tribal man, civilized man, and modern man.  The book is not about solutions, but about choices.  More than history, it covers why things happened, what it meant at the time and what it might mean in the future.  It is a fun book looking at some events in a new way.  i.e.. “The success of capitalism and free markets has resulted, as it must, in inequalities…which go against the man’s millions of years of Trible living and preference for equal outcomes.</t>
  </si>
  <si>
    <t>20220725</t>
  </si>
  <si>
    <t>https://www.ainoscoebooks.com/Detail/Detail?PublicationID=9781665565905&amp;DetailSourceType=0</t>
  </si>
  <si>
    <t>9781666712964</t>
  </si>
  <si>
    <t>What about Evolution?</t>
  </si>
  <si>
    <t xml:space="preserve"> April Maskiewicz Cordero; Douglas Estes; Telford Work</t>
  </si>
  <si>
    <t>It can be a shock in our culture for a Christian to encounter evolutionary biology and conversely for a Darwinian to encounter biblical Christianity. Can a devout Christian with a high view of scripture accept scientific views of evolution? Some proponents of biblical Christianity or Darwinian evolution are quick to claim their incompatibility. However, as strong believers in both Christ and the sciences, we find more harmony than friction between them. If you or someone you care about sees a tension between evolution and Christian faith, we want to help you understand their interaction. This book, written by a biologist, a pastor/biblical scholar, and a theologian, addresses questions from the gifts of each of their disciplines. We acknowledge the insights and authority of the Bible, explain the science of evolution, explore their mutual relevance, and argue that holding the two together deepens our understanding of the world and its creator.</t>
  </si>
  <si>
    <t>https://www.ainoscoebooks.com/Detail/Detail?PublicationID=9781666712964&amp;DetailSourceType=0</t>
  </si>
  <si>
    <t>9781638853190</t>
  </si>
  <si>
    <t>Evolution Fact or Fable?</t>
  </si>
  <si>
    <t xml:space="preserve"> J. Robert Kirk J.D.</t>
  </si>
  <si>
    <t>This book distills twenty-five-plus years of personal study done by a Harvard Law-trained trial attorney to determine whether Darwin’s big idea—the notion that more complex species evolved from more simple ancestors—is supported by the scientific evidence. Spoiler alert: it is not. Yet most Americans have been taught to believe that Darwin’s theory has been proven beyond all reasonable doubt. Sadly, most people do not have nearly enough time to do the reading and study necessary to understand that this belief is false.This book changes all that. It is unique in that it presents technical information from more than a dozen important books in a form that is both brief and easily understood. Readers can learn a series of decisive truths about Darwin’s big idea in just a few hours…truths that may well take them completely by surprise.</t>
  </si>
  <si>
    <t>https://www.ainoscoebooks.com/Detail/Detail?PublicationID=9781638853190&amp;DetailSourceType=0</t>
  </si>
  <si>
    <t>9781664262973</t>
  </si>
  <si>
    <t>The Last Pillars of Darwinian Evolution Falsified</t>
  </si>
  <si>
    <t xml:space="preserve"> Jerry Bergman Ph.D.</t>
  </si>
  <si>
    <t>Documents the fact that the peer reviewed scientific evidence has falsified Darwinian evolution. Challenges the common beliefs about the evidence for evolution by logic and research.
The first book, titled The Three Major Pillars of Darwinism Demolished, has falsified abiogenesis (the origin of life itself from non-life) mutations as the ultimate source of all genetic variety, and natural selection, which culls that variety to produce all life on Earth. This volume evaluated other major ‘evidences’ for Darwinian evolution, which have also been refuted by empirical science. These minor pillars are convergent evolution, homology, endosymbiosis, and the antibiotic resistance claim for evolution. It also shows the attempts to refute the irreducible complexity problem have failed and, likewise, co-option cannot explain the evolution of complex features seen in the natural world. In short, an objective review of the published peer-reviewed evidence in secular scientific journals has falsified Darwinian evolution.</t>
  </si>
  <si>
    <t>20220512</t>
  </si>
  <si>
    <t>https://www.ainoscoebooks.com/Detail/Detail?PublicationID=9781664262973&amp;DetailSourceType=0</t>
  </si>
  <si>
    <t>9781664257665</t>
  </si>
  <si>
    <t>The Three Pillars of Evolution Demolished</t>
  </si>
  <si>
    <t>The three pillars of evolution, defined as progression from simple molecules to humans, are the origin of life and genetic damage called mutations selected by natural selection. Dr. Bergman documents that the peer reviewed scientific literature has demolished these central pillars of evolution, specifically the origin of life from non-life and the source of genetic variety called mutations honed by natural selection. As genetic research of life has been shown to be increasingly more complex, life from nonlife by natural means is now no longer feasible. Furthermore, most all mutations are partly or wholly deleterious and natural selection serves primarily to reduce the deterioration of life, not evolve life to greater levels of complexity as evolution postulates. In short. the naturalistic evolutionary theory first expounded by Charles Darwin has been falsified by scientific research.</t>
  </si>
  <si>
    <t>https://www.ainoscoebooks.com/Detail/Detail?PublicationID=9781664257665&amp;DetailSourceType=0</t>
  </si>
  <si>
    <t>9781663226112</t>
  </si>
  <si>
    <t>On Creation and the Origins of Life</t>
  </si>
  <si>
    <t xml:space="preserve"> Bob Yari</t>
  </si>
  <si>
    <t>On Creation and the Origins of Life is an in-depth exploration of the various possibilities and theories on the start of life on our planet.
Bob Yari presents a logical discussion of the possible origins of life and its subsequent growth into complex lifeforms based on our most recent technological and scientific knowledge. 
The author takes the evolutionary mechanism built into our cells as a fact, yet also contemplates that intelligent design may have created the intricacies of carbon-based life while designing an evolutionary mechanism into its blueprint to enhance survival. 
The book serves as a step-by-step rationalization of how the most fundamental version of a lifeform could have formed and how it then could have evolved into complex animals and plants living in perfect balance on planet Earth.
Get ready to think, debate, and make meaningful conclusions by arming yourself with the facts, insights, and analysis in this important work.</t>
  </si>
  <si>
    <t>20220327</t>
  </si>
  <si>
    <t>https://www.ainoscoebooks.com/Detail/Detail?PublicationID=9781663226112&amp;DetailSourceType=0</t>
  </si>
  <si>
    <t>9781669886105</t>
  </si>
  <si>
    <t>The Genesis Conspiracy</t>
  </si>
  <si>
    <t xml:space="preserve"> Wayne Talbot</t>
  </si>
  <si>
    <t>Did the early Church of Rome conspire with the pagan Emperor Constantine to create a new religion for the West, superseding Judaism and displacing the Children of Israel as God’s First Born Son (Exodus 4:22)?
Catholic scholar, Bernard Lee observed:
“Most Christological interpretation has been ‘supersessionist’, that is, it has interpreted Jesus as initiating a new Covenant that supersedes Judaism. Historically, it is quite improbable that Jesus had any such thing in mind.” Similarly, “There is little likelihood that Jesus had any conscious intention of founding a new religious institution, either superseding Judaism or alongside it.”
The obvious question is: If that was not in the mind of Jesus, on whose life and teachings Christianity is said to be based, in whose mind was it?
This study examines the wealth of evidence that has convinced the author that in truth, Christianity is a centuries-old conspiracy with significant anti-Jewish undercurrents.</t>
  </si>
  <si>
    <t>20220124</t>
  </si>
  <si>
    <t>https://www.ainoscoebooks.com/Detail/Detail?PublicationID=9781669886105&amp;DetailSourceType=0</t>
  </si>
  <si>
    <t>9781627343367</t>
  </si>
  <si>
    <t>The Evolution Delusion</t>
  </si>
  <si>
    <t xml:space="preserve"> Bart Rask, MD</t>
  </si>
  <si>
    <t>Does the field of evolution differ from other sciences? The author, a reviewer for a major medical journal, scrutinized hundreds of scientific references in evolutionary literature, adopting the same standards used for studies submitted for medical public</t>
  </si>
  <si>
    <t>https://www.ainoscoebooks.com/Detail/Detail?PublicationID=9781627343367&amp;DetailSourceType=0</t>
  </si>
  <si>
    <t>9781666702095</t>
  </si>
  <si>
    <t>Knowledge and Evolution</t>
  </si>
  <si>
    <t xml:space="preserve"> Michael Chaberek</t>
  </si>
  <si>
    <t>The question of the origins of the universe is probably one of the most dwelled upon and argued about over the last couple of centuries. Ever since Charles Darwin proposed his theory, evolutionists and creationists want to settle the issue on their sides. But science did not stop at Darwin's time. It progressed enormously, creating significant problems for Darwinian explanations. Is there a better answer than the dominant neo-Darwinian synthesis? Even more fundamental is the question of whether natural science, by itself, can explain the origins of nature. What are the limits of science and where should we turn to philosophy and theology? How do these three domains--science, philosophy, and theology--relate when addressing the question of origins? Theistic evolution, the idea of God using evolution as a means of creating the universe, faces problems from both classic Christian theology as well as classic metaphysics. Today things do not look good for the dominant views. The time has come to propose a new faith and science synthesis, one that offers a serious approach to the Bible on the one hand and an honest look at biological findings on the other. This book sets a path to such a new synthesis.</t>
  </si>
  <si>
    <t>https://www.ainoscoebooks.com/Detail/Detail?PublicationID=9781666702095&amp;DetailSourceType=0</t>
  </si>
  <si>
    <t>9781664116320</t>
  </si>
  <si>
    <t>Adam and Evolution</t>
  </si>
  <si>
    <t xml:space="preserve"> Xlibris UK</t>
  </si>
  <si>
    <t xml:space="preserve"> William Pearson</t>
  </si>
  <si>
    <t>Let us start with the obvious. Living matter, having once emerged from obscure beginnings on this planet Earth - the home selected for it in the Universe - has continued to exist in countless different forms right to the present time. As a means to cope with the enormous diversity involved, natural scientists have created a comprehensive classification system. This enables one to get a grasp of the complexities of the chronological and biological relationships that all forms of life bear to one another. It is called the Linnaean System, named after Carl von Linne, its Swedish instigator. This is known more generally as taxonomy and the immediately following discourse is by way of a resume to aid those to whom it is not entirely familiar. Yet is it ultimately a completely satisfactory method? Will it ever be able to explain all aspects of evolution? In later chapters there will be some discussion on this matter and suggestions made that are meant to clarify points that hitherto have been inexplicable.</t>
  </si>
  <si>
    <t>https://www.ainoscoebooks.com/Detail/Detail?PublicationID=9781664116320&amp;DetailSourceType=0</t>
  </si>
  <si>
    <t>9781666702392</t>
  </si>
  <si>
    <t>The Evolution of Faith</t>
  </si>
  <si>
    <t xml:space="preserve"> Thomas R. McFaul; Al Brunsting</t>
  </si>
  <si>
    <t>A new understanding is developed in this book about the relationship between the Christian faith, modern science, and the world religions. The authors call their new position Evolutionary Pluralism. By combining the Christian faith with modern science and the global growth of religious diversity, Evolutionary Pluralism provides Christians with an alternative to current interpretations such as Young Earth Creationism, Old Earth Creationism, Intelligent Design Creationism, and Evolutionary Creationism. This new understanding stands solidly within the history and traditions of the Christian faith and builds on the life and ministry of Jesus Christ.</t>
  </si>
  <si>
    <t>20210721</t>
  </si>
  <si>
    <t>https://www.ainoscoebooks.com/Detail/Detail?PublicationID=9781666702392&amp;DetailSourceType=0</t>
  </si>
  <si>
    <t>9781543765045</t>
  </si>
  <si>
    <t>Creation or Evolution:  a Layman’s Look</t>
  </si>
  <si>
    <t xml:space="preserve"> William O' Leary</t>
  </si>
  <si>
    <t>Although I wrote this book from a believer’s viewpoint, I tried to be as objective as possible. Above all, I am a seeker of truth. Not truth from a worldview, or truth according to the individual. I believe there is a higher truth, an absolute truth. And I believe truth is found only in the Bible and in the person of Jesus.</t>
  </si>
  <si>
    <t>https://www.ainoscoebooks.com/Detail/Detail?PublicationID=9781543765045&amp;DetailSourceType=0</t>
  </si>
  <si>
    <t>9781646937295</t>
  </si>
  <si>
    <t>The Evolution of Cells, Third Edition</t>
  </si>
  <si>
    <t xml:space="preserve"> Kristi Lew; Terry Smith</t>
  </si>
  <si>
    <t xml:space="preserve">
Some 3.8 billion years ago, in an era of  churning seas and murky skies, a few chemicals combined under the right  conditions, and life emerged on planet Earth. From that first cell, life  progressed to a myriad of one-celled organisms, to organisms capable of  photosynthesis, to multicellular organisms, to simple plant and animal  forms, up to the complex life-forms we know today.
The Evolution of Cells, Third Edition traces these  developments and how they may have occurred, through the scientific  study of fossils, relationships among organisms, biochemistry of current  life-forms, genetic sequencing, and laboratory experiments. Readers  will also explore the complexity of cells and the ways science is making  use of internal cell mechanisms for new discoveries in sustainable  energy sources, cleaning up pollution, improving the food supply, and  treating disease.
</t>
  </si>
  <si>
    <t>https://www.ainoscoebooks.com/Detail/Detail?PublicationID=9781646937295&amp;DetailSourceType=0</t>
  </si>
  <si>
    <t>9780486830353</t>
  </si>
  <si>
    <t>Selected Letters on Evolution and Origin of Species</t>
  </si>
  <si>
    <t xml:space="preserve"> Charles Darwin; Francis Darwin</t>
  </si>
  <si>
    <t>This book provides a behind-the-scenes look at one of the most powerful and revolutionary ideas in world history — the theory of evolution. It traces the development of this momentous concept through the autobiography, letters, and notebook excerpts of the man who conceived the theory and introduced it to the world.Darwin's revealing autobiography is accompanied by the illuminating commentary of his son Francis as well as hundreds of letters to and from such luminaries as Henslow, Lyell, Hooker, Huxley, Wallace, and Kingsley. The book covers Darwin's schooling, his five-year stint as the Beagle's onboard naturalist, and his early insights into the mechanism of evolution in addition to his later observations. Subsequent chapters trace the scientist's steady accumulation of facts; the writing, publication, and defense of his landmark publication, On the Origin of Species; the spread of the doctrine of evolution; and the writing and publication of other works, including The Descent of Man. Few books hold such inherent interest, not only for biologists, historians, and psychologists but also for everyone wishing to understand the development of one of the major milestones in the history of science.</t>
  </si>
  <si>
    <t>https://www.ainoscoebooks.com/Detail/Detail?PublicationID=9780486830353&amp;DetailSourceType=0</t>
  </si>
  <si>
    <t>9781973617051</t>
  </si>
  <si>
    <t>Darwin’S Secret Sex Problem</t>
  </si>
  <si>
    <t xml:space="preserve"> F. LaGard Smith</t>
  </si>
  <si>
    <t>Darwins Secret Sex Problem
What Darwin Ignored . . .
For all his revolutionary insight into the fascinating processes of evolution so useful to current scientific research, health care, and technology, Darwin never seriously confronted the crucial, insurmountable gap in his grand theory between asexual replication and sexual reproduction. Nor could Darwins famed natural selection have provided simultaneous on-time delivery of the first male/female pair of millions of sexually unique species required for evolutions bedrock premise of common descenta fundamental flaw fatal to the romanticized microbe-to-man Evolution Story.
Darwins Secret Sex Problem is a witty, engaging, scientifically sound exploration of perhaps the greatest secret of sexualitythe utter inability of Darwinian evolution to explain its origin (John E. Silvius, PhD, Senior Professor Emeritus of Biology, Cedarville University).
I highly recommend this book by F. LaGard Smith, a nonspecialist whose careful research demonstrates that he understands the crucial issues surrounding evolutions fatal sex problem, and who has a remarkable ability to communicate complex concepts to a broad audience (Geoff Barnard, PhD, MA, retired Reproductive Endocrinologist and Cambridge University Research Scientist).</t>
  </si>
  <si>
    <t>https://www.ainoscoebooks.com/Detail/Detail?PublicationID=9781973617051&amp;DetailSourceType=0</t>
  </si>
  <si>
    <t>9780907791645</t>
  </si>
  <si>
    <t>Geochemistry and the Biosphere</t>
  </si>
  <si>
    <t xml:space="preserve"> Vladimir I. Vernadsky; Alexander Yanshin; Frank B. Salisbury</t>
  </si>
  <si>
    <t>The classic works by the renowned Russian scientist who published the first edition of The Biosphere in 1926. This unabridged translation is made from the 1944 edition and translated from the Russian alongside his other most important book Essays on Geochemistry. In these two volumes, Vernadsky details humanity’s impact on the living systems of the planet and concludes with his vision of the noosphere, a sphere of human intelligence.</t>
  </si>
  <si>
    <t>https://www.ainoscoebooks.com/Detail/Detail?PublicationID=9780907791645&amp;DetailSourceType=0</t>
  </si>
  <si>
    <t>9781647552053</t>
  </si>
  <si>
    <t>Trees of Pennsylvania Field Guide</t>
  </si>
  <si>
    <t>Popular, proven format: the first edition (9781591930471) sold about 21,000 copies
Not intimidating: geared toward the average person with tree species organized by leaf type and attachment for easily identifying them
Includes 117 species of Pennsylvania trees—every native tree plus common non-natives
New edition with updated photographs, revised information, and even more of Stan’s expert insights
Author routinely attracts more than 100 people to his speaking events and writes a popular column distributed to newspapers in the Midwest and Northeast
Perhaps nothing generates more positive feedback for the author than the newspaper columns he has been writing for more than 15 years
Readers have become fans of Stan’s style and flair for nature observations and interpretations
All-in-one source of information, facts, photos, and gee-whiz tidbits in a concise guide
Extreme value: massive information for under $20</t>
  </si>
  <si>
    <t>https://www.ainoscoebooks.com/Detail/Detail?PublicationID=9781647552053&amp;DetailSourceType=0</t>
  </si>
  <si>
    <t>9781784273798</t>
  </si>
  <si>
    <t>Social Calls of the Bats of Britain and Ireland</t>
  </si>
  <si>
    <t xml:space="preserve"> Neil Middleton; Andrew Froud; Keith French</t>
  </si>
  <si>
    <t>The social calls of bats are an area about which relatively little is known, with more research still required to expand our understanding. However, these calls are increasingly recognised as a useful aid to identification: they appear to be species specific and are indicative of behaviour – as in territorial activity of males during the mating season. Because the gathering and interpretation of bat echolocation data are a matter of course during research, conservation and consultancy, it is a logical progression to build momentum behind the consideration of social calls in mainstream bat-related work. A better understanding of this subject could mean that non-intrusive survey methods are developed, ensuring that what is being observed is, as far as possible, purely natural behaviour. In turn this will contribute to better interpretation and more suitable mitigation, compensation and/or enhancement solutions.
The book summarises what is understood so far about social calls of the bat species occurring in Britain and Ireland, and north-west Europe. This new edition has been updated and expanded throughout, now containing:
foreword by the bat authority Michel Barataud, author of Acoustic Ecology of European Bats  
almost double the number of figures and tables as appeared in the first edition
completely overhauled call library, all in full spectrum format, with new additional examples 
three entirely new chapters, covering bat-related acoustics, settings for social interaction, and survey guidelines
The material will be useful to people carrying out bat studies, at whatever level and for whatever purpose, and will also encourage others to undertake further research. What's more, social calls are fascinating to listen to: they are, after all, produced with listeners in mind (other bats). In light of this, the book is accompanied by an extensive downloadable library of sound files which offer a unique gateway into the private life of bats. </t>
  </si>
  <si>
    <t>https://www.ainoscoebooks.com/Detail/Detail?PublicationID=9781784273798&amp;DetailSourceType=0</t>
  </si>
  <si>
    <t>9781784272838</t>
  </si>
  <si>
    <t>The Hair Scale Identification Guide to Terrestrial Mammalian Carnivores of Canada</t>
  </si>
  <si>
    <t xml:space="preserve"> Justin Kestler</t>
  </si>
  <si>
    <t>Mammalian predators are keystone species in any ecosystem. But many are elusive by nature and have territories that cover large areas of land, which makes them challenging to monitor. When tracks and signs prove difficult to interpret or are non-existent, hair samples recovered from the field offer a fantastic resource – one that is often overlooked.
The Hair Scale Identification Guide to Terrestrial Mammalian Carnivores of Canada provides a fully illustrated, up-to-date hair scale reference for all 25 of the terrestrial carnivorous mammals of Canada. From the tiny least weasel (Mustela nivalis) to the giant polar bear (Ursus maritimus), unique traits – as well as tricky similarities – can clearly be observed through hair scale patterns magnified at the medial portion of the hair impression. These scale patterns aid in species identification when hair is the only possible evidence available.
This guide also outlines hair impression techniques for samples found in the field, assisting ecologists and technicians with wildlife monitoring studies on predatory mammals where additional identification is required. Including range maps and key identification characteristics for all species represented, as well as superb images of hair scale impressions at two magnification levels, this book is a comprehensive tool for animal hair ID.</t>
  </si>
  <si>
    <t>https://www.ainoscoebooks.com/Detail/Detail?PublicationID=9781784272838&amp;DetailSourceType=0</t>
  </si>
  <si>
    <t>9781684810581</t>
  </si>
  <si>
    <t>Random Acts of Kindness by Animals</t>
  </si>
  <si>
    <t xml:space="preserve"> Stephanie LaLand</t>
  </si>
  <si>
    <t xml:space="preserve">Heartwarming and Compassionate Stories of Animal Love"This book is a loving tribute to all creatures, great and small." ―Tippi Hedren Filled with fascinating and heartwarming stories, this book details the power of animal love. Good deeds can be done by more than just humans!True tales of kindness. Random Acts of Kindness by Animals is packed with captivating stories, big and small, from simple acts of kindness, to grand gestures of compassion performed by various animals. Author and known speaker on animal-related issues, Stephanie LaLand has gathered a multitude of stories sure to fill your heart with happiness and hope. From dogs to dolphins, learn true stories of animal love, devotion, and bravery.Proof that human kindness is shared with animals. Anyone who’s had a pet knows there is something special about them. We see it in their eyes when they look at us affectionately or play with others or help someone in need. Animal behavior is interesting because in many ways, how they act and the things they do are similar to the way we care for each other. Animals are affectionate and smart creatures, and this book illustrates why kindness matters for us all.Inside, you’ll find:Inspiring animal stories of true animal love that will surprise you Examples of kindness and good deeds performed by our beloved animalsAnimal stories for adults and animal stories for children to teach instinctive behavioral connections between humans and animalsIf you liked Pawverbs for a Dog Lover’s Heart, You've Goat This, or Dogwinks, you’ll love Random Acts of Kindness by Animals.
</t>
  </si>
  <si>
    <t>https://www.ainoscoebooks.com/Detail/Detail?PublicationID=9781684810581&amp;DetailSourceType=0</t>
  </si>
  <si>
    <t>9781647552473</t>
  </si>
  <si>
    <t>Hummingbirds</t>
  </si>
  <si>
    <t>Popular, proven format: replaces Amazing Hummingbirds (9781591932468), which sold more than 25,000 copies
Market: According to the US Fish and Wildlife Service, about 20% of the population are active bird-watchers, spending more than $40 billion on the hobby, annually
Highly stylized, beautiful book
Author routinely attracts more than 100 people to his speaking events and writes a popular column distributed to newspapers in the Midwest and Northeast
Perhaps nothing generates more positive feedback for the author than the newspaper columns he has been writing for more than 25 years
Readers have become fans of Tekiela’s style and flair for nature observations and interpretations
Reader’s experience: simple, concise text complements stunning images that highlight the lives of hummingbirds
Softcover with flaps—coffee table appeal for less than $20</t>
  </si>
  <si>
    <t>https://www.ainoscoebooks.com/Detail/Detail?PublicationID=9781647552473&amp;DetailSourceType=0</t>
  </si>
  <si>
    <t>9781784272869</t>
  </si>
  <si>
    <t>Challenges in Estuarine and Coastal Science</t>
  </si>
  <si>
    <t xml:space="preserve"> John Humphreys; Sally Little</t>
  </si>
  <si>
    <t>Estuarine and coastal waters are acknowledged centres for anthropogenic impacts. Superimposed on the complex natural interactions between land, rivers and sea are the myriad consequences of human activity – a spectrum ranging from locally polluting effluents to some of the severest consequences of global climate change. For practitioners, academics and students in the field of coastal science and policy, this timely book examines and exemplifies current and future challenges: from upper estuaries to open coasts and adjacent seas; from tropical to temperate latitudes; from Europe to Australia.
This authoritative volume marks the 50th anniversary of the Estuarine and Coastal Sciences Association. Drawing on the expertise of more than 60 specialist contributors, individual chapters address coastal erosion and deposition; open shores to estuaries and deltas; marine plastics; coastal squeeze and habitat loss; tidal freshwaters – saline incursion and estuarine squeeze; restoration management using remote data collection; carbon storage; species distribution and non-natives; shorebirds; Modelling environmental change; physical processes such as sediments and modelling; sea level rise and estuarine tidal dynamics; estuaries as fish nurseries; policy versus reality in coastal conservation; developments in estuarine, coastal and marine management.?In addition to providing an overview of current scientific understanding, the material gathered
here offers a clear-eyed perspective on what needs to be done to protect these fragile – and vital – ecosystems.</t>
  </si>
  <si>
    <t>https://www.ainoscoebooks.com/Detail/Detail?PublicationID=9781784272869&amp;DetailSourceType=0</t>
  </si>
  <si>
    <t>9781784272890</t>
  </si>
  <si>
    <t>The Wryneck</t>
  </si>
  <si>
    <t xml:space="preserve"> Gerard Gorman</t>
  </si>
  <si>
    <t>This book considers the natural history and cultural symbolism of a most unusual woodpecker – a species that neither excavates nest holes in trees, nor bores into wood to find insect prey. The Wryneck is best renowned for performing a twisting, writhing head and neck display when threatened, but this ground-breaking work reveals many more secrets of its behaviour and evolution. Detailed information is presented on the species' origins, taxonomy, anatomy, appearance, moult, calls, distribution, conservation status, habitats, movements, breeding, diet and relationships, along with a chapter on its closest relative, the Red-throated Wryneck.
The text is richly illustrated throughout with high quality photographs as well as sound spectrograms. The author augments his many hours watching Wrynecks with comprehensive literature research, creating what is surely the definitive volume on the species. This all-encompassing and engaging account has been written for a wide audience, whether professional ornithologist, citizen scientist, amateur birder, woodpecker aficionado or simply someone who wishes to learn more about this curious and remarkable bird.</t>
  </si>
  <si>
    <t>https://www.ainoscoebooks.com/Detail/Detail?PublicationID=9781784272890&amp;DetailSourceType=0</t>
  </si>
  <si>
    <t>9781642507515</t>
  </si>
  <si>
    <t>In Search of Real Monsters</t>
  </si>
  <si>
    <t>Join a Fascinating Adventure on the Hunt for Mythical Animals#1 New Release in Dinosaurs, Mammals, and Hunting From animals long believed extinct, to monsters that we thought never existed—this book acts as both a guide to, and unbelievably true account of legendary cryptids.Globetrotting adventure for mythical animals. Cryptozoologist Richard Freeman has spent years researching and tracking down mythical monsters. In this book, he recounts riveting monster hunt stories; through the dense forests of Sumatra on the trail of a mystery ape known as the orang-pendek, to Tasmania in search of the thylacine or Tasmanian wolf. Every corner of Earth has its own monster—even in the traceless Gobi Desert as he searches for the Mongolian death worm, a creature so feared by the nomads that it can send a whole community into a panic.Expert advice to start your own hunt. The author provides you with excellent advice on how to carry out your own cryptozoological expeditions from scratch. This includes advice on what equipment to take, inoculations, how to choose which mythical animals to hunt, planning ahead and the importance of getting good local guides to name a few.Inside, you’ll find:A deep dive into whether extinct animals are truly extinctA journey beyond a textbook definition of the world’s largest animalsA ton of advice, including information on how to join the Centre for Fortean ZoologyIf you enjoyed Richard Freemans previous book, Adventures in Cryptozoology; or liked titles such as The Compendium of Magical Beasts, The Zoologist’s Guide to the Galaxy, or Chasing American Monsters, you’ll love In Search of Real Monsters: Adventures in Cryptozoology Volume II.</t>
  </si>
  <si>
    <t>https://www.ainoscoebooks.com/Detail/Detail?PublicationID=9781642507515&amp;DetailSourceType=0</t>
  </si>
  <si>
    <t>9781646010615</t>
  </si>
  <si>
    <t>From the Horse's Point of View</t>
  </si>
  <si>
    <t xml:space="preserve"> Trafalgar Square Books</t>
  </si>
  <si>
    <t xml:space="preserve"> Andrea Kutsch</t>
  </si>
  <si>
    <t xml:space="preserve">
An examination of horse training from 1884 to the present.
Author Andrea Kutsch founded the training method Evidence-Based Equine Communication™.
Kutsch studied with noted “horse whisperer” Monty Roberts, author of The Man Who Listens to Horses.
</t>
  </si>
  <si>
    <t>https://www.ainoscoebooks.com/Detail/Detail?PublicationID=9781646010615&amp;DetailSourceType=0</t>
  </si>
  <si>
    <t>9781784272623</t>
  </si>
  <si>
    <t>Bat Roosts in Rock</t>
  </si>
  <si>
    <t xml:space="preserve"> Bat Rock Habitat Key</t>
  </si>
  <si>
    <t>This guide provides descriptions of when the bat species resident in Britain and Ireland use natural and human-made rock habitats, how they use them, and the environments each species occupies therein. For the first time it brings together findings from historical scientific investigations, useful photographic accounts and open-access biological records, along with a rich seam of new data – all in a practical and user-friendly structure. The book encompasses:
~ Descriptions of the features that a climber, caver or professional ecologist might encounter on and in rock habitats where bats roost.
~ Recording criteria for both the physical and environmental attributes of different features and situations.
~ Identification of suitability thresholds against which the recorded information can be compared to assess the likelihood that a specific feature might be exploited by a particular bat species.
~ Suggestions for how to avoid mistakes and difficulties when performing a survey.
The intention is that using this book will help generate standardised biological records which can feed into the fully accessible online database at www.batrockhabitatkey.co.uk. These data will be analysed to search for patterns that can increase the confidence in the suitability thresholds and help build roost features that deliver the environment each species really needs. As well as offering many new insights, this book allows the reader to participate in cutting-edge research.</t>
  </si>
  <si>
    <t>https://www.ainoscoebooks.com/Detail/Detail?PublicationID=9781784272623&amp;DetailSourceType=0</t>
  </si>
  <si>
    <t>9780813188249</t>
  </si>
  <si>
    <t>The American Darters</t>
  </si>
  <si>
    <t xml:space="preserve"> Robert A. Kuehne; Roger W. Barbour</t>
  </si>
  <si>
    <t>The darters are a fascinating group of colorful and diminutive freshwater fish whose beauty rivals that of the tropical reef fishes. Native only to North America, the darters occur widely, especially in the United States, but are little known to the general public, largely because of their small size—few exceed six inches and some measure a mere one inch at maturity.This book is the first comprehensive guide to the darters, covering all named and several undescribed forms—140 species in all. Each species account includes a synoptic description to aid in separation of similar species and subspecies, a range map, and discussion of the species' distribution, natural heritage, abundance, and scientific name. An illustrated key and glossary will further assist scientists, students, fishermen, and aquarium specialists in identifying darter species.Central to this volume is the series of 144 handsome color photographs illustrating nearly all known darter species and several subspecies. Most of the specimens shown were caught by the authors at sites throughout the United States, Canada, and Mexico, and photographed by them on site using a recently developed technique that captures the full brilliance of the living fish.Because of their importance as indicators of environmental quality, the darters are receiving increasing attention today from scientists and naturalists. Public interest was focused recently on the plight of the snail darter, but many other darter species are either threatened or endangered, and others face an uncertain future as human activities continue to degrade our waterways. All those with an interest in preserving the natural heritage of our rivers and streams will find this comprehensive guide to the darters an invaluable tool.</t>
  </si>
  <si>
    <t>https://www.ainoscoebooks.com/Detail/Detail?PublicationID=9780813188249&amp;DetailSourceType=0</t>
  </si>
  <si>
    <t>9781647552107</t>
  </si>
  <si>
    <t>Loons</t>
  </si>
  <si>
    <t>Popular, proven format: replaces Fascinating Loons (9781591931324), which sold more than 14,000 copies
Market: According to the US Fish and Wildlife Service, about 20% of the population are active bird-watchers, spending more than $40 billion on the hobby, annually
Highly stylized, beautiful book
Author routinely attracts more than 100 people to his speaking events and writes a popular column distributed to newspapers in the Midwest and Northeast
Perhaps nothing generates more positive feedback for the author than the newspaper columns he has been writing for more than 15 years
Readers have become fans of Tekiela’s style and flair for nature observations and interpretations
Reader’s experience: simple, concise text complements stunning images that highlight the lives of loons
Softcover with flaps—coffee table appeal for less than $20</t>
  </si>
  <si>
    <t>https://www.ainoscoebooks.com/Detail/Detail?PublicationID=9781647552107&amp;DetailSourceType=0</t>
  </si>
  <si>
    <t>9781784272210</t>
  </si>
  <si>
    <t>The Handbook of Acoustic Bat Detection</t>
  </si>
  <si>
    <t xml:space="preserve"> Volker Runkel; Guido Gerding; Ulrich Marckmann; Iain Macmillan</t>
  </si>
  <si>
    <t>An accessible and comprehensive guide to all things acoustic bat detection. This highly illustrated handbook provides an in-depth understanding of acoustic detection principles, study planning, data handling, properties of bat calls, manual identification of species, automatic species recognition, analysis of results, quality assurance and the background physics of sound.
No other method of detecting bats is so popular and widespread in the context of environmental assessment and voluntary work as acoustic detection, and its increased use has driven the development of a large number of sophisticated devices and analytical methods. Acoustic detection has become a standard approach for establishing the presence of bats, carrying out species identification and monitoring levels of activity. The resolution, accuracy and scale with which these tasks can be done has risen dramatically with the availability of automated real-time recording.
But anyone interested in acoustic recording will quickly recognise that there are still quite a few open questions about the limits and possibilities of acoustic detection. Clear definitions of how to handle the data are usually missing, for example, and there are no clearly described activity indices. In response to the lack of thorough information on the underlying science of acoustic detection, the authors present this handbook.</t>
  </si>
  <si>
    <t>https://www.ainoscoebooks.com/Detail/Detail?PublicationID=9781784272210&amp;DetailSourceType=0</t>
  </si>
  <si>
    <t>9781784272265</t>
  </si>
  <si>
    <t>Bat Calls of Britain and Europe</t>
  </si>
  <si>
    <t xml:space="preserve"> Jon Russ</t>
  </si>
  <si>
    <t>A comprehensive guide to the calls of the 44 species of bat currently known to occur in Europe. Following on from the popular British Bat Calls by Jon Russ, this new book draws on the expertise of more than forty specialist authors to substantially update all sections, further expanding the volume to include sound analysis and species identification of all European bats.
Aimed at volunteers and professional alike, topics include the basics of sound, echolocation in bats, an introduction to acoustic communication, equipment used and call analysis. For each species, detailed information is given on distribution, emergence, flight and foraging behaviour, habitat, echolocation calls – including parameters of common measurements – and social calls.
Calls are described for both heterodyne and time expansion/full spectrum systems. A simple but complete echolocation guide to all species is provided for beginners, allowing them to analyse call sequences and arrive at the most likely species or group. The book also includes access to a downloadable library of over 450 calls presented as sonograms in the species sections.</t>
  </si>
  <si>
    <t>https://www.ainoscoebooks.com/Detail/Detail?PublicationID=9781784272265&amp;DetailSourceType=0</t>
  </si>
  <si>
    <t>9780711257511</t>
  </si>
  <si>
    <t>The Right Dog for You</t>
  </si>
  <si>
    <t xml:space="preserve"> David Alderton</t>
  </si>
  <si>
    <t>With The Right Dog For You you will be able to understand the personalities and needs of almost any breed to allow you to choose your perfect companion.    ​The first part of the book offers all-round guidance on how to choose a dog, and a short discussion of the pluses and otherwise of the newer crossbreeds. This is followed by a directory of over 120 breeds and crossbreeds, arranged by adult size, small to large, and packed full of information. Alongside the mugshot, each breed has information about its group (which offers valuable behavioural clues—don’t pick a Border Collie unless you have an awful lot of energy for example) and a succinct profile dealing with everything from grooming needs to any breed health concerns.   This book will send you to the breeder or the rescue centre with your eyes open—leaving you free to lose your heart to a dog that you know will fit in with your lifestyle.  </t>
  </si>
  <si>
    <t>20210427</t>
  </si>
  <si>
    <t>https://www.ainoscoebooks.com/Detail/Detail?PublicationID=9780711257511&amp;DetailSourceType=0</t>
  </si>
  <si>
    <t>9781784272555</t>
  </si>
  <si>
    <t>Water Vole Field Signs and Habitat Assessment</t>
  </si>
  <si>
    <t>An essential guide to assist those surveying for water voles, whether as a professional ecological consultant, a researcher or simply an interested amateur. This book provides detailed descriptions of all the habitats used by water voles, including ideal habitats as well as less typical places, with annotated photos to help the surveyor home in on just the right areas to look. It also contains a comprehensive photographic reference guide to assist in the correct identification of water vole field signs, and explains how to distinguish them from those of similar species. Tips on where and how to search for field signs are also provided, along with guidance on how best to record survey data.</t>
  </si>
  <si>
    <t>https://www.ainoscoebooks.com/Detail/Detail?PublicationID=9781784272555&amp;DetailSourceType=0</t>
  </si>
  <si>
    <t>9781784272456</t>
  </si>
  <si>
    <t>A Field Guide to Harlequins and Other Common Ladybirds of Britain and Ireland</t>
  </si>
  <si>
    <t xml:space="preserve"> Helen B. C. Boyce</t>
  </si>
  <si>
    <t>The invasive Harlequin ladybird is an eye-catching and beautiful species, but it can be very difficult to identify, with huge variation in colouration and pattern. This comprehensive photographic field guide is the first complete guide to identifying Harlequin ladybirds found in Britain and Ireland.  It also covers all the other 25 conspicuous ladybird species that occur.
Detailed, informative and beautifully illustrated with more than 350 remarkable colour photographs including ladybird developmental time sequences and numerous images of each ladybird species
Ground-breaking quick key for Harlequin identification
Includes a photographic guide to the larvae of all 26 species – the first of its kind
Easy to follow comprehensive descriptions and explanations of ladybird lifecycles and habits
This clear, user-friendly field guide is ideal for anyone interested in learning how to identify a Harlequin ladybird, from beginners to more experienced entomologists, students and professionals. This book is ideal for learning to recognise and understand this charismatic and significant beetle.</t>
  </si>
  <si>
    <t>https://www.ainoscoebooks.com/Detail/Detail?PublicationID=9781784272456&amp;DetailSourceType=0</t>
  </si>
  <si>
    <t>9781782409588</t>
  </si>
  <si>
    <t>Lizards of the World</t>
  </si>
  <si>
    <t xml:space="preserve"> Mark O'Shea</t>
  </si>
  <si>
    <t> Lizards of the World is ultimate book on these fascinating creatures, featuring the all the different types of lizard worldwide.   As survivors from the time of the dinosaurs, lizards are scaly, cold-blooded, living fossils—relics from a prehistoric world that remain alive and well in ours. Lizards exert a morbid fascination, in many mythologies they are dark creatures, symbolizing death and misfortune. From chameleons and skinks to geckos and iguanas, Lizards of the World brings these creatures firmly into the light, to reveal their extraordinary diversity   Found in almost every type of terrain globally, there are almost 6,500 species of lizard, including lizards with frills, horns, or wings, those that drop their tails, and others that squirt blood from their eyes. Here, the lizard family and subfamily profiles, organized phylogenetically, are illustrated with stunning photography. Each profile includes a population distribution map, a table of essential information, and a fascinating commentary revealing notable characteristics, fresh scientific understanding, and the diversity of species.   Written by world-renowned herpetologist Mark O’Shea, Lizards of the World is a magnificent showcase of the natural history and beauty of these remarkable reptiles.  </t>
  </si>
  <si>
    <t>https://www.ainoscoebooks.com/Detail/Detail?PublicationID=9781782409588&amp;DetailSourceType=0</t>
  </si>
  <si>
    <t>9781528768931</t>
  </si>
  <si>
    <t>Mammalia - Part II - The Zoology of the Voyage of H.M.S Beagle</t>
  </si>
  <si>
    <t xml:space="preserve"> Charles Darwin; George R. Waterhouse</t>
  </si>
  <si>
    <t>First published in 1842, this vintage book contains part two of Charles Darwin's “The Zoology of The Voyage of H.M.S. Beagle”, a fascinating and detailed account of the research he did whilst aboard the HMS Beagle between 1832 and 1836—work that played a key role in the conception of his scientific theories on evolution and natural selection. This part concentrates on the various mammals that he encountered and studied around the world. Contents include: “Phyllostomidae”, “Phyllostoma Grayi”, “Phyllostoma Perspicillatum”, “Vespertilionidae”, “Noctilionidae”, “Carnivora”, “Canis Magellanicus”, “Felis Pajoros”, etc. Charles Robert Darwin (1809 – 1882) was an English geologist, naturalist, and biologist most famous for  his contributions to the science of evolution and his book “On the Origin of Species” (1859). Many vintage books such as this are increasingly scarce and expensive. We are republishing this volume now in an affordable, modern, high-quality edition complete with a specially-commissioned new introduction on ornithology.</t>
  </si>
  <si>
    <t>https://www.ainoscoebooks.com/Detail/Detail?PublicationID=9781528768931&amp;DetailSourceType=0</t>
  </si>
  <si>
    <t>9781599426075</t>
  </si>
  <si>
    <t>Romancing the Birds and Dinosaurs</t>
  </si>
  <si>
    <t xml:space="preserve"> Alan Feduccia, Ph.D.</t>
  </si>
  <si>
    <t>Birds and dinosaurs have dominated human interest for decades. In this well-supported revolutionary view of the field, critical questions are explored with credible evidence and biological thought. Are birds derived directly from advanced dinosaurs, or ar</t>
  </si>
  <si>
    <t>20201115</t>
  </si>
  <si>
    <t>https://www.ainoscoebooks.com/Detail/Detail?PublicationID=9781599426075&amp;DetailSourceType=0</t>
  </si>
  <si>
    <t>9781595348678</t>
  </si>
  <si>
    <t>Thirty-Three Ways of Looking at an Elephant</t>
  </si>
  <si>
    <t xml:space="preserve"> Dale Peterson</t>
  </si>
  <si>
    <t>Elephants have captivated the human imagination for as long as they have roamed the earth, appearing in writings and cultures from thousands of years ago and still much discussed today. In Thirty-Three Ways of Looking at an Elephant, veteran scientific writer Dale Peterson has collected thirty-three essential writings about elephants from across history, with geographical perspectives ranging from Africa and Southeast Asia to Europe and the United States. An introductory headnote for each selection provides additional context and insights from Peterson’s substantial knowledge of elephants and natural history.The first section of the anthology, “Cultural and Classical Elephants,” explores the earliest mentions of elephants in African mythology, Hindu theology, and Aristotle and other ancient Greek texts. “Colonial and Industrial Elephants” finds elephants in the crosshairs of colonial exploitation in accounts pulled from memoirs commoditizing African elephants as a source of ivory, novel targets for bloodsport, and occasional export for circuses and zoos. “Working and Performing Elephants” gives firsthand accounts of the often cruel training methods and treatment inflicted on elephants to achieve submission and obedience.As elephants became an object of scientific curiosity in the mid-twentieth century, wildlife biologists explored elephant families and kinship, behaviors around sex and love, language and self-awareness, and enhanced communications with sound and smell. The pieces featured in “Scientific and Social Elephants” give readers a glimpse into major discoveries in elephant behaviors. “Endangered Elephants” points to the future of the elephant, whose numbers continue to be ravaged by ivory poachers. Peterson concludes with a section on fictional and literary elephants and ends on a hopeful note with the 1967 essay “Dear Elephant, Sir,” which argues for the moral imperative to save elephants as an act of redemption for their systematic abuse and mistreatment at human hands. Essential to understanding the history and experience of this beloved and misunderstood creature, Thirty-Three Ways of Looking at an Elephant is a must for any elephant lover or armchair environmentalist.</t>
  </si>
  <si>
    <t>20201020</t>
  </si>
  <si>
    <t>https://www.ainoscoebooks.com/Detail/Detail?PublicationID=9781595348678&amp;DetailSourceType=0</t>
  </si>
  <si>
    <t>9781528768948</t>
  </si>
  <si>
    <t>Birds - Part III - The Zoology of the Voyage of H.M.S Beagle</t>
  </si>
  <si>
    <t xml:space="preserve"> Charles Darwin; John Gould</t>
  </si>
  <si>
    <t>First published in 1842, this vintage book contains part three of Charles Darwin's “The Zoology of The Voyage of H.M.S. Beagle”, a fascinating and detailed account of the research he did whilst aboard the HMS Beagle between 1832 and 1836—work that played a key role in the conception of his scientific theories on evolution and natural selection. This part concentrates on the various birds that he encountered and studied around the world. Contents include: “Vulturidae”, “Cathartes Atratus”, “Cathartes Aura”, “Falconidae”, “Milvago, Spix”, “Milvago Pezoporos”, “Milvago Chimango”, “Milvago Leucurus”, “Milvagoi Albogularis”, etc. Charles Robert Darwin (1809 – 1882) was an English geologist, naturalist, and biologist most famous for  his contributions to the science of evolution and his book “On the Origin of Species” (1859). Many vintage books such as this are increasingly scarce and expensive. We are republishing this volume now in an affordable, modern, high-quality edition complete with a specially-commissioned new introduction on ornithology.</t>
  </si>
  <si>
    <t>20201016</t>
  </si>
  <si>
    <t>https://www.ainoscoebooks.com/Detail/Detail?PublicationID=9781528768948&amp;DetailSourceType=0</t>
  </si>
  <si>
    <t>9781528768962</t>
  </si>
  <si>
    <t>Reptiles - Part V - The Zoology of the Voyage of H.M.S Beagle</t>
  </si>
  <si>
    <t xml:space="preserve"> Charles Darwin; Thomas Bell</t>
  </si>
  <si>
    <t>First published in 1842, this vintage book contains part five of Charles Darwin's “The Zoology of The Voyage of H.M.S. Beagle”, a fascinating and detailed account of the research he did whilst aboard the HMS Beagle between 1832 and 1836—work that played a key role in the conception of his scientific theories on evolution and natural selection. This part concentrates on the reptiles and amphibians that he encountered and studied around the world. Contents include: “Alsodes Monticola”, “Amblyrynchus Cristatus”, “Ameiva Longicauda”, “Borborocaetes Bibronii”, “Bufo Chilensis”, “Centrura Flagellifer”, “Cyclodus Casuarinae”, “Cystignathus Georgianus”, “Diplolaemus Bibronii”, etc. Charles Robert Darwin (1809 – 1882) was an English geologist, naturalist, and biologist most famous for  his contributions to the science of evolution and his book “On the Origin of Species” (1859). Many vintage books such as this are increasingly scarce and expensive. We are republishing this volume now in an affordable, modern, high-quality edition complete with the original text and artwork.</t>
  </si>
  <si>
    <t>https://www.ainoscoebooks.com/Detail/Detail?PublicationID=9781528768962&amp;DetailSourceType=0</t>
  </si>
  <si>
    <t>9781784272173</t>
  </si>
  <si>
    <t>Bird Senses</t>
  </si>
  <si>
    <t xml:space="preserve"> Graham R. Martin</t>
  </si>
  <si>
    <t>Graham Martin takes the reader deep into the world of birds from a new perspective, with a ‘through birds’ eyes’ approach to ornithology that goes beyond the traditional habitat or ecological point of view. There is a lot more to a bird’s world than what it receives through its eyes. This book shows how all of the senses complement one another to provide each species with a unique suite of information that guides their daily activities.
The senses of each bird have been fine-tuned by natural selection to meet the challenges of its environment and optimise its behaviour: from spotting a carcase on a hillside, to pecking at minute insects, from catching fish in murky waters, to navigating around the globe.
The reader is also introduced to the challenges posed to birds by the obstacles with which humans have cluttered their worlds, from power lines to windowpanes. All of these challenges need explaining from the birds’ sensory perspectives so that effective mitigations can be put in place.
The book leads the reader through a wealth of diverse information presented in accessible text, with over 100 colour illustrations and photographs. The result is a highly readable and authoritative account, which will appeal to birdwatchers and other naturalists, as well as researchers in avian biology.
The author has researched the senses of birds throughout a 50-year career in ornithology and sensory science. He has always attempted to understand birds from the perspective of how sensory information helps them to carry out different tasks in different environments. He has published papers on more than 60 bird species, from Albatrosses and Penguins, to Spoonbills and Kiwi. His first fascination was with owls and night time, and owls have remained special to him throughout his career. He has collaborated and travelled widely and pondered diverse sensory challenges that birds face in the conduct of different tasks in different habitats, from mudflats and murky waters, to forests, deserts and caves. In recent years he has focused on how understanding bird senses can help to reduce the very high levels of bird deaths that are caused by human artefacts; particularly, wind turbines, power lines, and gill nets.</t>
  </si>
  <si>
    <t>https://www.ainoscoebooks.com/Detail/Detail?PublicationID=9781784272173&amp;DetailSourceType=0</t>
  </si>
  <si>
    <t>9781784272081</t>
  </si>
  <si>
    <t>Raptor Prey Remains</t>
  </si>
  <si>
    <t>Are you curious about the remains of an animal you have found? This compilation of the most likely found body parts of animals eaten by raptors will help you identify your discovery. Including over 100 species of bird and mammal prey of raptors such as sparrowhawks, peregrines and hen harriers, this photographic guide highlights the common feathers, fur and other body parts found at raptor nests, roosts, plucking posts and other opportunistic spots.
Discovering what raptors eat is an important part of confirming their feeding ecology and how this might change over time, vary on a local level or in response to changing prey populations, as well as dispelling myths and assumptions about what certain raptor species eat. Diet studies are vital for the conservation of raptor species; the more we know about what they need for survival the more we can predict and plan long-term for the protection and survival of raptors that may be vulnerable and in decline.
This is the first book to show in detail the actual parts of a bird, mammal or other animal that you are likely to find in a garden, woodland or beneath a raptor roost. As more people take an interest in raptors and watch species such as peregrines via webcams and through watch groups, there is greater opportunity for finding prey remains. This book provides the first and most important step in identifying a prey species.</t>
  </si>
  <si>
    <t>https://www.ainoscoebooks.com/Detail/Detail?PublicationID=9781784272081&amp;DetailSourceType=0</t>
  </si>
  <si>
    <t>9780711252271</t>
  </si>
  <si>
    <t>How Zoologists Organize Things</t>
  </si>
  <si>
    <t xml:space="preserve"> David Bainbridge</t>
  </si>
  <si>
    <t>Humankind’s fascination with the animal kingdom began as a matter of survival – differentiating the edible from the toxic, the ferocious from the tractable. Since then, our compulsion to catalogue wildlife has played a key role in growing our understanding of the planet and ourselves, inspiring religious beliefs and evolving scientific theories. The book unveils wild truths and even wilder myths about animals, as perpetuated by zoologists – revealing how much more there is to learn, and unlearn. Long before Darwin, our ancestors were obsessed with the visual similarities and differences between the animals. Early scientists could sense there was an order that unified all life and formulated a variety of schemes to help illustrate this. This human quest to classify living beings has left us with a rich artistic legacy, from the folklore and religiosity of the ancient and Medieval world through the naturalistic cataloging of the Enlightenment to the modern, computer-generated classificatory labyrinth. This book tells the fascinating, visual story of this process. The wonderful zoological charts reflect prevailing artistic trends and scientific discoveries, as well as telling us as much about ourselves as they do about the creatures depicted.</t>
  </si>
  <si>
    <t>https://www.ainoscoebooks.com/Detail/Detail?PublicationID=9780711252271&amp;DetailSourceType=0</t>
  </si>
  <si>
    <t>9781782407515</t>
  </si>
  <si>
    <t>Spiders of the World</t>
  </si>
  <si>
    <t xml:space="preserve"> Norman Platnick</t>
  </si>
  <si>
    <t>Learn all about the world of spiders in this complete and comprehensive guide, filled with stunning facts, beautiful photography and diagrams to help you understand everything you ever needed to know about arachnids! Bark spiders spin webs ten times stronger than Kevlar. Jumping spiders are capable of learning, recognizing, and remembering colours. Recluse spiders can tolerate six months of extreme drought and have a toxin-laden bite that can necessitate skin grafts. These are just some of the many amazing facts which you will discover in Spiders of the World, the perfect guide to one of natures most fascinating and varied creatures. This title explores the huge diversity of spider species and their fascinating traits. An introduction outlining the spider’s natural history is followed by 117 illustrated profiles spanning the taxonomic spider families.Beautiful close-up photographs of species from each family are shown, along with population distribution maps, tables of essential information, and commentaries revealing notable characteristics. The family profiles are also organized phylogenetically, and the commentaries in each account reflect different aspects of a spider’s biology.</t>
  </si>
  <si>
    <t>20200526</t>
  </si>
  <si>
    <t>https://www.ainoscoebooks.com/Detail/Detail?PublicationID=9781782407515&amp;DetailSourceType=0</t>
  </si>
  <si>
    <t>9781784272050</t>
  </si>
  <si>
    <t>Atlas of the Mammals of Great Britain and Northern Ireland</t>
  </si>
  <si>
    <t xml:space="preserve"> Derek Crawley; Frazer Coomber; Laura Kubasiewicz; Colin Harrower; Peter Evans; James Waggitt; Bethany Smith; Fiona Matthews; Mammal Society</t>
  </si>
  <si>
    <t>Based on more than 1.8 million records, this Atlas provides the most up-to-date information on the current distributions of both terrestrial and marine mammals in the United Kingdom, the Channel Islands and the Isle of Man. Many changes over time, such as the rapid invasion of the grey squirrel, the recovery of the pine marten and the decline of the water vole, are readily apparent from the detailed maps.
Fully illustrated with photographs, detailed information is provided for 84 species, including descriptions of their ecology and identification, together with graphs showing the seasonal distribution of records. Data are also presented for feral species, vagrants, and cetaceans that have only ever been found as strandings. The Atlas will be an invaluable source of information to mammal enthusiasts, professional ecologists, and policy makers.</t>
  </si>
  <si>
    <t>20200328</t>
  </si>
  <si>
    <t>https://www.ainoscoebooks.com/Detail/Detail?PublicationID=9781784272050&amp;DetailSourceType=0</t>
  </si>
  <si>
    <t>9781515443971</t>
  </si>
  <si>
    <t>Horse Secrets</t>
  </si>
  <si>
    <t xml:space="preserve"> A. S. Alexander</t>
  </si>
  <si>
    <t>Dr. A. S. Alexander, the writer and compiler of “Horse Secrets,” has had upward of 25 years’ experience in matters pertaining to agriculture, horse breeding, veterinary science, press writing and teaching. He was the author of the first stallion service legislation and inspection regulation in America, the first law of the kind having been written by him and enacted by the Wisconsin Legislature in 1905. Similar legislation now is in force in some 16 other states, and it is accomplishing much for the improvement of horse breeding.
Horse trading offers unusual opportunities and temptations for sharp practises. Both buyer and seller equally need to be horse-wise and alert. Dishonesty is discountenanced in the great horse markets, but it is common among scalpers, “gyps” and small traders outside of the recognized markets and is likely to be practised by either the buyer or the seller.
The items published in these pages disclose many sharp practises which, aside from their interest as facts not generally known, are valuable as information for the man who would engage intelligently in horse buying and selling.
The writer and publishers of this book desire to expose these tricks, and to decry their practise in the markets and among outside dealers and breeders. “Forewarned is forearmed,” and the information here given will doubtless save many a man from loss, and tend to make dishonesty less rife because less likely to succeed.
In mentioning the various tricks herein disclosed, the exact methods have not been given in detail. We have no desire to instruct readers so that they may “go and do likewise”; for the same reason doses have not been given for the administration of the various drugs and “dopes” used by tricksters.</t>
  </si>
  <si>
    <t>20200327</t>
  </si>
  <si>
    <t>https://www.ainoscoebooks.com/Detail/Detail?PublicationID=9781515443971&amp;DetailSourceType=0</t>
  </si>
  <si>
    <t>9781782407492</t>
  </si>
  <si>
    <t>Bird Love</t>
  </si>
  <si>
    <t xml:space="preserve"> Wenfei Tong; Mike Webster</t>
  </si>
  <si>
    <t>Exploring the sex life of birds and their wide range of fascinating mating and parenting habits, this comprehensive study gives you a detailed insight into bird family life. Discover the amazing array of courtship techniques employed by birds around the world, such as ospreys bringing gifts of food in exchange for sex, male skylarks performing aerial acrobatics to impress females, or long-tailed widowbirds showing off their tails to advertise the quality of their genes. But it’s not all about males seeking to impress or dominate females: sex roles can be reversed, and the book includes examples such as the black coucal, whose females leave the males to perform all childcare duties. The essential guide to bird family life, Bird Love is richly illustrated with stunning colour photographs, and regular Backyard Bird boxes in each chapter showcase familiar species from around the world. There is also an index and further reading at the back of the book for those wanting to learn more about the many different species of birds in this book!Bird Love covers a whole host of unique bird mating and parenting habits, from practical to peculiar, and is divided into sections on:Ecology and Mating Systems, Courtship, Nests and Eggs, Raising Chicks, Sex Role Reversals, Group Breeding, Brood Parasitism. From female hornbills who seal themselves in to their tree hollow nests, relying on their mates to deliver food through a narrow slit, to the eclectus parrots of Melanesia, whose females fight each other to secure a home due to the limited availability of nesting spots, and who can if succesful enjoy up to seven mates, this book is filled with wild stories of the lengths birds will go to survive and thrive in the wild. Varying levels of parental care are revealed, from both parents having to provide constant care to allowing an insurance chick to die to ensure at least one survives. And either sex can desert the nest in search of further matings to secure another clutch of chicks and the continuation of their family line. Brood parasitism, where birds such as cuckoos and cowbirds lay their eggs in other birds’ nests, takes absentee parenting to the extreme and the book explores how these species have evolved to delegate all parental care. Alongside, it also shows how host species have cleverly developed a wide range of tactics to defend their nests and their own families. This complete guide is the ultimate study in the mating and parenting lives of birds of all kinds, and is the perfect gift for either a seasoned ornithologist or an amateur bird fancier. Stunning photographs accompany the deep scientific knowledge of author Wenfei Tong, making this a must have for anyone interestered in avian life!</t>
  </si>
  <si>
    <t>https://www.ainoscoebooks.com/Detail/Detail?PublicationID=9781782407492&amp;DetailSourceType=0</t>
  </si>
  <si>
    <t>9781947845114</t>
  </si>
  <si>
    <t>Elephant Speak</t>
  </si>
  <si>
    <t xml:space="preserve"> Melissa Crandall</t>
  </si>
  <si>
    <t>Through the story of one man's extraordinary bonds with the elephants he cares for, Elephant Speak: A Devoted Keeper’s Life Among the Herd shows that progress is possible when we accept our shortcomings and embrace conversation.
When Roger Henneous first dons his keeper uniform and sets foot in the Oregon Zoo, he doesn't know what to expect. But over his thirty-year career, Roger discovers the joys, difficulties, and dangers of life in a zoo, all the while maintaining an unwavering devotion to Belle, Packy, and the rest of the Asian elephants in his care. As their friend, Roger faces many risks—but his willingness to learn their language and speak for the herd makes him unique among his contemporaries. In return, the elephants give Roger a rare level of trust and respect, reminding us how much we can learn when we choose to listen.
Elephant Speak: A Devoted Keeper's Life Among the Herd takes place in a time when ethical conversations about animal comfort, safety, and enrichment in zoos were just beginning. More than an evolutionary history of zookeeping, this unique biography celebrates the extraordinary bonds between humans and elephants and asks what we owe elephants, where we have fallen short, and how we can move forward together.</t>
  </si>
  <si>
    <t>https://www.ainoscoebooks.com/Detail/Detail?PublicationID=9781947845114&amp;DetailSourceType=0</t>
  </si>
  <si>
    <t>9781784271985</t>
  </si>
  <si>
    <t>Is That a Bat?</t>
  </si>
  <si>
    <t xml:space="preserve"> Neil Middleton</t>
  </si>
  <si>
    <t>Bat detector surveys are carried out by ecological consultants, researchers, conservationists and hobbyists. Understanding and categorising non-bat sounds in surveys offers the potential of knock-on benefits for informing development projects (e.g. other important records discovered within a site), as well as the possibility of associated conservation benefits. In recent years the number of people carrying out these surveys and recording calls with bat detectors has grown considerably. These surveys often generate vast amounts of audio recordings, resulting in the heavy workload associated with completing the sound analysis and reporting process.
Those carrying out analysis can be distracted, intrigued or delayed owing to the occurrence of recordings that are unfamiliar and not identifiable to them. These recordings can relate to ‘difficult to ID’ bat species, but also, often, sounds not related to bats. This can be especially true when noise triggers such as insects, small mammals or birds look like bat-related noise. Therefore, only knowing what bats sound like is not enough. It is extremely useful to know what other sources of noise look and sound like within the same soundscape. This resource will help bat workers, in whatever environment they are in, to be more confident in recognising, categorising and dismissing other sounds. The book includes a substantial downloadable sound library (.wav format) that readers can listen to by ear or process through sound analysis software.
Is That a Bat? also caters for sounds that are also heard by ear alone, in the field, during the hours of darkness. These scenarios often have bat surveyors intrigued or confused as to what they are listening to. Occasionally, knowing what these sounds are could be important, or at the very least, of interest.
The first chapter caters for the subject overall, including suggestions from the author as to why the subject matter is of value. It also discusses bat-related calls (including social calls) with a view to offering comparisons against the other sources of sound discussed in separate chapters. Continuing through the book, there are chapters covering the following: small mammals; amphibians; insects; birds; electrical/mechanical noise; and other noise/nuisances. Within each chapter there are sub-sections about bat detector recorded sound, sound by ear, as well as advice on techniques and methods to reduce or increase the likelihood of recording other sounds. The book concludes with associated appendices, including a ‘Problem Solving Key’ to help those encountering an unfamiliar sound to narrow it down to the likely source.
With technology advancing at pace, the technical ability of the analyst is of huge importance. With a wider perspective and more knowledge, those responsible for interpreting field encounters can be more confident when making decisions about sources of sound. Apart from that, ‘knowing stuff’ makes the job far more interesting and gives the bat worker a greater appreciation of the natural world within which they are working.</t>
  </si>
  <si>
    <t>https://www.ainoscoebooks.com/Detail/Detail?PublicationID=9781784271985&amp;DetailSourceType=0</t>
  </si>
  <si>
    <t>9781849954068</t>
  </si>
  <si>
    <t>Behaviour and Management of European Ungulates</t>
  </si>
  <si>
    <t xml:space="preserve"> Rory Putman</t>
  </si>
  <si>
    <t>Considers a number of issues affecting ungulates and their management in different parts of Europe and evaluates effective management solutions</t>
  </si>
  <si>
    <t>https://www.ainoscoebooks.com/Detail/Detail?PublicationID=9781849954068&amp;DetailSourceType=0</t>
  </si>
  <si>
    <t>9781849954143</t>
  </si>
  <si>
    <t>Understanding Animal Behaviour</t>
  </si>
  <si>
    <t>A highly readable and accessible introduction to current knowledge about the way animals behave</t>
  </si>
  <si>
    <t>https://www.ainoscoebooks.com/Detail/Detail?PublicationID=9781849954143&amp;DetailSourceType=0</t>
  </si>
  <si>
    <t>9781591938446</t>
  </si>
  <si>
    <t>Bat Basics</t>
  </si>
  <si>
    <t xml:space="preserve"> Karen Krebbs</t>
  </si>
  <si>
    <t>Explore the Everyday Lives of Bats!
Bats have been misunderstood for generations, yet they are essential to a healthy ecosystem. From insect control to pollination services, we need bats more than most people know. Bat Basics separates fact from fiction in a fascinating, fun guide to the world’s only flying mammals. Author Karen Krebbs has been studying bats for more than 30 years. She lectures, teaches, and even trains government workers on the subject—and now she’s sharing her expertise with you.
Learn the Bat Basics, such as how they use echolocation, why they hibernate, and what they eat. Discover bat myths that you probably thought were true. Find out how to bat-proof a house. Then turn to the field guide section, and identify a variety of common and important-to-know species. Projects, activities, and tips for helping the bat population round out this comprehensive guide. Get Bat Basics, and read all about why bats should be celebrated—not feared.</t>
  </si>
  <si>
    <t>https://www.ainoscoebooks.com/Detail/Detail?PublicationID=9781591938446&amp;DetailSourceType=0</t>
  </si>
  <si>
    <t>9781948062237</t>
  </si>
  <si>
    <t>The World Beneath</t>
  </si>
  <si>
    <t xml:space="preserve"> Richard Smith</t>
  </si>
  <si>
    <t>20190910</t>
  </si>
  <si>
    <t>https://www.ainoscoebooks.com/Detail/Detail?PublicationID=9781948062237&amp;DetailSourceType=0</t>
  </si>
  <si>
    <t>9781784271329</t>
  </si>
  <si>
    <t>Wildlife and Wind Farms - Conflicts and Solutions</t>
  </si>
  <si>
    <t xml:space="preserve"> Martin Perrow</t>
  </si>
  <si>
    <t>Wind farms are an essential component of global renewable energy policy and the action to limit the effects of climate change. There is, however, considerable concern over the impacts of wind farms on wildlife, leading to a wide range of research and monitoring studies, a growing body of literature and several international conferences on the topic.
This unique multi-volume work provides a comprehensive overview of the interactions between wind farms and wildlife.
Volume 4 provides a state-of-the-science guide to monitoring and mitigation to minimise or even eliminate impacts on wildlife from offshore wind farms. The survey and monitoring section includes detailed chapters on fish and invertebrate communities, marine mammals and seabirds, and a chapter dedicated to the use of tracking technology applied to birds. The section continues with a chapter on collision risk and population modelling that underpins much current impact assessment, and a chapter detailing how collision risk for birds and bats may be monitored at sea. The mitigation section comprises chapters outlining mitigation options and strategies for birds and bats, and how to mitigate the effects of noise, especially during construction, on marine mammals and fish. A chapter on perspectives on marine spatial planning as applied to wind farms concludes the volume.
The authors have been carefully selected from across the globe from the large number of academics, consultants and practitioners now engaged in wind farm studies, for their influential contribution to the science. Edited by Martin Perrow and with contributions by over 40 leading researchers including: Aonghais Cook, Thomas Dahlgren, Johann Köppel, Meike Scheidat, Henrik Skov, Chris Thaxter &amp; Frank Thomsen. The authors represent a wide range of organisations and institutions including the Universities of Gothenberg, Ghent, Highlands &amp; Islands and Wageningen, Chalmers University of Technology and Technical University of Berlin, British Trust for Ornithology, The Carbon Trust, Institute of Avian Research Vogelwarte Helgoland, Institute for Applied Ecosystem Research (IfAÖ), Norwegian Institute for Nature Research (NINA) and Sea Mammal Research Unit (SMRU); as well as several leading consultancies.
Each chapter includes informative figures, tables, photographs and detailed case studies. Several of the latter are produced stand-alone from invited specialists to ensure geographic spread and to showcase exciting new research.
This book is designed as the definitive guide on the topic for practitioners, researchers, managers and planners as well as students in higher education engaged in studies of the environment, ecology, climate change, conservation and impact assessment.
Other volumes: 
Volume 1: Onshore: Potential Effects (978-1-78427-119-0) 
Volume 2: Onshore: Monitoring and Mitigation (978-1-78427-123-7) 
Volume 3: Offshore: Potential Effects (978-1-78427-127-5)</t>
  </si>
  <si>
    <t>https://www.ainoscoebooks.com/Detail/Detail?PublicationID=9781784271329&amp;DetailSourceType=0</t>
  </si>
  <si>
    <t>9781784271824</t>
  </si>
  <si>
    <t>The Call of Carnivores</t>
  </si>
  <si>
    <t xml:space="preserve"> Prof. Hans Kruuk</t>
  </si>
  <si>
    <t>Carnivores include some of the most impressive, dangerous and mysterious animals in the world. Hans Kruuk has spent his life studying them against magnificent backdrops, from the Serengeti savannahs and Kalahari deserts to the Scottish Highlands, from the Galápagos Islands to the Far East. In each location he has used meticulous observation of animal behaviour to understand the ecology and natural history of wild carnivore populations, and ultimately to promote their conservation.
This book describes the methods, challenges and rewards of the science of behavioural ecology. However, it essentially concerns the personal, rather than the scientific, side of that work, and above all the field experiences involved. With photographs and line drawings, it brings to life African safaris, the hyena in his bath, flights with vultures, dives with otters, attacks by a badger in Scotland and by feral dogs in Galápagos, gull-eating hedgehogs in Britain and the role of animals in African witchcraft. The author communicates his lifelong fascination with wildlife through these unique experiences and the insights they afforded him.
Professor Kruuk is a leading authority on animal behaviour and the author of classic studies of hyaenas, otters and badgers, as well as a biography of his Oxford mentor Niko Tinbergen.</t>
  </si>
  <si>
    <t>20190311</t>
  </si>
  <si>
    <t>https://www.ainoscoebooks.com/Detail/Detail?PublicationID=9781784271824&amp;DetailSourceType=0</t>
  </si>
  <si>
    <t>9781608685431</t>
  </si>
  <si>
    <t>Unleashing Your Dog</t>
  </si>
  <si>
    <t xml:space="preserve"> Marc Bekoff; Jessica Pierce</t>
  </si>
  <si>
    <t>No matter how cushy their lives, dogs live on our terms. They compromise their freedom and instinctual pleasure, as well as their innate strategies for coping with stress and anxiety, in exchange for the love, comfort, and care they get from us. But it is possible to let dogs be dogs without wreaking havoc on our lives, as biologist Marc Bekoff and bioethicist Jessica Pierce show in this fascinating book. They begin by illuminating the true nature of dogs and helping us “walk in their paws.” They reveal what smell, taste, touch, sight, and hearing mean to dogs and then guide readers through everyday ways of enhancing dogs’ freedom in safe, mutually happy ways. The rewards, they show, are great for dog and human alike.</t>
  </si>
  <si>
    <t>20190305</t>
  </si>
  <si>
    <t>https://www.ainoscoebooks.com/Detail/Detail?PublicationID=9781608685431&amp;DetailSourceType=0</t>
  </si>
  <si>
    <t>9781782505839</t>
  </si>
  <si>
    <t>The Secrets of Bees</t>
  </si>
  <si>
    <t xml:space="preserve"> Michael Weiler; David Heaf</t>
  </si>
  <si>
    <t>Bees make honey; we all know that. But what happens between the bee buzzing around our backyard, and the sticky knife in the jar, is a mystery to most of us. How many bee-hours does it take to make just one jar of honey? What do the honeybees' waggling dances really mean? Why do bees swarm? What is a 'house bee'?
From exploring their life cycle and development, to revealing their societies and behavior, expert biodynamic beekeeper Michael Weiler answers these questions and many more.
Combining poetic observations with scientific detail, The Secrets of Bees uncovers the incredible world of these remarkable insects.</t>
  </si>
  <si>
    <t>20190221</t>
  </si>
  <si>
    <t>https://www.ainoscoebooks.com/Detail/Detail?PublicationID=9781782505839&amp;DetailSourceType=0</t>
  </si>
  <si>
    <t>9780813182728</t>
  </si>
  <si>
    <t>The Evolution Controversy in America</t>
  </si>
  <si>
    <t xml:space="preserve"> George Webb</t>
  </si>
  <si>
    <t>For well over a century, the United States has witnessed a prolonged debate over organic evolution and teaching of the theory in the nation's public schools. The controversy that began with the publication of Darwin's Origin of the Species had by the 1920s expanded to include theologians, politicians, and educators. The Scopes trial of 1925 provided the growing antievolution movement with significant publicity and led to a decline in the teaching of evolution in public schools.George E. Webb details how efforts to improve science education in the wake of Sputnik resurrected antievolution sentiment and led to the emergence of "creation science" as the most recent expression of that sentiment. Creationists continue to demand "balanced treatment" of theories of creation and evolution in public schools, even though their efforts have been declared unconstitutional in a series of federal court cases. Their battles have been much more successful at the grassroots level, garnering support from local politicians and educators. Webb attributes the success of creationists primarily to the lack of scientific literacy among the American public.Although a number of published studies have dealt with specific aspects of the debate, The Evolution Controversy in America represents the first complete historical survey of the topic. In it Webb provides an analysis of one of the most intriguing debates in the history of American thought.</t>
  </si>
  <si>
    <t>https://www.ainoscoebooks.com/Detail/Detail?PublicationID=9780813182728&amp;DetailSourceType=0</t>
  </si>
  <si>
    <t>9781664115095</t>
  </si>
  <si>
    <t>There’s a Thought</t>
  </si>
  <si>
    <t xml:space="preserve"> Paul Phillips</t>
  </si>
  <si>
    <t>This is a conscious and spiritual journey from our Humble beginnings through our evolution. How we perceive ourselves and how we have had to adapt to our changing world. The realization we have to take care of our home planet, learning how to go to other worlds for our future survival. To take on the great challenges to bridge the great distances to the stars! More importantly how to transform ourselves and our understanding of our place in the Universe. To become Cybermen and be bio-enhanced with the unavoidable destination to becoming
“Gods” We will return home whence we came. To understand even as Mortals we are still connected to the Gods, the universal consciousness that is a collective one from our deep past, henceforth the spirit of them is the spirit of us! Th e Paranormal to some extent is “Normal” it just has to be understood, the unknown is just the undiscovered, more so in ourselves? This book is our journey.
Only those who go so far
Can possibly find how
Far They can go.</t>
  </si>
  <si>
    <t>https://www.ainoscoebooks.com/Detail/Detail?PublicationID=9781664115095&amp;DetailSourceType=0</t>
  </si>
  <si>
    <t>9781644927960</t>
  </si>
  <si>
    <t>Origins</t>
  </si>
  <si>
    <t xml:space="preserve"> Larry Booher</t>
  </si>
  <si>
    <t xml:space="preserve">Origins: Speak to the Earth is an anthology of scientific evidence supporting a creation / global flood / young earth worldview. It is written primarily for students as an alternative to the theory of evolution.
God himself formed the earth and made it; he hath established it, he did not create it a waste place [he created it not in vain], he formed it to be inhabited. (Isaiah 45:18)
</t>
  </si>
  <si>
    <t>https://www.ainoscoebooks.com/Detail/Detail?PublicationID=9781644927960&amp;DetailSourceType=0</t>
  </si>
  <si>
    <t>9781938434907</t>
  </si>
  <si>
    <t>God the Creator</t>
  </si>
  <si>
    <t xml:space="preserve"> Henry E. Neufeld</t>
  </si>
  <si>
    <t>What does it mean to believe that God is the creator? Are you required to dismiss the findings of modern science and the theory of evolution?While Christians share a belief in “God, the Father almighty, creator of heaven and earth,” they do not all agree on just when and how God created. Many are unaware of the many different views on origins that are held by Christians and on the theological implications of those beliefs.This book discusses the basic Christian beliefs on the origins of the universe and of life, but then moves forward to provide some pointers toward a more robust doctrine. It is very difficult to be truly neutral, and the author does not attempt to do so. Rather, he attempts to speak in such a way as to foster further discussion.Key topics include biblical interpretation, the relationship of written revelation and study of the created world, the fall, sin, and redemption, including the glorious purpose God has for all creation.It is suitable as an introduction to the issues involved in this debate.</t>
  </si>
  <si>
    <t>https://www.ainoscoebooks.com/Detail/Detail?PublicationID=9781938434907&amp;DetailSourceType=0</t>
  </si>
  <si>
    <t>9781528790154</t>
  </si>
  <si>
    <t>Mutual Aid</t>
  </si>
  <si>
    <t xml:space="preserve"> Peter Kropotkin; Victor Robinson</t>
  </si>
  <si>
    <t>“Mutual Aid: A Factor of Evolution” is a 1902 collection of essays by Russian naturalist and anarchist philosopher Peter Kropotkin. Originally published in “The Nineteenth Century” from 1890 to 1896, the essays examine mutually-beneficial cooperation and reciprocity in both animal and human societies. Contents include: “Mutual Aid Among Animals”, “Mutual Aid Among Animals (continued)”, “Mutual Aid Among Savages”, “Mutual Aid Among The Barbarians”, “Mutual Aid In The Mediaeval City”, “Mutual Aid In The Mediaeval City (continued)”, etc. Pyotr Alexeyevich Kropotkin (1842–1921) was a Russian writer, activist, revolutionary, economist, scientist, sociologist, essayist, historian, researcher, political scientist, geographer, geographer, biologist, philosopher and advocate of anarcho-communism. He was a prolific writer, producing a large number of pamphlets and articles, the most notable being “The Conquest of Bread and Fields, Factories and Workshops” and “Mutual Aid: A Factor of Evolution”. This classic work is being republished now in a new edition complete with an excerpt from “Comrade Kropotkin” by Victor Robinson.</t>
  </si>
  <si>
    <t>https://www.ainoscoebooks.com/Detail/Detail?PublicationID=9781528790154&amp;DetailSourceType=0</t>
  </si>
  <si>
    <t>9781728335797</t>
  </si>
  <si>
    <t>The Origins of Living Planets</t>
  </si>
  <si>
    <t xml:space="preserve"> Alexander J. Endress</t>
  </si>
  <si>
    <t>I try to convince my reader that Earth is so special and unique that it’s worth saving. I do this by starting out with space travel, distance to other planets the very low likelihood of aliens visiting us. The book comes in two sections: first section is about the unlikelihood and difficulties of space travel; the second section is about environmental damage and species endangerment. We can’t just pick up and move to another planet</t>
  </si>
  <si>
    <t>20191205</t>
  </si>
  <si>
    <t>https://www.ainoscoebooks.com/Detail/Detail?PublicationID=9781728335797&amp;DetailSourceType=0</t>
  </si>
  <si>
    <t>9780486844541</t>
  </si>
  <si>
    <t>The Struggle for Existence</t>
  </si>
  <si>
    <t xml:space="preserve"> G. F. Gause</t>
  </si>
  <si>
    <t>This work by Russian microbiologist G. F. Gause broke ground for all subsequent research in the biomathematics of populations. Gause's work is essential in giving modern science its grasp of the complexities of population competition; it depicts a microcosm of the process at work on a larger scale throughout the biosphere, and it provides readers with the means for the process's quantitative evaluation. Starting with an exploration of the struggle for existence in nature, Gause summarizes the theoretical and experimental work that preceded his own. A discussion of the tools of mathematical biology follows, deriving formulas for the measurement of such basic concepts as potential population increase, population saturation, environmental resistance, and the intensity of the struggle for existence. Gause then reports in depth on his own experimental work and his conclusions: that the periodic expansions and contractions of populations are dependent upon the introduction of new variables and are not an inherent property of the predator-prey relationship. Easily understood by anyone acquainted with higher mathematics, this book constitutes essential reading for modern students of population dynamics.</t>
  </si>
  <si>
    <t>https://www.ainoscoebooks.com/Detail/Detail?PublicationID=9780486844541&amp;DetailSourceType=0</t>
  </si>
  <si>
    <t>9781728329406</t>
  </si>
  <si>
    <t>Reconciling Genesis &amp; Science</t>
  </si>
  <si>
    <t xml:space="preserve"> Fred Snowden</t>
  </si>
  <si>
    <t>Evolutionists, Creationists and Intelligent Design theorists have been arguing the questions of the origin of the universe for decades. To the surprise of many, the argument is not simply scientific, Philosophy and point of view often skew the facts. In recent years the battle has escalated, isolating the groups, so the productive communication and genuine debate has become impossible. In this book we look for answers from philosophy, time, life, anthropology, the experts, Columbus &amp; Galileo and the Soul. Can they help us get to the truth?</t>
  </si>
  <si>
    <t>20191010</t>
  </si>
  <si>
    <t>https://www.ainoscoebooks.com/Detail/Detail?PublicationID=9781728329406&amp;DetailSourceType=0</t>
  </si>
  <si>
    <t>9781532658358</t>
  </si>
  <si>
    <t>The Mystery of Evolutionary Mechanisms</t>
  </si>
  <si>
    <t xml:space="preserve"> Robert F. Shedinger</t>
  </si>
  <si>
    <t>Is Darwinian evolution really the most successful scientific theory ever proposed--or even the best idea anyone has ever had, as Daniel Dennett once put it? The Mystery of Evolutionary Mechanisms provides a comprehensive critical reading of the literature of evolutionary biology from Darwin to Dobzhansky to Dawkins, revealing this popular account of evolution to be a grand narrative of Darwinian triumph that greatly overstates the empirical validity of modern evolutionary theory. The mechanisms driving the evolutionary process truly remain a mystery more than one hundred fifty years after Origin of Species, a fact that can free religion scholars to think in more creative ways about the positive contributions religious reflection might make to our understanding of life's origin and diversity. The Mystery of Evolutionary Mechanisms calls for an embrace of mystery, understood not as an abdication of the scientific quest for truth but as a courageous and humble acknowledgment of the limits of human reason and an openness to a fundamentally religious orientation toward life.</t>
  </si>
  <si>
    <t>20190628</t>
  </si>
  <si>
    <t>https://www.ainoscoebooks.com/Detail/Detail?PublicationID=9781532658358&amp;DetailSourceType=0</t>
  </si>
  <si>
    <t>9781532067976</t>
  </si>
  <si>
    <t>Why Are We Here?</t>
  </si>
  <si>
    <t xml:space="preserve"> Bruce Brodie</t>
  </si>
  <si>
    <t>20190524</t>
  </si>
  <si>
    <t>https://www.ainoscoebooks.com/Detail/Detail?PublicationID=9781532067976&amp;DetailSourceType=0</t>
  </si>
  <si>
    <t>9781782506959</t>
  </si>
  <si>
    <t>Botany</t>
  </si>
  <si>
    <t>Charles Kovacs characterizes different plants, from fungi, algae and lichens, to the lily and rose families. He describes the parts of each plant and their growth cycle.It is recommended for Steiner-Waldorf curriculum Classes 5 and 6 (age 10-12).</t>
  </si>
  <si>
    <t>20200430</t>
  </si>
  <si>
    <t>https://www.ainoscoebooks.com/Detail/Detail?PublicationID=9781782506959&amp;DetailSourceType=0</t>
  </si>
  <si>
    <t>9781642504545</t>
  </si>
  <si>
    <t>In Defense of Plants</t>
  </si>
  <si>
    <t xml:space="preserve"> Matt Candeias</t>
  </si>
  <si>
    <t>https://www.ainoscoebooks.com/Detail/Detail?PublicationID=9781642504545&amp;DetailSourceType=0</t>
  </si>
  <si>
    <t>9780998276540</t>
  </si>
  <si>
    <t>Ayahuasca Religions</t>
  </si>
  <si>
    <t xml:space="preserve"> Beatriz Caiuby Labate; Isabel Santana de Rose; Rafael Guimarães dos Santos; Matthew Meyer</t>
  </si>
  <si>
    <t>The last two decades have seen a broad expansion of the ayahuasca religions, and it has also witnessed, especially since the millennium, an explosion of studies into the spiritual uses of ayahuasca. Ayahuasca Religions grew out of the need for an ordering of the profusion of titles related to this subject that are now appearing. This publication offers a map of the global production of literature on this theme.Three researchers located in different cities (Beatriz Caiuby Labate in São Paulo, Rafael Guimarães dos Santos in Barcelona, and Isabel Santana de Rose in Florianapolis, Brazil) worked in a virtual research group for a year to compile a list of bibliographical references on Santo Daime, Barquinha, UDV and urban ayahuasqueiros, including the specialized academic literature as well as esoteric and experiential writings produced by participants of these churches. Ayahuasca Religions presents the results of that collaboration.Ayahuasca Religions includes two essays commenting on aspects of the bibliography. The first presents a profile of these religious groups, including their history and expansion, and a general assessment of the principal characteristics, tendencies, and perspectives evident in the literature about them. The second essay summarizes the most important studies of human subjects in the context of Santo Daime, Unio do Vegetal and Barquinha, evaluating their results, contributions, and limitations. The essay also offers some preliminary anthropological reflections on biomedical research of ayahuasca.</t>
  </si>
  <si>
    <t>20200322</t>
  </si>
  <si>
    <t>https://www.ainoscoebooks.com/Detail/Detail?PublicationID=9780998276540&amp;DetailSourceType=0</t>
  </si>
  <si>
    <t>9781784272296</t>
  </si>
  <si>
    <t>Pollinators and Pollination</t>
  </si>
  <si>
    <t>A unique and personal insight into the ecology and evolution of pollinators, their relationships with flowers, and their conservation in a rapidly changing world.
The pollination of flowers by insects, birds and other animals is a fundamentally important ecological function that supports both the natural world and human society. Without pollinators to facilitate the sexual reproduction of plants, the world would be a biologically poorer place in which to live, there would be an impact on food security, and human health would suffer.
Written by one of the world’s leading pollination ecologists, this book provides an introduction to what pollinators are, how their interactions with flowers have evolved, and the fundamental ecology of these relationships. It explores the pollination of wild and agricultural plants in a variety of habitats and contexts, including urban, rural and agricultural environments. The author also provides practical advice on how individuals and organisations can study, and support, pollinators.
As well as covering the natural history of pollinators and flowers, the author discusses their cultural importance, and the ways in which pollinator conservation has been portrayed from a political perspective. The book draws on field work experiences in South America, Africa, Australia, the Canary Islands and the UK.
For over 30 years the author has spent his career researching how plants and pollinators evolve relationships, how these interactions function ecologically, their importance for society, and how we can conserve them in a rapidly changing world. This book offers a unique and personal insight into the science of pollinators and pollination, aimed at anyone who is interested in understanding these fascinating and crucial ecological interactions.</t>
  </si>
  <si>
    <t>https://www.ainoscoebooks.com/Detail/Detail?PublicationID=9781784272296&amp;DetailSourceType=0</t>
  </si>
  <si>
    <t>9780907791713</t>
  </si>
  <si>
    <t>Where the Gods Reign</t>
  </si>
  <si>
    <t xml:space="preserve"> Richard Evans Schultes; Mark J. Plotkin</t>
  </si>
  <si>
    <t>Where the Gods Reign is a scientific and creative anthropological overview of the Amazon rainforest ecosystem-featuring writings and excerpts on rivers, ethnic groups, cultural customs, rubber and cocoa plants, drugs and medicines, and more.Beautiful photographs taken by Dr. Schultes during his 14 years residing in the Colombian Amazon are accompanied by short poetic reflections, precise summaries which showcase Schultes’s immense knowledge of the area, and carefully selected quotes from other great ethnographers of the Amazon.</t>
  </si>
  <si>
    <t>https://www.ainoscoebooks.com/Detail/Detail?PublicationID=9780907791713&amp;DetailSourceType=0</t>
  </si>
  <si>
    <t>9780907791706</t>
  </si>
  <si>
    <t>White Gold</t>
  </si>
  <si>
    <t xml:space="preserve"> John C. Yungjohann; Ghillean T. Prance</t>
  </si>
  <si>
    <t>White Gold: The Diary of a Rubber Cutter in the Amazon 1896 – 1906, is a tale of humanity and the natural order working together in the midst of greed and ignorance. The crisis of the Amazon rainforest began more than a century ago when prospectors discovered the region was a rich source for rubber. This brought commercial interests into collision with the Amazon’s complex ecology—its plants, animals, and people. At the height of the rubber boom in the beginning of the 20th century, a young American, John Yungjohann, went to seek his fortune as a rubber cutter in Brazil, only to find himself struggling for survival.
White Gold‘s editor, Sir Ghillean Prance, leading expert of the rainforest and former director (emeritus) of the Royal Botanical Gardens at Kew, England, has enhanced Yungjohann’s text with his own contemporary photographs and identified the fungi, plants and animals mentioned in the pages of the diary. Yungjohann’s words are especially poignant today as an onslaught of extractivist policies threaten the Amazon and rain destruction upon the region, its incomprehensible biodiversity, and the peoples to which it is home.</t>
  </si>
  <si>
    <t>https://www.ainoscoebooks.com/Detail/Detail?PublicationID=9780907791706&amp;DetailSourceType=0</t>
  </si>
  <si>
    <t>9780907791881</t>
  </si>
  <si>
    <t>The Mind of Plants</t>
  </si>
  <si>
    <t xml:space="preserve"> John C. Ryan; Patrícia Vieira; Monica Gagliano; Dennis McKenna; Dennis McKenna</t>
  </si>
  <si>
    <t>Explorations of plant consciousness and human interactions with the natural world.From apples to ayahuasca, coffee to kurrajong, passionflower to peyote, plants are conscious beings. How they interact with each other, with  humanity and with the world at large has long been studied by researchers, scientists and spiritual teachers and seekers. The Mind of Plants: Narratives of Vegetal Intelligence brings together works from all these disciplines and more in a collection of essays that highlights what we know and what we intuit about botanical life.The Mind of Plants, featuring a foreword by Dennis McKenna, is a collection of short essays, narratives and poetry on plants and their interaction with humans. Contributors include Robin Wall Kimmerer, author of the New York Times’ best seller Braiding Sweetgrass,  Jeremy Narby, John Kinsella, Luis Eduardo Luna, Megan Kaminski and dozens more. The book’s editors, John C. Ryan, Patrícia Vieira and Monica Gagliano – each of whom also contributed works to the collection – weave together essays, personal reflections and poems paired with intricate illustrations by José María Pout.Recent scientific research in the field of plant cognition highlights the capacity of botanical life to discern between options and learn from prior experiences or, in other words, to think. The Mind of Plants includes texts that interpret this concept broadly. As Mckenna writes in his foreword, “What the reader will find here, expressed in poetry and prose, are stories that are infused with cherished memories and inspired celebrations of unique relationships with a group of organisms that are alien and unlike us in every way, yet touch human lives in myriad ways.”</t>
  </si>
  <si>
    <t>20211116</t>
  </si>
  <si>
    <t>https://www.ainoscoebooks.com/Detail/Detail?PublicationID=9780907791881&amp;DetailSourceType=0</t>
  </si>
  <si>
    <t>9780907791690</t>
  </si>
  <si>
    <t>Ethnopharmacologic Search for Psychoactive Drugs (Vol. 2)</t>
  </si>
  <si>
    <t xml:space="preserve"> Dennis McKenna; Ghillean T. Prance; Wade Davis; Benjamin De Loenen</t>
  </si>
  <si>
    <t>A defining scholarly publication on the past and current state of research with psychedelic plant substances for medicine, therapeutics, and spiritual uses.Certain plants have long been known to contain healing properties and used to treat everything from depression and addiction, to aiding in on one’s own spiritual well-being for hundreds of years. Can Western medicine find new cures for human ailments by tapping into indigenous plant wisdom? And why the particular interest in the plants with psychoactive properties? These two conference volume proceedings provide an abundance of answers.The first international gathering of researchers held on this subject was in 1967, sponsored by the National Institute of Mental Health (NIMH) and U.S. Public Health Service. It was an interdisciplinary group of specialists – from ethnobotanists to neuroscientists – gathered in one place to share their findings on a topic that was gaining widespread interest: The use of psychoactive plants in indigenous societies. The WAR ON DRUGS which intervened slowed advances in this field.Research, however, has continued, and in the fifty years since that first conference, new and significant discoveries have been made. A new generation of researchers, many inspired by the giants present at that first conference, has continued to investigate the outer limits of ethno-psychopharmacology.  At the same time, there has been a sea change in public and medical perceptions of psychedelics.  There is now a renaissance in research, and some of these agents are actively being investigated for their therapeutic potential. They are no longer as stigmatized as they have been in the past, although they remain controversial. There still remains much work to do in this field, and many significant discoveries remain to be made.So, in June of 2017, once again specialists from around the world in fields of ethnopharmacology, chemistry, botany, and anthropology gathered to discuss their research and findings in a setting that encouraged the free and frank exchange of information and ideas on the last 50 years of research, and assess the current and possible futures for research in ethnopsychopharmacology. The papers given at the 2017 Symposium, organized by Dr. Dennis McKenna, represent perhaps the most  significant body of knowledge in this interdisciplinary field available.About Dennis McKenna: He is an icon among psychedelic explorers, working to inspire the next generation of ethnobotanists in the search for new medicines for the benefit of humanity and the preservation of the biosphere that produces what is apparent from reading these papers – a rich pharmacopeia of medicines. 
Essential for academic libraries, pharmaceutical and ethnobotanical collections.</t>
  </si>
  <si>
    <t>https://www.ainoscoebooks.com/Detail/Detail?PublicationID=9780907791690&amp;DetailSourceType=0</t>
  </si>
  <si>
    <t>9780815656524</t>
  </si>
  <si>
    <t>Our Knowledge Is Not Primitive</t>
  </si>
  <si>
    <t xml:space="preserve"> Wendy Makoons Geniusz</t>
  </si>
  <si>
    <t>Traditional Anishinaabe (Ojibwe or Chippewa) knowledge, like the knowledge systems of indigenous peoples around the world, has long been collected and presented by researchers who were not a part of the culture they observed. The result is a colonized version of the knowledge, one that is distorted and trivialized by an ill-suited Eurocentric paradigm of scientific investigation and classification. In Our Knowledge Is Not Primitive, Wendy Makoons Geniusz contrasts the way in which Anishinaabe botanical knowledge is presented in the academic record with how it is preserved in Anishinaabe culture. In doing so she seeks to open a dialogue between the two communities to discuss methods for decolonizing existing texts and to develop innovative approaches for conducting more culturally meaningful research in the future.As an Anishinaabe who grew up in a household practicing traditional medicine and who went on to become a scholar of American Indian studies and the Ojibwe language, Geniusz possesses the authority of someone with a foot firmly planted in each world. Her unique ability to navigate both indigenous and scientific perspectives makes this book an invaluable contribution to the field of Native American studies and enriches our understanding of the Anishinaabe and other native communities.</t>
  </si>
  <si>
    <t>https://www.ainoscoebooks.com/Detail/Detail?PublicationID=9780815656524&amp;DetailSourceType=0</t>
  </si>
  <si>
    <t>9781760763077</t>
  </si>
  <si>
    <t>The Age of Seeds</t>
  </si>
  <si>
    <t xml:space="preserve"> Fiona McMillan-Webster</t>
  </si>
  <si>
    <t>Plants evolved seeds to hack time. Thanks to seeds they can cast their genes forward into the future, enabling species to endure across seasons, years, and occasionally millennia.
When a 2000-year-old extinct date palm seed was discovered, no one expected it to still be alive. But it sprouted a healthy young date palm.
That seeds produced millennia ago could still be viable today suggests seeds are capable of extreme lifespans.
Yet many seeds, including those crucial to our everyday lives, don't live very long at all. In The Age of Seeds Fiona McMillan-Webster tells the astonishing story of seed longevity, the crucial role they play in our everyday lives, and what that might mean for our future.</t>
  </si>
  <si>
    <t>https://www.ainoscoebooks.com/Detail/Detail?PublicationID=9781760763077&amp;DetailSourceType=0</t>
  </si>
  <si>
    <t>9781643362649</t>
  </si>
  <si>
    <t>A Guide to the Wildflowers of South Carolina</t>
  </si>
  <si>
    <t xml:space="preserve"> Patrick D. McMillan; Richard Dwight Porcher, Jr.; Douglas A. Rayner; David B. White</t>
  </si>
  <si>
    <t>A comprehensive and indispensable reference for identifying and appreciating native flora From its summits to its shores, South Carolina brims with life and unparalleled beauty thanks to its abundant array of native and naturalized flora, all carefully documented in this revised and expanded edition of A Guide to the Wildflowers of South Carolina. Dramatic advances in plant taxonomy and ecology have occurred since the guide's publication 20 years ago; new species have been discovered while others struggle to survive in the face of vanishing habitats and climate change.The authors, all experienced botanists, offer essays on carnivorous plants, native orchids, Carolina bays, the roles and effects of fire and agriculture on the landscape, and detailed descriptions of the plant communities throughout the state's major natural regions. This expanded edition catalogs nearly 1,000 species organized by habitat, with descriptions, color photographs, range maps, and comments on pharmacological uses, suitability for garden cultivation, origin of common and scientific names, and conservation status.</t>
  </si>
  <si>
    <t>https://www.ainoscoebooks.com/Detail/Detail?PublicationID=9781643362649&amp;DetailSourceType=0</t>
  </si>
  <si>
    <t>9781664108233</t>
  </si>
  <si>
    <t>Mangrove Magic</t>
  </si>
  <si>
    <t xml:space="preserve"> Xlibris NZ</t>
  </si>
  <si>
    <t xml:space="preserve"> Ghazally Ismail</t>
  </si>
  <si>
    <t>An ardent advocate for species protection and conservation of tropical rainforests, Ghazally Ismail tells us of his encounters with the primates in his first memoir entitled Monkey Moment: Encounters in Rainforest Escapadaes. That was in 2021 after hunkering down at home during Covid 19 pandemic. What  a true raconteur he proves to be in sharing his amazing experiences in Borneo, the world’s third largest island. As a sequel to his previous book, he now brings us to another tropical ecosystem that is undergoing an equally gripping future. He writes about the fascinating mangrove plant and animal species currently under siege. Their continued survival are seriously at risk with the rapid disappearance of the mangroves unprecedented in modern history. Written in simple nontechnical language, he effectively explains the evolution and adaptation of mangrove species in order to thrive in their harsh inhospitable environment. Here too, he again produces beautiful drawings of plants and animals to accompany his well-researched text.
Like the rainforests, tropical mangroves are been systematically cleared and drained at alarming rates for land reclamation, housing development and aquaculture. In the process, we are exposing ourselves to the two global calamities lurking at the doorsteps of humanity today, namely global warming and loss of biodiversity. Only the conservation of our rainforests and mangroves could we avert these pending catastrophes. In his book, Ghazally again shares his provocative thoughts on issues he has been grappling with throughout his academic life - the protection of biodiversity and their habitats. He gave intriguing revelations about the biological and behavioral features of mangrove species that are increasingly driven to the cusp of extinction. He effectively reminds us that the rainforests and mangroves are two known nature reserves in the entire universe we must learn to treat with utter respect with stringent and uncompromised guardianship. He speaks with an authority born of decades of university research, teaching and active involvement in organising expeditions into numerous biodiversity-rich tropical ecosystems in Borneo. 
What distinguishes Ghazally from many of his environmentalist peers is his training in medical immunology and microbiology. Plants and animals are not his forte. He readily admits he does not have all the answers to the vexing ecological questions of our times. But his vast knowledge on tropical plants and wildlife are drawn from his networking and close associations with dozens of world-renowned researchers gravitating to Borneo in the past 40 years during his time there. He has essentially learned from field experts first-hand. This has put him on the vanguard of the conservation movement of the tropical ecosystems. He expressed passion and responsibility towards species and the environment without sanctimony, making this book a winning memoir for anyone interested in tropical ecology. A lively, readable hands-on account of fascinating field experiences that will appeal to a wide audience. “Environmentalism does not just happen,” he said,”It is forged through our impassioned sadness looking at the ever-increasing threats to our living world. I hope to inspire a generation that could pause, turn back and rediscover collective sanity in our relationship with planet Earth.”</t>
  </si>
  <si>
    <t>https://www.ainoscoebooks.com/Detail/Detail?PublicationID=9781664108233&amp;DetailSourceType=0</t>
  </si>
  <si>
    <t>9781784273293</t>
  </si>
  <si>
    <t>Finding W. H. Hudson</t>
  </si>
  <si>
    <t xml:space="preserve"> Conor Mark Jameson</t>
  </si>
  <si>
    <t>An imposing, life-size oil painting dominates the main meeting room at the RSPB’s base in the heart of England: ‘the man above the fireplace’ – always present, rarely mentioned. Curious about the person in the portrait, the author began a quest to rediscover William Henry Hudson (1841–1922). It became a mission of restoration: stitching back together the faded tapestry of Hudson’s life, re-colouring it in places and adding new threads from the testaments of his closest friends.
This book traces the unassuming field naturalist’s path through a dramatic and turbulent era: from Hudson’s journey to Britain from Argentina in 1874 to the unveiling by the prime minister of a monument and bird sanctuary in his honour 50 years later, in the heart of Hyde Park – a place where the young immigrant had, for a time, slept rough. At its core, this extraordinary story reveals Hudson’s deep influence on the creation of his beloved Bird Society by its founding women, and the rise of the conservation movement. It reveals the strange magnetism of this mysterious man from the Pampas – unschooled, battle-scarred and once penniless – that made his achievements possible, and left such a profound impression on those who knew him.
By the end of his life, Hudson had Hollywood studios bidding for his work. He was a household name through his luminous and seminal nature writing, and the Bird Society had at last reached the climax of a 30-year campaign, working to create the first global alliance of bird protectionists. A century after Hudson’s death, this is a long-overdue tribute to perhaps our most significant – and most neglected – writer-naturalist and wildlife campaigner.</t>
  </si>
  <si>
    <t>https://www.ainoscoebooks.com/Detail/Detail?PublicationID=9781784273293&amp;DetailSourceType=0</t>
  </si>
  <si>
    <t>9781784274085</t>
  </si>
  <si>
    <t>The Atlas of Early Modern Wildlife</t>
  </si>
  <si>
    <t xml:space="preserve"> Lee Raye</t>
  </si>
  <si>
    <t>What was the state of wildlife in Britain and Ireland before modern records began? The Atlas of Early Modern Wildlife looks at the era before climate change, before the intensification of agriculture, before even the Industrial Revolution. In the sixteenth to eighteenth centuries, beavers still swim in the River Ness. Isolated populations of wolves and lynxes linger in the uplands. Sea eagles are widespread around the coasts. Wildcats and pine martens remain common in the Lake District.
In this ground-breaking volume, the observations of early modern amateur naturalists, travellers and local historians are gathered together for the very first time. Drawing on more than 10,000 records from across Britain and Ireland, the book presents maps and notes on the former distribution of over 160 species, providing a new baseline against which to discuss subsequent declines and extinctions, expansions and introductions. A guide to identification describes the reliable and unreliable names of each species, including the pre-Linnaean scientific nomenclature, as well as local names in early modern English and, where used in the sources, Irish, Scots, Scottish Gaelic, Welsh, Cornish and Norn.
Raising a good number of questions at the same time as it answers many others, this remarkable resource will be of great value to conservationists, archaeologists, historians and anyone with an interest in the natural heritage of Britain and Ireland.</t>
  </si>
  <si>
    <t>https://www.ainoscoebooks.com/Detail/Detail?PublicationID=9781784274085&amp;DetailSourceType=0</t>
  </si>
  <si>
    <t>9781784274184</t>
  </si>
  <si>
    <t>Animals under logs and stones</t>
  </si>
  <si>
    <t xml:space="preserve"> C. Philip Wheater; Helen J. Read; Charlotte Wheater</t>
  </si>
  <si>
    <t>Logs, stones and the like provide an interesting interface between the damp depths of the soil and the drier open ground surface, offering refuges for a fascinating array of animals. The communities of organisms that live beneath them are little noticed and even less studied, yet the potential for ecological work here is great. Some of the animals are relatively large and frequently not difficult to find. They exhibit a wide range of lifestyles – from slow slugs or snails to very fast centipedes, from generalist to specialist feeders and from herbivores to carnivores.
With chapters covering the cryptosphere environment, species groups, identification, guidelines and ideas for further research, this much-expanded and updated new edition also includes extensive, easy-to-use, comprehensively illustrated keys. Ground-surface debris can be found almost anywhere, often presenting highly accessible microhabitats for study and bringing immediate rewards to the curious: here is the ideal tool to unlock these worlds.</t>
  </si>
  <si>
    <t>https://www.ainoscoebooks.com/Detail/Detail?PublicationID=9781784274184&amp;DetailSourceType=0</t>
  </si>
  <si>
    <t>9781647553852</t>
  </si>
  <si>
    <t>Owls</t>
  </si>
  <si>
    <t>Popular, proven format: replaces Intriguing Owls (9781591930624), which sold more than 20,000 copies
Market: According to the US Fish and Wildlife Service, about 20% of the population are active birdwatchers, spending more than $40 billion on the hobby, annually
Highly stylized, beautiful book
Author routinely attracts more than 100 people to his speaking events and writes a popular column distributed to newspapers in the Midwest and Northeast
Perhaps nothing generates more positive feedback for the author than the newspaper columns he has been writing for more than 25 years
Readers have become fans of Tekiela’s style and flair for nature observations and interpretations
Reader’s experience: simple, concise text complements stunning images that highlight the lives of owls
Owls are more popular than ever, and owl-related items are sought-after gifts and souvenirs
Softcover with flaps—coffee table appeal for less than $20</t>
  </si>
  <si>
    <t>https://www.ainoscoebooks.com/Detail/Detail?PublicationID=9781647553852&amp;DetailSourceType=0</t>
  </si>
  <si>
    <t>9781784272920</t>
  </si>
  <si>
    <t>101 Curious Tales of East African Birds</t>
  </si>
  <si>
    <t xml:space="preserve"> Colin Beale</t>
  </si>
  <si>
    <t>Is there any bird as dishonest as the Fork-tailed Drongo? Did you know that the Tawny Eagle is an 'obligate Cainist'? And what of the irresistible-to-predators and highly cryptic Spotted Thick-knee?
East Africa’s birds are extraordinary in their evolution, diversity and behaviour, often proving to be the unexpected highlight of a safari. Lavishly illustrated with beautiful photographs of each species, this book tells the fascinating, surprising, amusing stories of 101 regularly encountered birds – whether iconic or unjustly overlooked. In the process, the reader is introduced to ornithology in East Africa through the eyes of a passionate birder and professional ornithologist.
Filling a niche between field guide and textbook, 101 Curious Tales of East African Birds offers a wealth of information, including insights on the evolution of birds, the distributions and migrations of species, bird adaptations and senses, their lifecycle, ecology and conservation, as well as cultural and historical associates – each collated and referenced with the latest scientific papers. The author's deep understanding of this region's avifauna ensures that there will be new and engaging material for all, whether you have a general interest in wildlife or are a dedicated birder.</t>
  </si>
  <si>
    <t>https://www.ainoscoebooks.com/Detail/Detail?PublicationID=9781784272920&amp;DetailSourceType=0</t>
  </si>
  <si>
    <t>9781645021926</t>
  </si>
  <si>
    <t>The (Big) Year that Flew By</t>
  </si>
  <si>
    <t xml:space="preserve"> Arjan Dwarshuis; Mark Obmascik</t>
  </si>
  <si>
    <t>https://www.ainoscoebooks.com/Detail/Detail?PublicationID=9781645021926&amp;DetailSourceType=0</t>
  </si>
  <si>
    <t>9781784273118</t>
  </si>
  <si>
    <t>Big Bat Year</t>
  </si>
  <si>
    <t xml:space="preserve"> Nils Bouillard</t>
  </si>
  <si>
    <t>Can one undertake a round-the-world trip with conservation uppermost in the mind? This is exactly what Nils Bouillard sought to do in 2019, adapting a popular concept in birding known as the 'big year' and focusing instead on bats. This had never been done before and so became the ideal platform to spotlight countless conservation projects across the globe. In this engaging and inspiring account we follow Nils on his adventures – along the way discovering the extraordinary diversity of bat appearances and behaviour, and learning how we might help to protect these fascinating creatures.
During his itinerary covering just shy of 30 countries, Nils was lucky enough to encounter no fewer than 400 bat species. But beyond the impressive list, Big Bat Year is a passionate tale about the people who are protecting bats all over the world, the amazing life of these animals and the unique and doughty journey it required to set a world record. Going off the beaten path isn’t difficult when it comes to bat watching, offering the chance for genuine exploration and even discovery – as evidenced by the important discovery of a species new to science while visiting Southeast Asia. This book will appeal to any nature enthusiast, regardless of whether you enjoy chasing new species.</t>
  </si>
  <si>
    <t>https://www.ainoscoebooks.com/Detail/Detail?PublicationID=9781784273118&amp;DetailSourceType=0</t>
  </si>
  <si>
    <t>9781784274375</t>
  </si>
  <si>
    <t>The Green Woodpecker</t>
  </si>
  <si>
    <t>This book describes the natural and cultural history of an iconic and unusual woodpecker – a species that nests in tree cavities but which forages mostly on the ground. The Green Woodpecker, known in folk English as the Yaffle, is afforded comprehensive coverage in this work, with information on its origins, taxonomy, anatomy, appearance, moult, calls, distribution, conservation status, habitats, movements, breeding, diet and relationships with other wildlife and humans all presented.
The text is richly illustrated throughout with quality photographs as well as sound spectrograms. Many eye-opening observations of Green Woodpecker behaviour are detailed. This all-encompassing and engaging account has been written for a wide audience, whether professional ornithologist, citizen scientist, amateur birder, woodpecker aficionado or simply someone who wishes to learn more about this curious and remarkable bird.</t>
  </si>
  <si>
    <t>https://www.ainoscoebooks.com/Detail/Detail?PublicationID=9781784274375&amp;DetailSourceType=0</t>
  </si>
  <si>
    <t>9781784272685</t>
  </si>
  <si>
    <t>The Conservation and Biogeography of Amphibians in the Caribbean</t>
  </si>
  <si>
    <t xml:space="preserve"> Neftalí Ríos-López; Harold Heatwole</t>
  </si>
  <si>
    <t>An expansive and detailed review of the biology of Caribbean amphibians, considering their threats, conservation and outlook in a changing world. Amphibians are the group of vertebrates undergoing the fastest rate of extinction; it is urgent that we understand the causes of this and find means of protecting them.
This landmark illustrated volume brings together the leading experts in the field. As well as offering an overview of the region as a whole, individual chapters are devoted to each island or island-group and the measures used to protect their amphibians through legislation or nature reserves. The biological background of insular biogeography, including its methods, analysis and results, is reviewed and applied specifically to the problems of Caribbean amphibians – this includes a re-examination of patterns and general ideas about the status of amphibians in the Anthropocene.
The Conservation and Biogeography of Amphibians in the Caribbean offers an important baseline against which future amphibian conservation can be measured in the face of climate change, rising sea level and a burgeoning human population. Covers over 300 species.?
?</t>
  </si>
  <si>
    <t>https://www.ainoscoebooks.com/Detail/Detail?PublicationID=9781784272685&amp;DetailSourceType=0</t>
  </si>
  <si>
    <t>9781915294104</t>
  </si>
  <si>
    <t>The Meaning of Geese</t>
  </si>
  <si>
    <t xml:space="preserve"> Nick Acheson</t>
  </si>
  <si>
    <t>‘A magisterial diary for bird lovers.’ Observer
⭐⭐⭐⭐ The Telegraph
As seen on BBC Winterwatch 2023
‘Honest, human and heart-grabbing. I loved this book so much.’ Sophie Pavelle, author of Forget Me Not
‘Delightful’ Stephen Moss, author of Ten Birds that Changed the World
‘Fascinating and thought-provoking’ Jake Fiennes, author of Land Healer
‘Awe-filled and absorbing’ Nicola Chester, author of On Gallows Down
The Meaning of Geese is a book of thrilling encounters with wildlife, of tired legs, punctured tyres and inhospitable weather. Above all, it is the story of Nick Acheson’s love for the land in which he was born and raised, and for the wild geese that fill it with sound and spectacle every winter.
Renowned naturalist and conservationist Nick Acheson spent countless hours observing and researching wild geese, transported through all weathers by his mother’s 40-year-old trusty red bicycle. He meticulously details the geese’s arrival, observing what they mean to his beloved Norfolk and the role they play in local people’s lives – and what role the birds could play in our changing world. 
During a time when many people faced the prospect of little work or human contact, Nick followed the pinkfeet and brent geese that filled the Norfolk skies and landscape as they flew in from Iceland and Siberia. In their flocks, Nick encountered rarer geese, including Russian white-fronts, barnacle geese and an extremely unusual grey-bellied brant, a bird he had dreamt of seeing since thumbing his mother’s copy of Peter Scott’s field guide as a child.
To honour the geese’s great athletic migrations, Nick kept a diary of his sightings as well as the stories he discovered through the community of people, past and present, who loved them, too. Over seven months Nick cycles over 1,200 miles – the exact length of the pinkfeet’s migration to Iceland.</t>
  </si>
  <si>
    <t>https://www.ainoscoebooks.com/Detail/Detail?PublicationID=9781915294104&amp;DetailSourceType=0</t>
  </si>
  <si>
    <t>9781784272951</t>
  </si>
  <si>
    <t>A Miscellany of Bats</t>
  </si>
  <si>
    <t xml:space="preserve"> M. Brock Fenton; Jens Rydell</t>
  </si>
  <si>
    <t>Bats have long been the focus of fascination, and sometimes fear: they move faultlessly through the darkness and spend the day hanging upside down in gloomy caverns and cracks – most at home where humans are least comfortable. Bats also represent a hugely important, numerous and varied group, accounting for 20% of all mammal species worldwide. Covering their biodiversity, ecology and natural history, A Miscellany of Bats offers a hoard of insights into the lives of these creatures.
For over a quarter of a century Brock Fenton and the late Jens Rydell collaborated on projects involving bats. Here they bring together a collection of stories and anecdotes about bat research, brought to life by stunning photographs of these animals in action. Key topics include flight and echolocation, diet and roosting habits, and the complex social lives of bats. Jens and Brock also address issues of conservation and the interactions between bats and people, ranging from matters of disease to bats’ role as symbols, and our fixation with vampire bats. They explore how echolocation and flight shape batkind, from their appearance to where they go and why. Overall, this book is an entertaining and personal vision of bats’ central place in the universe. More than 150 species are covered.</t>
  </si>
  <si>
    <t>https://www.ainoscoebooks.com/Detail/Detail?PublicationID=9781784272951&amp;DetailSourceType=0</t>
  </si>
  <si>
    <t>9781647552961</t>
  </si>
  <si>
    <t>Birds of Alabama Field Guide</t>
  </si>
  <si>
    <t>Popular, proven format: more than 23,000 copies of the first edition (9781591931515) sold
Market: According to the US Fish and Wildlife Service, about 20% of the population are active bird watchers, spending more than $40 billion on the hobby, annually
Not intimidating: geared toward the average bird watcher with bird species organized by color for easily identifying them
New edition with more species, updated photographs and range maps, revised information, and even more of Stan’s expert insights
Author routinely attracts more than 100 people to his speaking events and writes a popular column distributed to newspapers in the Midwest and Northeast
Readers have become fans of Tekiela’s style and flair for nature observations and interpretations
All-in-one source of information, facts, photos, and gee-whiz tidbits in a concise guide
Extreme value: massive information for less than $20</t>
  </si>
  <si>
    <t>https://www.ainoscoebooks.com/Detail/Detail?PublicationID=9781647552961&amp;DetailSourceType=0</t>
  </si>
  <si>
    <t>9781647553005</t>
  </si>
  <si>
    <t>Birds of Louisiana &amp; Mississippi Field Guide</t>
  </si>
  <si>
    <t>Popular, proven format: the first edition (9781591932437) sold nearly 20,000 copies
Market: According to the US Fish and Wildlife Service, about 20% of the population are active bird watchers, spending more than $40 billion on the hobby, annually
Not intimidating: geared toward the average bird watcher with bird species organized by color for easily identifying them
New edition with more species, updated photographs and range maps, revised information, and even more of Stan’s expert insights
Author routinely attracts more than 100 people to his speaking events and writes a popular column distributed to newspapers in the Midwest and Northeast
Readers have become fans of Tekiela’s style and flair for nature observations and interpretations
All-in-one source of information, facts, photos, and gee-whiz tidbits in a concise guide
Extreme value: massive information for less than $20</t>
  </si>
  <si>
    <t>https://www.ainoscoebooks.com/Detail/Detail?PublicationID=9781647553005&amp;DetailSourceType=0</t>
  </si>
  <si>
    <t>9781784273866</t>
  </si>
  <si>
    <t>The Hen Harrier's Year</t>
  </si>
  <si>
    <t xml:space="preserve"> Ian Carter; Dan Powell</t>
  </si>
  <si>
    <t>Most British birds of prey have largely recovered from historical persecution, but the beleaguered Hen Harrier is still struggling and remains far less common than it should be. This is a particular shame, because it is one of our most inspiring raptors. Spectacular sky-dancing displays and balletic food passes from male to female brighten up the moors in summer. And in winter, communal roosts in the lowlands attract birders from far and wide to catch sight of this now-elusive species.?
This book follows the Hen Harrier over a year: from rearing young hidden away in dense heather, to the fight for survival in the harshest months of winter. Interspersed among the monthly accounts are chapters on the history and status of this iconic bird, as well as an overview of one of the most intractable conflicts in modern conservation: the Hen Harrier’s liking for grouse moors (and the Red Grouse that live there) wins it few friends among shooters, and ongoing persecution continues to hamper its recovery. There are tentative signs of progress, but its fate as a breeding bird in England hangs in the balance.? ?
Evocative illustrations, in part based on privileged access to the handful of breeding birds that remain on England’s moors, showcase the Hen Harrier’s exploits through the seasons. These will delight admirers of this species and hopefully foster a greater interest in its wellbeing. The Hen Harrier needs all the help it can get.</t>
  </si>
  <si>
    <t>https://www.ainoscoebooks.com/Detail/Detail?PublicationID=9781784273866&amp;DetailSourceType=0</t>
  </si>
  <si>
    <t>9781784273606</t>
  </si>
  <si>
    <t>Rock pools</t>
  </si>
  <si>
    <t xml:space="preserve"> Peter J. Hayward</t>
  </si>
  <si>
    <t>On rocky coastlines, receding tides leave standing pools that have long held a fascination for the amateur seashore naturalist, revealing glimpses of colourful and curious marine plants and animals. Animal diversity is far greater in the sea than in terrestrial or freshwater habitats, and the hugely varied fauna of rock pools reflects that fact. Rock pools also undergo dramatic shifts in temperature, salinity and pH, making such habitats crucibles of adaptation and change. This Naturalists’  Handbook offers a comprehensive introduction to this captivating world, with chapters covering rock-pool ecology, seaweeds, animals, identification and guidelines for possible fieldwork and further study.
Also presented are detailed keys to all the main groups likely to be encountered when rockpooling around Britain and Ireland – from sea squirts to chitons, from anemones to sea spiders, from amphipods to fishes. Rock pools is an indispensable tool in discovering these kaleidoscopic habitats and their multitudinous inhabitants.</t>
  </si>
  <si>
    <t>https://www.ainoscoebooks.com/Detail/Detail?PublicationID=9781784273606&amp;DetailSourceType=0</t>
  </si>
  <si>
    <t>9781784273453</t>
  </si>
  <si>
    <t>Low-Carbon Birding</t>
  </si>
  <si>
    <t xml:space="preserve"> Javier Caletrío; Mike Clarke</t>
  </si>
  <si>
    <t>Birdwatching in Britain has grown increasingly dependent on burning fossil fuels. Regularly driving long distances to birding hotspots and frequent flying to see exotic species are seen as perfectly normal. In the face of the climate crisis, however, a growing number of birders are reassessing the way they enjoy and study birds. In this timely book, 30 contributors—from young birdwatchers to professional ornithologists—explain why and how they are shifting to climate-friendlier approaches. Low-carbon birding, they argue, is a legitimate and valuable way of enjoying birds. Furthermore, in itself this can bring many joys, some of them unexpected.
From first encounters with hawfinches to focusing in on birdsong, from the Kalahari to the Hebrides, the stories told here are not about heroic efforts to save the planet. They are simply accounts of everyday humanity in unprecedented times—ordinary people with doubts and concerns about how to live a decent life and act responsibly in a rapidly warming world. The authenticity of their voices is a testament to the moment of awakening to the climate crisis in British ornithology. Above all, Low-Carbon Birding is an urgent call for birders to leave a better legacy in the skies and across the living world.</t>
  </si>
  <si>
    <t>https://www.ainoscoebooks.com/Detail/Detail?PublicationID=9781784273453&amp;DetailSourceType=0</t>
  </si>
  <si>
    <t>9781647552985</t>
  </si>
  <si>
    <t>Birds of Kentucky Field Guide</t>
  </si>
  <si>
    <t>Popular, proven format: more than 25,000 copies of the first edition (9781885061966) sold
Market: According to the US Fish and Wildlife Service, about 20% of the population are active bird watchers, spending more than $40 billion on the hobby, annually
Not intimidating: geared toward the average bird watcher with bird species organized by color for easily identifying them
New edition with more species, updated photographs and range maps, revised information, and even more of Stan’s expert insights
Author routinely attracts more than 100 people to his speaking events and writes a popular column distributed to newspapers in the Midwest and Northeast
Readers have become fans of Tekiela’s style and flair for nature observations and interpretations
All-in-one source of information, facts, photos, and gee-whiz tidbits in a concise guide
Extreme value: massive information for less than $20</t>
  </si>
  <si>
    <t>https://www.ainoscoebooks.com/Detail/Detail?PublicationID=9781647552985&amp;DetailSourceType=0</t>
  </si>
  <si>
    <t>9781647553029</t>
  </si>
  <si>
    <t>Birds of Montana Field Guide</t>
  </si>
  <si>
    <t>Popular, proven format: the first edition (9781591930976) sold more than 22,000 copies
Market: According to the US Fish and Wildlife Service, about 20% of the population are active bird watchers, spending more than $40 billion on the hobby, annually
Not intimidating: geared toward the average bird watcher with bird species organized by color for easily identifying them
New edition with more species, updated photographs and range maps, revised information, and even more of Stan’s expert insights
Author routinely attracts more than 100 people to his speaking events and writes a popular column distributed to newspapers in the Midwest and Northeast
Readers have become fans of Tekiela’s style and flair for nature observations and interpretations
All-in-one source of information, facts, photos, and gee-whiz tidbits in a concise guide
Extreme value: massive information for less than $20</t>
  </si>
  <si>
    <t>https://www.ainoscoebooks.com/Detail/Detail?PublicationID=9781647553029&amp;DetailSourceType=0</t>
  </si>
  <si>
    <t>9781784272012</t>
  </si>
  <si>
    <t>The Red Kite’s Year</t>
  </si>
  <si>
    <t>'thoroughly recommended' —Country-side magazine
The Red Kite (Milvus milvus) – one of our most elegant and impressive birds of prey – has a varied and dramatic history in Britain. Having been driven perilously close to extinction, it has now made a welcome comeback, in part through one of the most successful reintroduction projects ever undertaken. This beautifully illustrated book follows the birds through the ups and downs of the year, from the rigours of raising young during the warm summer months to the struggle for survival in the depths of winter.
Interspersed with the monthly accounts, are chapters on the history of the Red Kite in Britain, the reintroduction programme, the threats it still faces, and its status elsewhere in Europe. Red Kite biology is explored from nest construction, egg laying and nest defence, through to juveniles leaving the nest and learning to live independently. The book concludes with an overview of Red Kite status throughout their range.
With a foreword by Mark Avery.</t>
  </si>
  <si>
    <t>https://www.ainoscoebooks.com/Detail/Detail?PublicationID=9781784272012&amp;DetailSourceType=0</t>
  </si>
  <si>
    <t>9781528787000</t>
  </si>
  <si>
    <t>Fossil Mammalia - Part I - The Zoology of the Voyage of H.M.S Beagle</t>
  </si>
  <si>
    <t xml:space="preserve"> Charles Darwin; Richard Owen</t>
  </si>
  <si>
    <t>First published in 1842, this vintage book contains part one of Charles Darwin's “The Zoology of The Voyage of H.M.S. Beagle”, a fascinating and detailed account of the research he did whilst aboard the HMS Beagle between 1832 and 1836—work that played a key role in the conception of his scientific theories on evolution and natural selection. This part concentrates on the fossils that he unearthed and studied from around the world, with descriptions and notes. Contents include: “Toxodon Platensis, Description of Cranium”, “Of Lower Jaw and Teeth”, “Macrauchenia Patachonica”, “Cervical Vertebrae”, “Lumbar Vertibrae”, “Scapula”, “Antibrachium and Fore-foot”, “Femur”, “Tibia, Astragalus, and Metatarsal Bone”, “Glossotherium”, etc. Charles Robert Darwin (1809 – 1882) was an English geologist, naturalist, and biologist most famous for  his contributions to the science of evolution and his book “On the Origin of Species” (1859). Many vintage books such as this are increasingly scarce and expensive. We are republishing this volume now in an affordable, modern, high-quality edition complete with the original text and artwork.</t>
  </si>
  <si>
    <t>20190501</t>
  </si>
  <si>
    <t>https://www.ainoscoebooks.com/Detail/Detail?PublicationID=9781528787000&amp;DetailSourceType=0</t>
  </si>
  <si>
    <t>9781784271916</t>
  </si>
  <si>
    <t>Muntjac and Water Deer</t>
  </si>
  <si>
    <t>Muntjac and water deer were introduced to Britain from East Asia. This book provides a comprehensive overview of their natural history and the management of their environmental impacts.
In lowland England, muntjac deer are one of the drivers of changes in woodland structure and species composition, and many of the principles relating to such woodland impact are also applicable to the activities of other species of deer. Interest in environmental impacts of deer is not solely restricted to woodlands. The highest densities of water deer occur in wetlands, where there is potential for conflict, and considerable numbers are also found on agricultural land. Muntjac have also settled in suburbia and frequently cause impacts there. Conservationists and national decision makers are concerned both about invasive alien species and about increasing deer populations.
The first section covers the natural history of both species including: breeding biology, deer in the field, colonisation of Britain, a detailed look at colonisation in a single county, methods for studying deer populations and a review of deer population numbers. The second section covers environmental impact: risk assessment, impact management, control of muntjac, effect of muntjac browsing and grazing, habitat recovery from muntjac impacts and a study on the impacts of water deer. The section concludes with an overview of management and monitoring.
The costs and benefits of both species are discussed, and questions asked about whether we are getting on top of problems caused by muntjac (locally and nationally) and will water deer turn out to be similar to muntjac? Attitudes and approaches to these species are changing: with water deer we are actively studying whether it might be an environmental problem, not waiting until after it has obviously become one. What will happen to distribution, numbers, impacts and attitudes in the future? Will water deer ever become a suburban animal? What does the future hold for water deer in China and Korea - and how important is the English population as a global conservation resource?</t>
  </si>
  <si>
    <t>20190422</t>
  </si>
  <si>
    <t>https://www.ainoscoebooks.com/Detail/Detail?PublicationID=9781784271916&amp;DetailSourceType=0</t>
  </si>
  <si>
    <t>9781646937288</t>
  </si>
  <si>
    <t>Plant Cells, Third Edition</t>
  </si>
  <si>
    <t xml:space="preserve"> Kristi Lew; Brad Fitzpatrick</t>
  </si>
  <si>
    <t xml:space="preserve">
Plants may seem like simple organisms, but  their complex systems for food production, reproduction, and protection  make them some of the most highly adapted living things on the planet.  From the arctic tundra to the tropical rainforests, plants dominate the  land and produce the energy necessary to sustain life on Earth. 
Plant Cells, Third Edition investigates these amazing  organisms and explores how they have provided cures for some of today's  deadliest diseases. Plants may also play a vital role in helping to  solve some of the world's most pressing problems, such as air pollution,  nonrenewable resource consumption, and food shortages. From low-lying  mosses to massive redwoods more than 30 stories high, plants all have  one thing in common: They all began life as a single cell.
</t>
  </si>
  <si>
    <t>https://www.ainoscoebooks.com/Detail/Detail?PublicationID=9781646937288&amp;DetailSourceType=0</t>
  </si>
  <si>
    <t>9780999547298</t>
  </si>
  <si>
    <t>The Nature of Drugs Vol. 2</t>
  </si>
  <si>
    <t xml:space="preserve"> Alexander Shulgin</t>
  </si>
  <si>
    <t>The Nature of Drugs: History, Pharmacology, and Social Impact, Volume 2, presents lectures from Alexander “Sasha” Shulgin’s popular course on what drugs are, how they work, how they are processed by the body, and how they affect our society. Transcribed from the original lectures recorded at San Francisco State University  in 1987, The Nature of Drugs series highlight Shulgins’s engaging lecture style peppered with illuminating anecdotes and amusing asides. Ostensibly taught as an introductory course on drugs and biochemistry, these books serve as both a historical record of Shulgin’s teaching style and the culmination of his philosophy on drugs, psychopharmacology, states of consciousness, and societal and individual freedoms pertaining to their use, both medicinal and exploratory. Building on the introductory lectures in The Nature of Drugs, Volume 1, this second volume contains extensive examinations of dozens of compounds, featuring lectures 9 through 23 of the course. The Nature of Drugs series presents the story of humanity’s relationship with psychoactive substances from the perspective of a master psychopharmacologist and beloved luminary in the study of chemistry, pharmacology and consciousness.</t>
  </si>
  <si>
    <t>20230628</t>
  </si>
  <si>
    <t>https://www.ainoscoebooks.com/Detail/Detail?PublicationID=9780999547298&amp;DetailSourceType=0</t>
  </si>
  <si>
    <t>9781669832249</t>
  </si>
  <si>
    <t>Biochemical Terminology</t>
  </si>
  <si>
    <t xml:space="preserve"> Antony Mackinlay</t>
  </si>
  <si>
    <t>Languages are like organisms, they do not appear by spontaneous creation, they evolve, and so it is with the particular terminology of biochemistry which, as I document here, largely derives from Latin and Ancient Greek root words.  In the early part of the 19th century, when chemistry had shaken off the shackles of alchemy, new elements, new compounds, new techniques were discovered that needed names.  It was the classical languages, Greek and Latin, to which these early scientists turned.  As chemical approaches were applied to biology, much molecular terminology has also derived from these languages.  In this book the common technical terms encountered in biochemistry and related subjects are defined and their derivation from root words in Latin and Ancient Greek explained.</t>
  </si>
  <si>
    <t>20221026</t>
  </si>
  <si>
    <t>https://www.ainoscoebooks.com/Detail/Detail?PublicationID=9781669832249&amp;DetailSourceType=0</t>
  </si>
  <si>
    <t>9781627343480</t>
  </si>
  <si>
    <t>Foods That Harm, Foods That Promote Health</t>
  </si>
  <si>
    <t xml:space="preserve"> Stefan A. Hulea and Mirela Ahmadi, editors; Mirela Ahmadi</t>
  </si>
  <si>
    <t>This book looks at fresh (fruits and vegetables) and processed foods from a biochemical and nutritional perspective, as well as the relationship between their content in micronutrients and phytochemicals and the major killer diseases such as cardiovascula</t>
  </si>
  <si>
    <t>https://www.ainoscoebooks.com/Detail/Detail?PublicationID=9781627343480&amp;DetailSourceType=0</t>
  </si>
  <si>
    <t>9781737072850</t>
  </si>
  <si>
    <t xml:space="preserve"> Pear Press</t>
  </si>
  <si>
    <t xml:space="preserve"> John Medina</t>
  </si>
  <si>
    <t>Should your company use personality tests? Which ones are helpful and which ones should be avoided? And just what traits can personality tests detect? Brain Rules author Dr. John Medina answers these and other questions in this audiobook companion to his newest book, Brain Rules for Work, called Personality. In this chapter, John explores some of the history of personality tests and examines what role these tests should play in hiring practices. Whether you’re a manager looking to incorporate personality tests into your hiring program or an employee interested in the science (or lack thereof) behind many of the most popular tests, Personality is an entertaining and informative read.</t>
  </si>
  <si>
    <t>https://www.ainoscoebooks.com/Detail/Detail?PublicationID=9781737072850&amp;DetailSourceType=0</t>
  </si>
  <si>
    <t>9781642798838</t>
  </si>
  <si>
    <t>The Joy of Letting Go of Your Biomedical Career</t>
  </si>
  <si>
    <t xml:space="preserve"> Dr. Xuemei Zhong</t>
  </si>
  <si>
    <t>A complete toolkit for making a hard decision easier, The Joy of Letting Go of Your Biomedical Career is the resource needed to put the joy back in life.
In The Joy of Letting Go of Your Biomedical Career, Dr. Xuemei Zhong tells of her own struggle leaving the angst that came with her job at a top medical school; and how that episode in her life inspired her to found HOE Holistic Wellness LLC. Dr. Zhong discusses how to find fulfillment in work and life and lays out her groundbreaking seven-step decision-making process.  Within The Joy of Letting Go of Your Biomedical Career, she helps professionals who want to reconnect to their true purpose by developing a plan to a flourishing career without losing themselves. Throughout its pages, Dr. Zhong explains to those searching for this career path how to:
Save lives without sacrificing their health and family
Not waste their medical training even if they leave for another career
Earn as much as their current salary, if not more
Check if they made the right decision with one simple test
Create a plan to move forward regret-free</t>
  </si>
  <si>
    <t>https://www.ainoscoebooks.com/Detail/Detail?PublicationID=9781642798838&amp;DetailSourceType=0</t>
  </si>
  <si>
    <t>9781532052194</t>
  </si>
  <si>
    <t>Solutions to the Mystery of Consciousness</t>
  </si>
  <si>
    <t xml:space="preserve"> Tapan Das</t>
  </si>
  <si>
    <t>Ask someone to define consciousness, and youll get a myriad of similar-sounding answers, including the awareness of ones own existence, sensations, thoughts, surroundings, and so on.
But what is it really?
That question has stumped philosophers of every religion and culture since the beginning of mankind, but Tapan Das, Ph.D., reveals the answer in this groundbreaking book on the nature of consciousness.
He begins by examining the two scientific views of consciousness: monistic and dualistic. The monistic view says that the brain does all the functions, and as such, there is nothing called consciousness. The dualistic view says that the brain and consciousness are two separate things.
Through extensive research and analysis, Das has found that the frequency of brain waves depends on the alertness of the mindthat is, the level of consciousness. Therefore, consciousness is a function of brain wave frequency. 
Whether youre a cognitive scientist, psychologist, neuropsychologist, neuroscientist, philosopher, or just someone interested in knowing more about humanity, youll enjoy discovering Solutions to the Mystery of Consciousness.</t>
  </si>
  <si>
    <t>20180712</t>
  </si>
  <si>
    <t>https://www.ainoscoebooks.com/Detail/Detail?PublicationID=9781532052194&amp;DetailSourceType=0</t>
  </si>
  <si>
    <t>20201007</t>
  </si>
  <si>
    <t>9780253058256</t>
  </si>
  <si>
    <t>Collector's Guide to Fort Payne Crinoids and Blastoids</t>
  </si>
  <si>
    <t xml:space="preserve"> William W. Morgan; David L. Meyer</t>
  </si>
  <si>
    <t>Collector's Guide to Fort Payne Crinoids and Blastoids is the first comprehensive guide for identifying the fossils of echinoderms from hundreds of millions of years ago, when North America was covered by a warm, equatorial sea. Crinoids and blastoids, echinoderms (the same family of marine animals to include starfish, sea urchins, and sand dollars) from the Fort Payne Formation in Kentucky, are rarely seen at gem, mineral, and fossil shows, nor are they regularly displayed at major museums. By combining high-quality color photographs and an accompanying descriptive text, William W. Morgan provides the first comprehensive identification guide to these fascinating fossils. Collector's Guide to Fort Payne Crinoids and Blastoids features photographs, often offering more than one view, of the best-quality specimens curated in the Smithsonian and other prominent invertebrate fossil museums. Morgan includes photographs that are unlabeled so that readers can test themselves to see whether they can differentiate some of the more subtle features that may be necessary for accurate identification.</t>
  </si>
  <si>
    <t>https://www.ainoscoebooks.com/Detail/Detail?PublicationID=9780253058256&amp;DetailSourceType=0</t>
  </si>
  <si>
    <t>9780231556620</t>
  </si>
  <si>
    <t>Two Acres of Time</t>
  </si>
  <si>
    <t xml:space="preserve"> Richard S. Laub</t>
  </si>
  <si>
    <t>In 1959, what appeared to be the bones of a mastodon were found in a western New York pasture. When researchers began to investigate further in the early 1980s, the site proved to hold far more. Known as the Hiscock Site, it contained an astonishingly rich trove of fossils and artifacts dating from the late Ice Age through the onset of European settlement. For nearly three decades, work at the site—the “Byron Dig”—unearthed new evidence of changing fauna, flora, cultures, and environments over the past 13,000 years.In Two Acres of Time, Richard S. Laub—the principal investigator of the project—tells the story of the Byron Dig. Recounting twenty-nine years of intensive excavation involving more than a thousand participants, he provides a comprehensive account of a working paleontological and archaeological field project and its contributions to our knowledge of the past. Laub explores how understanding of the site evolved through the years, the surprises that came to light along the way, and how contributions from numerous researchers helped achieve a fuller picture of the significance of the findings. The book also shows how people from all walks of life—not only scientists but also volunteers and local small-town residents—worked together to unearth and interpret the site’s contents and to preserve them for future generations. This extensively illustrated book connects life at a scientific excavation project to the grand sweep of long-ago epochs, and is a compelling read and resource for researchers and general readers alike.</t>
  </si>
  <si>
    <t>https://www.ainoscoebooks.com/Detail/Detail?PublicationID=9780231556620&amp;DetailSourceType=0</t>
  </si>
  <si>
    <t>9781501512568</t>
  </si>
  <si>
    <t>Atmospheric Aerosol Chemistry</t>
  </si>
  <si>
    <t xml:space="preserve"> Hind A. Al-Abadleh</t>
  </si>
  <si>
    <t xml:space="preserve">Atmospheric aerosols are an important and a highly complex component of the Earth’s atmosphere that alter the radiative forcing and the chemical composition of the gas phase. These effects have impacts on local air quality and the global climate. Atmospheric Aerosol Chemistry outlines research findings to date in aerosol chemistry and advances in analytical tools used in laboratory settings for studying their surface and bulk reactivity. </t>
  </si>
  <si>
    <t>https://www.ainoscoebooks.com/Detail/Detail?PublicationID=9781501512568&amp;DetailSourceType=0</t>
  </si>
  <si>
    <t>9783110629033</t>
  </si>
  <si>
    <t>Transport of Infrared Atmospheric Radiation</t>
  </si>
  <si>
    <t xml:space="preserve"> Boris M. Smirnov</t>
  </si>
  <si>
    <t xml:space="preserve">This book sets out to give a rigorous mathematical description of the greenhouse effect through the theory of infrared atmospheric emission. In contrast to traditional climatological analysis, this approach eschews empirical relations in favour of a strict thermodynamical derivation, based on data from NASA and from the HITRAN spectroscopy database. The results highlight new aspects of the role of clouds in the greenhouse effect. </t>
  </si>
  <si>
    <t>https://www.ainoscoebooks.com/Detail/Detail?PublicationID=9783110629033&amp;DetailSourceType=0</t>
  </si>
  <si>
    <t xml:space="preserve">This volume includes several perspectives on how to connect the United Nations Sustainable Development Goals with the 12 principles of green chemistry, and green chemistry education. </t>
  </si>
  <si>
    <t xml:space="preserve">Carbon-carbon and carbon-heteroatom bond-forming reactions are the backbone of synthetic organic chemistry. Scientists are constantly developing and improving these techniques in order to maximize the diversity of synthetically available molecules. These techniques must be developed in a sustainable manner in order to limit their environmental impact. This book highlights green carbon-carbon and carbon-heteroatom bond forming reactions. </t>
  </si>
  <si>
    <t xml:space="preserve">Companies often struggle to turn successful research into viable commercial products, processes and systems. This book defines technology development and reveals methods to successfully evaluate, fund and commercialize a technology. Cases studies help the reader evaluate the connection between a technology and potential markets, set useful hypotheses, develop statistically valid conclusions, and apply those conclusions to business goals. </t>
  </si>
  <si>
    <t>9783110717914</t>
  </si>
  <si>
    <t>Process Development</t>
  </si>
  <si>
    <t xml:space="preserve"> Jerry Carr-Brion</t>
  </si>
  <si>
    <t xml:space="preserve">Written by an experienced professional, this book introduces chemists to process development, using examples from the pharmaceutical, agrochemical and fragrance industries. The focus is on small molecules rather than biomolecules, and on relatively small-scale production rather than bulk petrochemicals. The coverage is broad, going from initial route development, through pilot plant operations, to full-scale production. </t>
  </si>
  <si>
    <t>https://www.ainoscoebooks.com/Detail/Detail?PublicationID=9783110717914&amp;DetailSourceType=0</t>
  </si>
  <si>
    <t xml:space="preserve">This book focuses on the processes and materials behind energy technologies. The author details the underlying chemistry of renewable sources, such as biofuels and wind power, as well as the traditionally used coal and gas. Chapters on energy storage technologies and the connection between energy generation and climate change round off this uniquely concise overview of the relationship between chemistry and energy. </t>
  </si>
  <si>
    <t>9783110749557</t>
  </si>
  <si>
    <t>Optimized Equipment Lubrication</t>
  </si>
  <si>
    <t xml:space="preserve">The book describes the methods and procedures to optimally applying lubricant to all kinds of general purpose machines. These include process pumps, electric motors and other equipment incorporating rolling element bearing where traditional methods are usually very much out of step with best available practices. Failure analysis, reliability strategies, remedial steps or desirable substitute approaches are also explained. </t>
  </si>
  <si>
    <t>https://www.ainoscoebooks.com/Detail/Detail?PublicationID=9783110749557&amp;DetailSourceType=0</t>
  </si>
  <si>
    <t xml:space="preserve">With nanotechnology being a relatively new field, the questions regarding safety and ethics are steadily increasing with the development of the research. This book aims to give an overview on the ethics associated with employing nanoscience for products with everyday applications. The risks as well as the regulations are discussed, and an outlook for the future of nanoscience on a manufacturer’s scale and for the society is provided.   Handbook of Nanoethics is perfect for , academicians and scientist, as well as all other industry professionals and researchers. It is a good introduction for newcomers in the field who do not want to dive deep into the details but are eager to understand the ethical challenges and possible solution related to nanotechnology and ethics. </t>
  </si>
  <si>
    <t xml:space="preserve">The book provides a qualified and fast view into the world of TPE including the difference to rubber materials. It describes their classification as they are presented in the market, characterization, manufacturing, processing and behavior. Aside from the self-learning option, it is a companion to seminars and studies about elastomers.  </t>
  </si>
  <si>
    <t xml:space="preserve"> The book defines the differences between synthetic and natural superabsorbent polymers. It describes polymerization techniques, processing strategies and the use and importance of smart SAPs. It also includes SAP design to aid in selection of the best SAP for a specific application. The book is an indispensible resource for any academics and industrials interested in SAPs. </t>
  </si>
  <si>
    <t xml:space="preserve">This book provides a comprehensive introduction to chemical process engineering, linking the fundamental theory and concepts to the industrial practice. This 2nd Edition contains new chapters on biological wastewater treatment, dynamic simulation, and PID discussion. It enables the reader to integrate fundamental knowledge of the basic disciplines, to understand key chemical processes, and to apply this knowledge to the practice in industry. </t>
  </si>
  <si>
    <t>9783110987232</t>
  </si>
  <si>
    <t>Biopolymers</t>
  </si>
  <si>
    <t xml:space="preserve">Sustainable and green eco-friendly remediation technologies to tackle environmental issues are currently being developed. This book covers advancements and achievements in the application of tailored biopolymers for green environmental pollution remediation technologies. It covers plant-based and animal sourced biopolymers, composites and biopolymer-based membrane technology. This book covers all the chapters in the form of a review which gives a comprehensive outlook on each of the topics covered in the chapters, thus quite useful for graduates, researchers and academicians.  </t>
  </si>
  <si>
    <t>https://www.ainoscoebooks.com/Detail/Detail?PublicationID=9783110987232&amp;DetailSourceType=0</t>
  </si>
  <si>
    <t xml:space="preserve">Recently, surface-engineered and modified nanomaterials have been developed as corrosion inhibitors for different metals alloys in coating and solution phases. This book covers current emerging trends and applications in nanomaterials and nanotechnologies and their applications in corrosion prevention. It offers synthesis, surface modification for enhanced dispersibility and protection, composite formation and their anticorrosive applications. </t>
  </si>
  <si>
    <t xml:space="preserve">Industrial Chemistry examines the chemical processes performed in industry and looks at how they affect our livesby discussing the by-products, pollution/ waste generation, and attempts at making processes more ecologically friendly, or “greener”. The author establishes connections between basic chemistry and the chemical processes that are used in real life. This 2nd Edition includes expanded and revised chapters, e.g. on fuel production. </t>
  </si>
  <si>
    <t xml:space="preserve">Gasification provides a series of workflow process fundamentals set within authentic contexts and case studies while exploring the pathways for gasification optimization, the effect of fuel blending in gasification systems, and the use of Computational Fluid Dynamics to describe said processes. Comprehensive in its coverage, this book allows engineering graduate students, advanced undergraduates, researchers and industry practitioners to further advance their own gasification strategy and understanding.   Key features:    Compares gasification with pyrolysis and combustion.    Covers broad gasification mechanisms, experimental procedures, and numerical modelling.    Provides techno-economic analysis applied to gasification systems coupled with risk analysis.    Describes state-of-the-art processes concerning the co-firing of ammonia, coal and biomass.  </t>
  </si>
  <si>
    <t xml:space="preserve">Textile and fibre chemistry form the theoretical basis to understand production and properties of textile based products. In this 2nd edition fundamentals of textile chemistry and theoretical and applicatory aspects of colour chemistry are interconnected to draw detailed picture of chemical reactions occurring during production and modification of textile products. An overview about chemical modification, finishing operations is given to explain how to impart special functionalities into functional products. Examples for technical scale processes and representative machinery used therein give insight into the technical reality of a dyehouse. A new chapter about circularity of textiles highlights the interlinkage between product design, including dyes and finishes, and the requirements to develop future fibre-to-fibre recycling.  The work covers all relevant aspects of a textile product from fibre production, coloration, finishing, consumer use and fibre-to-fibre recycling. The content of the book allows a first entry into this multi-disciplinary field. Through its comprehensive character the authors explain the interdependence between textile and fibre processing and aspects of recycling, which makes the work a valuable source of information to design future textiles for circularity.  </t>
  </si>
  <si>
    <t xml:space="preserve">Advanced fiber materials have been developed for various superior applications because of their higher mechanical flexibility, high-temperature resistance, and outstanding chemical stability. This book presents an overview of the current development of advanced fiber materials, fabrication methods, and applications. Applications covered include pollution control, environment, energy, information storage technology, optical and photonic, photocatalysis, textile, drug delivery, tumor therapy, corrosion protection applications, and a state of art of advanced fiber materials. </t>
  </si>
  <si>
    <t>9783110782004</t>
  </si>
  <si>
    <t>Power-to-Gas</t>
  </si>
  <si>
    <t xml:space="preserve"> Méziane Boudellal</t>
  </si>
  <si>
    <t xml:space="preserve">The increase of renewable electricity production and the resulting surplus lead us to ask: how to improve energy efficiency through the use of hydrogen? This 2nd Edition of Power-to-Gas covers the global energy issues (generation, distribution, consumption, markets), the production of hydrogen via electrolysis, its transportation and storage or conversion in another form. It takes account of the new energy challenges facing the world and the development of experimentations by adding new projects and realisations. </t>
  </si>
  <si>
    <t>https://www.ainoscoebooks.com/Detail/Detail?PublicationID=9783110782004&amp;DetailSourceType=0</t>
  </si>
  <si>
    <t>9783110989724</t>
  </si>
  <si>
    <t xml:space="preserve">In the 1980’s sonochemistry was considered to be a rather restricted branch of chemistry involving the ways in which ultrasound could improve synthetic procedures, predominantly in heterogeneous systems and particularly for organometallic reactions. Within a few years the subject began to expand into other disciplines including food technology, environmental protection and the extraction of natural materials. Scientific interest grew and led to the formation of the European Society of Sonochemistry in 1990 and the launch of a new journal Ultrasonics Sonochemistry in 1994. The subject continues to develop as an exciting and multi-disciplinary science with the participation of not only chemists but also physicists, engineers and biologists. The resulting cross-fertilisation of ideas has led to the rapid growth of interdisciplinary research and provided an ideal way for young researchers to expand their knowledge and appreciation of the ways in which different sciences can interact. It expands scientific knowledge through an opening of the closed doors that sometimes restrict the more specialist sciences.   The journey of exploration in sonochemistry and its expansion into new fields of science and engineering is recounted in "Sonochemistry Evolution and Expansion" written by two pioneers in the field. It is unlike other texts about sonochemistry in that it follows the chronological developments in several very different applications of sonochemistry through the research experiences of the two authors Tim Mason and Mircea Vinatoru.     Designed for chemists and chemical engineers    Written by two experts and practitioners in the subject    Volume 1 covers the historical background and evolution of sonochemistry    Volume 2 explains the wider applications and expansion of the subject    VOLUME 2 Applications and Developments   Volume 2 contains six chapters which detail the developments of sonochemistry in fields which continue to attract considerable research and development interest from academia and industry. The topics range from the important developments in chemical synthesis through food technology and materials processing to therapeutic ultrasound. The authors have made contributions to all of these and so the content is written in a way which should be understandable to readers whose expertise may not necessarily be in the individual topic. Each of the applications and developments described help to illustrate not only the diverse nature of sonochemistry but also the unifying theme of the effects of acoustic cavitation on a wide range of procedures. </t>
  </si>
  <si>
    <t>https://www.ainoscoebooks.com/Detail/Detail?PublicationID=9783110989724&amp;DetailSourceType=0</t>
  </si>
  <si>
    <t>9783110733891</t>
  </si>
  <si>
    <t>Polymer Engineering</t>
  </si>
  <si>
    <t xml:space="preserve">Polymer Engineering 2nd edition book focuses on recyclability of thermosetting polymers, application of natural and synthetic polymers in fabric &amp; home care products. The authors not only describe the latest developments in polymer chemistry for membrane technologies concerning energy production and storage systems but also for development of encapsulation technologies and separation processes. </t>
  </si>
  <si>
    <t>https://www.ainoscoebooks.com/Detail/Detail?PublicationID=9783110733891&amp;DetailSourceType=0</t>
  </si>
  <si>
    <t>9783110774764</t>
  </si>
  <si>
    <t>Heavy Metals Adsorption</t>
  </si>
  <si>
    <t xml:space="preserve"> Ajay Kumar Goswami; Prabhat Kumar Baroliya</t>
  </si>
  <si>
    <t xml:space="preserve">The book reviews the state-of-the art methods developed and used to remove heavy metals. It presents both industrial waste and mineral based adsorbent as well as bio waste materials making the book absolutely a source of low cost methods available till date. </t>
  </si>
  <si>
    <t>https://www.ainoscoebooks.com/Detail/Detail?PublicationID=9783110774764&amp;DetailSourceType=0</t>
  </si>
  <si>
    <t>9783110989830</t>
  </si>
  <si>
    <t>Gasoline Additives</t>
  </si>
  <si>
    <t xml:space="preserve"> Vahid Pirouzfar; Mastane Narimani; Ahmad Fayyaz Bakhsh; Chia-Hung Su; Milad Gharebaghi</t>
  </si>
  <si>
    <t>https://www.ainoscoebooks.com/Detail/Detail?PublicationID=9783110989830&amp;DetailSourceType=0</t>
  </si>
  <si>
    <t>9783110644494</t>
  </si>
  <si>
    <t>Food Analysis</t>
  </si>
  <si>
    <t xml:space="preserve"> Edward Muntean</t>
  </si>
  <si>
    <t xml:space="preserve">This book provides updated information about applications of ion chromatography (IC) in food science, such as food quality control, food authentication and analysis of residues in certain food products. Among liquid chromatography methods, IC can be considered one of the most valuable analytical tools, an advantageous environmentally friendly technique able to provide a convenient determination of various analytes such as anions, cations, organic acids, carbohydrates, amines, amino acids, aminoglycosides, proteins, peptides, etc. Recent developments such as in-line eluent generation systems, capillary IC and combustion IC, are also described. The book is intended to serve as an organized resource for students, researchers and food analysts, but can be a relevant support for researchers from related fields. It highlights that IC can be even more powerful and effi cient when more complex equipment is available, while proper knowledge empowers the user to obtain relevant data from this. </t>
  </si>
  <si>
    <t>https://www.ainoscoebooks.com/Detail/Detail?PublicationID=9783110644494&amp;DetailSourceType=0</t>
  </si>
  <si>
    <t>9783110705317</t>
  </si>
  <si>
    <t>Process Systems Engineering</t>
  </si>
  <si>
    <t xml:space="preserve"> Edwin Zondervan</t>
  </si>
  <si>
    <t xml:space="preserve"> Process systems engineering (PSE) is a discipline that delivers tools for guided decision-making in the development of new processes and products. Proven successful in the pharmaceutical-, food- and water sectors, it has also breached the field of energy systems. The future energy systems aim to be more efficient, cost-effective, environmentally benign, and interconnected. The design and operation is extremely challenging for decision-makers, engineers, and scientists and here lies a crucial role for the process systems engineer. </t>
  </si>
  <si>
    <t>https://www.ainoscoebooks.com/Detail/Detail?PublicationID=9783110705317&amp;DetailSourceType=0</t>
  </si>
  <si>
    <t>9783110797466</t>
  </si>
  <si>
    <t>Synthesis of Bioactive Scaffolds</t>
  </si>
  <si>
    <t xml:space="preserve">Carbon-carbon and carbon-heteroatom bond-forming reactions are the backbone of synthetic organic chemistry. Scientists are constantly developing and improving these techniques in order to maximize the diversity of synthetically available molecules. These techniques must be developed in a sustainable manner in order to limit their environmental impact. This book highlights green bond forming reactions for bioactive scaffolds. </t>
  </si>
  <si>
    <t>https://www.ainoscoebooks.com/Detail/Detail?PublicationID=9783110797466&amp;DetailSourceType=0</t>
  </si>
  <si>
    <t xml:space="preserve">Corrosion Science and Engineering is now an integral part of research throughout the world. Researchers are actively looking for an alternative eco-friendly way of developing non-toxic corrosion inhibitors from natural sources. This book discusses all the recent advancements in the corrosion field with an emphasis on natural sources which is the demand of the era to replace the commercially available toxic corrosion inhibitors. </t>
  </si>
  <si>
    <t xml:space="preserve">This book covers techniques in the chemical laboratory and safety procedures that are crucial to making the laboratory a safe workplace. The book is divided into two sections, the 1st comprehensively covering safety protocols in a chemical laboratory and the 2nd detailing important techniques to master. This book can be utilized by graduate students, laboratory technicians, and laboratory chemists. </t>
  </si>
  <si>
    <t>9783110732689</t>
  </si>
  <si>
    <t xml:space="preserve">Organocatalysis are an important tool for greener catalytic processes due to the lack of precious metals used. This book explores different organocatalysts and their use in synthesis. Topics covered include zwitterionic imidazolium salt catalysts, asymmetric catalysts in aqueous media, beaker yeast catalysis, organocatalysts for Aldol and Michael reactions, amino acid-based organocatalysts, and Brönsted acidic surfactant organocatalysts. </t>
  </si>
  <si>
    <t>https://www.ainoscoebooks.com/Detail/Detail?PublicationID=9783110732689&amp;DetailSourceType=0</t>
  </si>
  <si>
    <t xml:space="preserve">This book is a comprehensive introduction to all aspects of self-reinforced polymer composites (SRCs) science and technology. After introducing the fundamental characteristics of SRCs, ample space is given to manufacturing, processing, characterization and application techniques. The approach is didactic and focused on formulations, illustrations and applications, which makes the book ideal for students, teachers and practitioners alike. </t>
  </si>
  <si>
    <t xml:space="preserve">Magnetic nanocatalysts are becoming an important tool for greener catalytic processes in chemical transformations in view of the ease of their removal from a reaction medium. This book explores assorted magnetic nanocatalysts, their deployment in synthesis, chemical transformation and their recovery and reuse. Various thematic topics embodied include magnetic nanocatalysts for S-S bond formation, N-heterocycle formation, C-heteroatom bond formation, silica-supported catalysts, multicomponent reactions, including their recyclability; another available volume emphasizes the utility of magnetic nanocatalysts in industrial appliances. </t>
  </si>
  <si>
    <t xml:space="preserve">Magnetic nanocatalysts are garnering attention for development of greener catalytic processes due to their ease of recovery from a reaction medium. This book delves into a variety of magnetic nanocatalysts, their use in the industrial context, and recyclability. Topics covered include wastewater treatment, drug delivery, and industrial catalysis; another available volume focuses on the use of magnetic nanocatalysts in synthetic appliances and transformations. </t>
  </si>
  <si>
    <t xml:space="preserve">"Perovskite-Based Solar Cells: From Fundamentals to Tandem Devices" gives fundamental understanding of perovskite solar cells from the chemical composition of each thin layer composing the different stacks to the whole device. Special attention has been given to the development of the materials forming the perovskite solar cell and their effect on the device performance, in addition to the recent progress of this emerging technology. Moreover, light has been shed on the perovskite elaboration techniques, in addition to the several techniques proposed to improve both the efficiency and the stability of perovskite solar cells. Furthermore, special emphasis was given to the three types of tandem solar cells and their recent advances starting from Perovskite/perovskite tandem solar cells to Perovskite/ CIGS tandem cells to perovskite/ heterojunction silicon tandem solar cells. The latter constitute a promising solution to improve photovoltaic solar cells performance. </t>
  </si>
  <si>
    <t xml:space="preserve">This fully updated edition provides a broad approach to the surface analysis of polymers being of high technological interest. Modern analytical techniques, potential applications and recent advances in instrumental apparatus are discussed. The self-consistent chapters are devoted to spectroscopic and microscopic techniques which represent powerful tools for the characterization of morphology and chemical, physical, mechanical properties of polymer surfaces, interfaces, and thin fi lms.   Selection of techniques which can properly address very shallow depth of surfaces, spanning from few angstroms to tens of nanometers  Interaction of polymer surfaces with their surroundings is pointed out as a critical issue for specifi c applications </t>
  </si>
  <si>
    <t xml:space="preserve"> This book provides an up-to-date overview on the membrane technology for the drinking water treatment. The applications of PVDF-TiO2 nanowire hybrid ultrafiltration membrane, nanofiltration membrane, forward osmosis membrane, etc. in water treatment are discussed in detail. With abundant practical examples, the book is an essential reference for scientists, students and engineers in municipal engineering, environmental engineering, chemical engineering, environmental chemistry and material science. </t>
  </si>
  <si>
    <t xml:space="preserve">The fully up-dated edition of the two-volume work covers both the theoretical foundation as well as the practical aspects. Presenting the complete insight into driving a chemical reaction provides a deep understanding for new potential technologies. Updated overview on devices and new key concepts of experimental procedures.  Vol. 2: Applications. </t>
  </si>
  <si>
    <t xml:space="preserve">The fully up-dated edition of the two-volume work covers both the theoretical foundation as well as the practical aspects. A strong insight in driving a chemical reaction is crucial for a deeper understanding of new potential technologies. New procedures for warranty of safety and green principles are discussed.  Vol. 1: Fundamentals. </t>
  </si>
  <si>
    <t xml:space="preserve">Based on "The Virtual Conference on Chemistry and its Applications (VCCA-2020) – Research and Innovations in Chemical Sciences: Paving the Way Forward" held in August 2020 and organized by the Computational Chemistry Group of the University of Mauritius. The chapters reflect a wide range of fundamental and applied research in the chemical sciences and interdisciplinary subjects. </t>
  </si>
  <si>
    <t>9783110752038</t>
  </si>
  <si>
    <t xml:space="preserve"> Syed Kazim Moosvi; Waseem Gulzar Naqash; Mohd. Hanief Najar</t>
  </si>
  <si>
    <t xml:space="preserve">The book describes on an introductory level the designing of chemical processes and products so as to reduce or eliminate the use or production of toxic or hazards substances. It explains the code of conduct meant to reduce the environmental impact of any chemical process, whether at laboratory scale or industrial scale. The synonyms of Green Chemistry are the Sustainable Chemistry or the low-environmental-impact Chemistry. </t>
  </si>
  <si>
    <t>https://www.ainoscoebooks.com/Detail/Detail?PublicationID=9783110752038&amp;DetailSourceType=0</t>
  </si>
  <si>
    <t>9783110594102</t>
  </si>
  <si>
    <t>Utilization of Hydrogen for Sustainable Energy and Fuels</t>
  </si>
  <si>
    <t xml:space="preserve">Carbon neutral hydrogen technologies play a key-role in preventing climate change and hydrogen is really at the heart of the energy transition. As we can produce heat and power directly from hydrogen in a clean way, we will have many applications in the growing hydrogen economy. This book presents the current state and latest development trends of hydrogen economy with the focus on applications. It gives an overview of the hydrogen utilization as it relates to the transport technology, such as automobiles, heavy-duty vehicles, trains, ships, air, and space transport and industry. Large attention is given to structural and functional materials science, technologies and innovations with focus on the development of new materials and electrolytes for specific applications. Strictly related to mobility is the relation between vehicles and refuel stations, the safety analysis, risk assessment for both infrastructures and transport. Ideal book for students of materials science, chemistry, physics; for researchers and chemical- and mechanical engineers, for industrialists, policymakers, safety agencies and governments. </t>
  </si>
  <si>
    <t>https://www.ainoscoebooks.com/Detail/Detail?PublicationID=9783110594102&amp;DetailSourceType=0</t>
  </si>
  <si>
    <t>9783110668582</t>
  </si>
  <si>
    <t>Photocatalysis</t>
  </si>
  <si>
    <t xml:space="preserve"> Suresh C. Pillai; Vignesh Kumaravel</t>
  </si>
  <si>
    <t xml:space="preserve">This book is a concise and up-to-date introduction to the topic of photocatalysis. It covers the fundamentals of photocatalysis, design of photoreactors and modelling and simulations for photoreaction. Also, industrial applications such as hydrogen production, water disinfection, degradation of air pollutants, pesticides and pharmaceuticals are described. </t>
  </si>
  <si>
    <t>https://www.ainoscoebooks.com/Detail/Detail?PublicationID=9783110668582&amp;DetailSourceType=0</t>
  </si>
  <si>
    <t xml:space="preserve">Industrial residues are obtained from all treatments of raw materials in industry during the process of mining, raw materials treatment and final usage. During these processes of enrichment, optimization and utilization of raw materials only part of the original material can be used for the dedicated application and some left-over parts remain. This contribution focuses on residues like mining overburdens, ore residues and ore processing residues like slags, but also on incineration ashes and water purification muds. Natural materials like pozzolanes, due to their potential of CO2-reduction, are also included. Based on this knowledge secondary reusable materials due to their chemical, physical and mineralogical properties can be identified. Also different characterization methods for analysing the potential for further application of these residues are included. </t>
  </si>
  <si>
    <t>Organocatalysis</t>
  </si>
  <si>
    <t>9783110569841</t>
  </si>
  <si>
    <t>3D Printing with Light</t>
  </si>
  <si>
    <t xml:space="preserve"> Pu Xiao; Jing Zhang</t>
  </si>
  <si>
    <t xml:space="preserve">The book introduces fundamentals of 3D printing with light, photoinitiating system for 3D printing as well as resins. Plenty of applications, trends and prospects are also discussed, which make the book an essential reference for both scientists and industrial engineers in the research fields of photochemistry, polymer chemistry, rapid prototyping and photopolymerization. </t>
  </si>
  <si>
    <t>https://www.ainoscoebooks.com/Detail/Detail?PublicationID=9783110569841&amp;DetailSourceType=0</t>
  </si>
  <si>
    <t xml:space="preserve">We cannot imagine a world without plastics. Plastic products make our daily life safe, healthy and convenient. Besides all the benefits, the current plastics economy gives rise to environmental concerns with respect to fossil oil depletion and plastic waste accumulation. In a circular economy, however, plastics can be redesigned for reusability and recyclability. This book makes the topic of sustainable plastics approachable for students and career starters alike, describing the nature and chemistry of (bio)polymers as well as how to create a closed loop of plastic materials. </t>
  </si>
  <si>
    <t xml:space="preserve">The 6th volume of Green Chemical Processing considers sustainable chemistry in the context of innovative and emerging technologies, explaining how they can support the “greening” of industry processes. The American Chemical Society’s 12 Principles of Green Chemistry are woven throughout this text as well as the series to which this book belongs. </t>
  </si>
  <si>
    <t>9783110624922</t>
  </si>
  <si>
    <t>A - D</t>
  </si>
  <si>
    <t>The Energetic Materials Encyclopedia is a compendium of pure energetic materials (i.e., not formulations) which summarizes the most important parameters of these compounds. The impact, friction and electrostatic discharge (ESD) sensitivity parameters are reported. Thermal parameters such as the melting points and decomposition temperatures are also given together with the thermodynamic enthalpies of formation. The density values that govern the detonation performance are given for the theoretical maximum density (TMD) and, where appropriate, also for lower densities. The most important performance parameters such as the detonation pressure, the detonation velocity as well as the temperature of explosion and the heat of explosion are also stated.  Wherever possible experimental values are given together with calculated parameters. If multiple values for one property were available from the literature, these are also stated, e.g. 20 different detonation velocities for RDX. For all literature values, the original references have been included.  This revised and updated edition of the Energetic Materials Encyclopedia will be of interest to professionals, advanced students and educators in chemistry, materials science, engineering and military technology. All data have been updated and additional compounds not listed in the first edition have been included.</t>
  </si>
  <si>
    <t>https://www.ainoscoebooks.com/Detail/Detail?PublicationID=9783110624922&amp;DetailSourceType=0</t>
  </si>
  <si>
    <t>9783110672718</t>
  </si>
  <si>
    <t>O - Z</t>
  </si>
  <si>
    <t xml:space="preserve">The Energetic Materials Encyclopedia is a compendium of pure energetic materials (i.e., not formulations) which summarizes the most important parameters of these compounds. The impact, friction and electrostatic discharge (ESD) sensitivity parameters are reported. Thermal parameters such as the melting points and decomposition temperatures are also given together with the thermodynamic enthalpies of formation. The density values that govern the detonation performance are given for the theoretical maximum density (TMD) and, where appropriate, also for lower densities. The most important performance parameters such as the detonation pressure, the detonation velocity as well as the temperature of explosion and the heat of explosion are also stated.  Wherever possible experimental values are given together with calculated parameters. If multiple values for one property were available from the literature, these are also stated, e.g. 20 different detonation velocities for RDX. For all literature values, the original references have been included.  This revised and updated edition of the Energetic Materials Encyclopedia will be of interest to professionals, advanced students and educators in chemistry, materials science, engineering and military technology. All data have been updated and additional compounds not listed in the first edition have been included. </t>
  </si>
  <si>
    <t>https://www.ainoscoebooks.com/Detail/Detail?PublicationID=9783110672718&amp;DetailSourceType=0</t>
  </si>
  <si>
    <t>9783110667578</t>
  </si>
  <si>
    <t xml:space="preserve">Food Science and Technology: Trends and Future Prospects presents different aspects of food science i.e., food microbiology, food chemistry, nutrition, process engineering that should be applied for selection, preservation, processing, packaging, and distribution of quality food. The authors focus on the fundamental aspects of food and also highlight emerging technology and innovations that are changing the food industry. The chapters are written by leading researchers, lecturers, and experts in food chemistry, food microbiology, biotechnology, nutrition, and management. This book is valuable for researchers and students in food science and technology and it is also useful for food industry professionals, food entrepreneurs, and farmers. </t>
  </si>
  <si>
    <t>https://www.ainoscoebooks.com/Detail/Detail?PublicationID=9783110667578&amp;DetailSourceType=0</t>
  </si>
  <si>
    <t>9783110646870</t>
  </si>
  <si>
    <t>Industrial Green Chemistry</t>
  </si>
  <si>
    <t xml:space="preserve"> Serge Kaliaguine; Jean-Luc Dubois</t>
  </si>
  <si>
    <t xml:space="preserve">The editors and authors, with backgrounds in academia and industry, tie together recent and established technologies for the upcoming change to sustainable industrial chemistry. The extensive worldwide activities towards that goal are exemplified with a series of green processes. Some of these processes are already commercially applied (squalene to squalane, hydraulic fluids from vegetable oils, biosourced polycarbonates), others are ready for a large scale implementation (glycerol to acrylic acid, biosourced acrylonitrile and levulinic acid, polyamides from fatty nitriles-esters hydrogenation, butadiene from bioethanol) or are being developed (cyclic carbonates from epoxides, selective pyrolysis of biomass). This book is an indispensable source for the researchers and professionals who work for a greener chemical industry. The chapters have been arranged to guide students through the design of new processes for more sustainable chemistry, using case studies as examples. </t>
  </si>
  <si>
    <t>https://www.ainoscoebooks.com/Detail/Detail?PublicationID=9783110646870&amp;DetailSourceType=0</t>
  </si>
  <si>
    <t>9783110630534</t>
  </si>
  <si>
    <t>Data Science in Chemistry</t>
  </si>
  <si>
    <t xml:space="preserve"> Thorsten Gressling</t>
  </si>
  <si>
    <t xml:space="preserve">The ever-growing wealth of information has led to the emergence of a fourth paradigm of science. This new field of activity – data science – includes computer science, mathematics and a given specialist domain. This book focuses on chemistry, explaining how to use data science for deep insights and take chemical research and engineering to the next level. It covers modern aspects like Big Data, Artificial Intelligence and Quantum computing. </t>
  </si>
  <si>
    <t>https://www.ainoscoebooks.com/Detail/Detail?PublicationID=9783110630534&amp;DetailSourceType=0</t>
  </si>
  <si>
    <t xml:space="preserve">The 5th volume of Green Chemical Processing considers sustainable chemistry in the context of governmental and corporate interests, explaining how “red tape” can help or hinder the “greening” of industry processes. The American Chemical Society’s 12 Principles of Green Chemistry are woven throughout this text as well as the series to which this book belongs. </t>
  </si>
  <si>
    <t>9783110624311</t>
  </si>
  <si>
    <t>Mass Balances for Chemical Engineers</t>
  </si>
  <si>
    <t xml:space="preserve"> Gumersindo Feijoo; Juan Manuel Lema; Maria Teresa Moreira</t>
  </si>
  <si>
    <t>https://www.ainoscoebooks.com/Detail/Detail?PublicationID=9783110624311&amp;DetailSourceType=0</t>
  </si>
  <si>
    <t>9783110656602</t>
  </si>
  <si>
    <t>Bonding of Elastomers</t>
  </si>
  <si>
    <t xml:space="preserve"> James R. Halladay; R J Del Vecchio</t>
  </si>
  <si>
    <t xml:space="preserve">This book covers the history, theory, and practice of bonding elastomers to solid substrates. It provides information of methods, equipment, and bond evaluation. Numerous detailed examples of research into the variables that affect bonding, bond strength, and bond durability are provided to give the reader deeper understanding of this technology. </t>
  </si>
  <si>
    <t>https://www.ainoscoebooks.com/Detail/Detail?PublicationID=9783110656602&amp;DetailSourceType=0</t>
  </si>
  <si>
    <t xml:space="preserve"> Bio-based plastics and nanocomposites can be used in improved packaging for food. The morphologies and physical and chemical properties of food packaging must be carefully controlled. This book covers topics such as: food packaging types, natural polymers, material properties, regulations and legislation, edible and sustainable food packaging, and trends in end-of-life options. This book is ideal for industrial chemists and materials scientists. </t>
  </si>
  <si>
    <t>20200317</t>
  </si>
  <si>
    <t>9783110735871</t>
  </si>
  <si>
    <t>Tellurium Chemistry</t>
  </si>
  <si>
    <t xml:space="preserve"> Bimal Krishna Banik; Sangeeta Bajpai</t>
  </si>
  <si>
    <t xml:space="preserve">Tellurium, a well-known chalcogen, finds potential applications in various fields from chemistry to other branches of science such as nanotechnology and macromolecular science. However, its safety must also be taken into consideration when exploring its industrial applications. This book explores the breadth of tellurium‘s applications, outlines strategies for industrial use, and describes the safety concerns of this element. </t>
  </si>
  <si>
    <t>https://www.ainoscoebooks.com/Detail/Detail?PublicationID=9783110735871&amp;DetailSourceType=0</t>
  </si>
  <si>
    <t>9783110619799</t>
  </si>
  <si>
    <t>Hazardous Substances</t>
  </si>
  <si>
    <t xml:space="preserve"> Thomas Schupp</t>
  </si>
  <si>
    <t>https://www.ainoscoebooks.com/Detail/Detail?PublicationID=9783110619799&amp;DetailSourceType=0</t>
  </si>
  <si>
    <t>20210820</t>
  </si>
  <si>
    <t>20201209</t>
  </si>
  <si>
    <t>20201125</t>
  </si>
  <si>
    <t>9780231554718</t>
  </si>
  <si>
    <t>The Analyst</t>
  </si>
  <si>
    <t xml:space="preserve"> Alice Wexler</t>
  </si>
  <si>
    <t>Milton Wexler was among the most unconventional, compelling, and sometimes controversial figures of the golden age of psychoanalysis in America. From Teachers College at Columbia University to the Menninger Foundation in Topeka to the galleries and gilded hills of Hollywood, he traversed the country and the century, pursuing interests ranging from the treatment of schizophrenia to group therapy with artists to advocacy for research on Huntington’s disease. At a time when psychologists and psychoanalysts tended to promote adjustment to society, Wexler increasingly championed creativity and struggle.The Analyst is an intimate and searching portrait of Milton Wexler, written by his daughter, an acclaimed historian. Alice Wexler illuminates her father’s intense private life and explores how his life and work reveal the broader reaches of Freudian ideas in the United States. She draws on decades of Milton Wexler’s unpublished family and professional correspondence and manuscripts as well as her own interviews, diaries, and memories. Through the lens of Milton Wexler’s friendships, the book offers glimpses into the lives of cultural icons such as Lillian Hellman, Eppie Lederer (Ann Landers), and Frank Gehry. The Analyst is at once a striking account of the arc of an iconoclast’s life, a daughter’s moving meditation on her complex father, and a new window onto on the wider landscape of psychoanalysis and science in the twentieth century.</t>
  </si>
  <si>
    <t>https://www.ainoscoebooks.com/Detail/Detail?PublicationID=9780231554718&amp;DetailSourceType=0</t>
  </si>
  <si>
    <t>https://www.ainoscoebooks.com/Detail/Detail?PublicationID=9781990823862&amp;DetailSourceType=0</t>
    <phoneticPr fontId="3" type="noConversion"/>
  </si>
  <si>
    <t>580.31</t>
  </si>
  <si>
    <t>84.79</t>
  </si>
  <si>
    <t>20241202</t>
  </si>
  <si>
    <t>83.19</t>
  </si>
  <si>
    <t>82.39</t>
  </si>
  <si>
    <t>70.39</t>
  </si>
  <si>
    <t>141.59</t>
  </si>
  <si>
    <t>94.39</t>
  </si>
  <si>
    <t>20241007</t>
  </si>
  <si>
    <t>61.59</t>
  </si>
  <si>
    <t>87.99</t>
  </si>
  <si>
    <t>20241216</t>
  </si>
  <si>
    <t>43.19</t>
  </si>
  <si>
    <t>132.79</t>
  </si>
  <si>
    <t>20241118</t>
  </si>
  <si>
    <t>151.19</t>
  </si>
  <si>
    <t>154.39</t>
  </si>
  <si>
    <t>9783111309859</t>
  </si>
  <si>
    <t xml:space="preserve">Optofluidics. Process Analytical Technology offers in its 2nd edition a distinctive foundational introduction to the realms of materials, photonics, fluidics, and sensors. The work serves to unify the disparate disciplines, integrating the requisite fundamental knowledge with applied science. It thus establishes a new standard and definition for both the academic and industrial fields.  It encompasses the requisite in-depth knowledge of smart materials, semiconductor processing, optical waveguiding and fluid dynamics. The objective of this distinctive publication is to present information in a readily comprehensible format that can be readily applied in everyday situations. It is truly interdisciplinary but not overloading with information, providing the highly required and relevant information to become an expert in this exciting area, which is gaining more and more relevance and recognition in the context of sensing, material science and automation in biotechnology and pharmaceutical manufacturing.  The concept of the book is to serve as a textbook for advanced beginners from all life science, engineering and physics disciplines, providing self-assessment questions and further reading recommendations for further guidance and in-depth learning.  </t>
  </si>
  <si>
    <t>https://www.ainoscoebooks.com/Detail/Detail?PublicationID=9783111309859&amp;DetailSourceType=0</t>
  </si>
  <si>
    <t>112.79</t>
  </si>
  <si>
    <t>74.39</t>
  </si>
  <si>
    <t>76.79</t>
  </si>
  <si>
    <t>140.79</t>
  </si>
  <si>
    <t>184.00</t>
  </si>
  <si>
    <t>192.00</t>
  </si>
  <si>
    <t>92.79</t>
  </si>
  <si>
    <t>71.19</t>
  </si>
  <si>
    <t>168.00</t>
  </si>
  <si>
    <t>75.19</t>
  </si>
  <si>
    <t>127.99</t>
  </si>
  <si>
    <t>29.95</t>
  </si>
  <si>
    <t>99.99</t>
  </si>
  <si>
    <t>81.59</t>
  </si>
  <si>
    <t>52.79</t>
  </si>
  <si>
    <t>97.59</t>
  </si>
  <si>
    <t>208.00</t>
  </si>
  <si>
    <t>79.19</t>
  </si>
  <si>
    <t>24.99</t>
  </si>
  <si>
    <t>95.99</t>
  </si>
  <si>
    <t>9781839169724</t>
  </si>
  <si>
    <t>Biogenic Silica</t>
  </si>
  <si>
    <t xml:space="preserve"> Ashok Kumar Nadda; Vijai Kumar Gupta</t>
  </si>
  <si>
    <t>Biogenic silica is one of the most widespread forms of biogenic mineral. Unlike other biogenic minerals it is formed by an inorganic polymerisation process and is used by a number of organisms as a structural material. In material science it represents an exciting source of inspiration for novel bioinspired technological and medical applications, with particular relevance to biomedical engineering and green chemistry.
Covering the fundamentals of synthesis and production from rocks, marine environments and plants to key applications, this book provides an up-to-date treatment of the field.</t>
  </si>
  <si>
    <t>624.12</t>
  </si>
  <si>
    <t>20241206</t>
  </si>
  <si>
    <t>https://www.ainoscoebooks.com/Detail/Detail?PublicationID=9781839169724&amp;DetailSourceType=0</t>
  </si>
  <si>
    <t>205.00</t>
  </si>
  <si>
    <t>69.59</t>
  </si>
  <si>
    <t>140.00</t>
  </si>
  <si>
    <t>235.00</t>
  </si>
  <si>
    <t>486.67</t>
  </si>
  <si>
    <t>250.00</t>
  </si>
  <si>
    <t>146.39</t>
  </si>
  <si>
    <t>67.19</t>
  </si>
  <si>
    <t>87.19</t>
  </si>
  <si>
    <t>63.99</t>
  </si>
  <si>
    <t>131.99</t>
  </si>
  <si>
    <t>100.79</t>
  </si>
  <si>
    <t>83.99</t>
  </si>
  <si>
    <t>75.99</t>
  </si>
  <si>
    <t>9783110576641</t>
  </si>
  <si>
    <t>Chemical Photocatalysis</t>
  </si>
  <si>
    <t xml:space="preserve"> Burkhard König</t>
  </si>
  <si>
    <t xml:space="preserve">Visible light is an abundant source of energy. While the conversion of light energy into electrical energy (photovoltaics) is highly developed and commercialized, the use of visible light in chemical synthesis is far less explored. Chemical photocatalysts that mimic principles of biological photosynthesis utilize visible light to drive endothermic or kinetically hindered reactions. </t>
  </si>
  <si>
    <t>https://www.ainoscoebooks.com/Detail/Detail?PublicationID=9783110576641&amp;DetailSourceType=0</t>
  </si>
  <si>
    <t>93.59</t>
  </si>
  <si>
    <t>9783110614695</t>
  </si>
  <si>
    <t>Engineering Catalysis</t>
  </si>
  <si>
    <t xml:space="preserve"> The book illuminates various aspects of heterogeneous catalysis engineering, from catalysis design, catalyst preparation and characterization, reaction kinetics, mass transfer, and catalytic reactors to the implementation of catalysts in chemical technology. Aimed at graduate students, it is also a useful resource for professionals working in research and development. </t>
  </si>
  <si>
    <t>https://www.ainoscoebooks.com/Detail/Detail?PublicationID=9783110614695&amp;DetailSourceType=0</t>
  </si>
  <si>
    <t>9783111330808</t>
  </si>
  <si>
    <t>Industrial Organic Chemistry</t>
  </si>
  <si>
    <t xml:space="preserve">Industrial Organic Chemistry examines all major industrial manufacturing technologies and reaction types with a focus on organic chemistry in general and petroleum refining in particular. The author takes a systematic approach to introducing the most important classes of organic compounds, from the C1 fraction through to polyaromatics and polymers.  The author introduces biological sources for key compounds such as fuel and plastics and compares these bio-based organic materials to the corresponding petroleum-based chemicals.  In addition to the chemistry behind processes in the petroleum, pharma, food and agrochemical industries, this book also discusses related topics such as process selectivity, waste management, and product purification.  .  </t>
  </si>
  <si>
    <t>https://www.ainoscoebooks.com/Detail/Detail?PublicationID=9783111330808&amp;DetailSourceType=0</t>
  </si>
  <si>
    <t>157.59</t>
  </si>
  <si>
    <t>150.39</t>
  </si>
  <si>
    <t>79.99</t>
  </si>
  <si>
    <t>127.19</t>
  </si>
  <si>
    <t>68.79</t>
  </si>
  <si>
    <t>20241104</t>
  </si>
  <si>
    <t>9783111317151</t>
  </si>
  <si>
    <t>Transmission Electron Microscopy</t>
  </si>
  <si>
    <t>Transmission electron microscopy is a powerful tool for looking at small physical specimens from nanomaterials, metal alloys and other structural materials, to microorganisms, tissues and biomacromolecules. The book covers microscope design and explains how the miscoscope functions and operates. It provides the essential theoretical and practical information in a compact manner together with case studies and a summary of good operator practices.</t>
  </si>
  <si>
    <t>https://www.ainoscoebooks.com/Detail/Detail?PublicationID=9783111317151&amp;DetailSourceType=0</t>
  </si>
  <si>
    <t>110.39</t>
  </si>
  <si>
    <t>9783110706697</t>
  </si>
  <si>
    <t xml:space="preserve">The continued greening of the energy sector, with inroads being made through numerous sources of materials that can produce energy, is the main focus of this, Green Chemical Processing, Volume 8. It includes contributions from area experts in widely different fields, all involved in energy production, and makes connections to the 12 Principles of Green Chemistry. </t>
  </si>
  <si>
    <t>https://www.ainoscoebooks.com/Detail/Detail?PublicationID=9783110706697&amp;DetailSourceType=0</t>
  </si>
  <si>
    <t>153.59</t>
  </si>
  <si>
    <t>9783110598063</t>
  </si>
  <si>
    <t xml:space="preserve">The “greening” of industry processes, i.e. making them more sustainable, is a popular and often lucrative trend in Chemical Engineering. The 7th volume of Green Chemical Processing considers the role of water in sustainable chemistry and highlights innovations in the field of water treatment. The American Chemical Society’s 12 Principles of Green Chemistry are woven throughout this text as well as the series to which this book belongs. </t>
  </si>
  <si>
    <t>143.99</t>
  </si>
  <si>
    <t>https://www.ainoscoebooks.com/Detail/Detail?PublicationID=9783110598063&amp;DetailSourceType=0</t>
  </si>
  <si>
    <t>Green Chemical Processes</t>
  </si>
  <si>
    <t>96.79</t>
  </si>
  <si>
    <t>20240923</t>
  </si>
  <si>
    <t>9783111163444</t>
  </si>
  <si>
    <t>Applied Electrochemistry</t>
  </si>
  <si>
    <t>This book introduces the main aspects of modern applied electrochemistry. Starting with the basics of thermodynamic background, structure of interfaces and selected techniques used in analytical and material chemistry, the authors address the principles of electrochemistry in material science: corrosion, electrocatalysis, electrodeposition, energy storage and conversion. The application of nanostructured materials in these processes, as well as interfacing of electrochemistry with biology and medicine is discussed. The final part of the book is devoted to photoelectrochemistry and solar energy conversion in photoelectrochemical cells of various types. The goal of this book is to show that electrochemistry has many applications, not only for understanding of various phenomena in nowadays life but also in practical devices and can stimulate new science-enabled technologies, nourishing leaps from bench-top to large-scale industries, providing also means for protecting our environment.   Creates a snapshot of the most important problems in applied electrochemistry and guides how to solve them.  Gives an overview of the processes running during corrosion, electrodeposition and electrocatalysis. Focuses mainly on graduate students and those scientists who want to get a solid background knowledge of applied electrochemistry.</t>
  </si>
  <si>
    <t>https://www.ainoscoebooks.com/Detail/Detail?PublicationID=9783111163444&amp;DetailSourceType=0</t>
  </si>
  <si>
    <t>232.00</t>
  </si>
  <si>
    <t xml:space="preserve">This book focuses on the mechanical properties and performance of products made of fiber-based materials. It helps students to develop skills for solving problems of product performance and engineering challenges in product development. Organized with a problem-based approach - practical examples of product performance are presented and the relevant mechanics are analyzed to deduce which material properties control the performance. The new edition covers state-of-the-art and green technologies as modeling of fiber networks and applications of nanocellulose. </t>
  </si>
  <si>
    <t>91.99</t>
  </si>
  <si>
    <t>53.59</t>
  </si>
  <si>
    <t>9783111202471</t>
  </si>
  <si>
    <t xml:space="preserve">We cannot imagine a world without plastics. Plastic products make our daily life safe, healthy and convenient. Besides all the benefits, the current plastics economy gives rise to environmental concerns with respect to fossil oil depletion and plastic waste accumulation. In a circular economy, however, plastics can be redesigned for reusability and recyclability. This book makes the topic of sustainable plastics approachable for students and career starters alike, describing the nature and chemistry of (bio)polymers as well as how to create a closed loop of plastic materials. The new edition expands on vitrimers, microplastics, recycling and examples.  Discusses   the new plastics economy  chemistry and properties of polymers  biodegradable plastics and polymers from renewable resources  and plastics recycling. </t>
  </si>
  <si>
    <t>https://www.ainoscoebooks.com/Detail/Detail?PublicationID=9783111202471&amp;DetailSourceType=0</t>
  </si>
  <si>
    <t>20240816</t>
  </si>
  <si>
    <t>531.88</t>
  </si>
  <si>
    <t>275.00</t>
  </si>
  <si>
    <t>University of Edinburgh / Australian National University / Seoul National University / Johns Hopkins University / University of Manchester</t>
  </si>
  <si>
    <t>120.00</t>
  </si>
  <si>
    <t>Bibliothèque de l’EPFL / University of Edinburgh / Australian National University / Seoul National University / Johns Hopkins University / University of Manchester</t>
  </si>
  <si>
    <t>University of New South Wales / University of Toronto / Bibliothèque de l’EPFL / University of Edinburgh / Australian National University / Seoul National University / Johns Hopkins University / University of Manchester</t>
  </si>
  <si>
    <t>29.99</t>
  </si>
  <si>
    <t>34.99</t>
  </si>
  <si>
    <t>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t>
  </si>
  <si>
    <t>康乃爾大學出版品</t>
  </si>
  <si>
    <t>150.00</t>
  </si>
  <si>
    <t>21.99</t>
  </si>
  <si>
    <t>20241129</t>
  </si>
  <si>
    <t>40.00</t>
  </si>
  <si>
    <t>115.00</t>
  </si>
  <si>
    <t>20241029</t>
  </si>
  <si>
    <t>University of Toronto / Bibliothèque de l’EPFL / University of Edinburgh / Australian National University / Seoul National University / Johns Hopkins University / University of Manchester / The Chinese University of Hong Kong / Monash University</t>
  </si>
  <si>
    <t>20241015</t>
  </si>
  <si>
    <t xml:space="preserve">Science and technology plays a critical role, but not the only role, in realizing the United Nation’s Sustainable Development Goals. Not only must we observe the cultural context of scientific and technological interventions, we must respect and support the innovative capacity of those with different backgrounds. To help understand these concerns, this book puts forth the concept of generative justice in science and technology for development. This book presents community case studies concerning technological interventions in global health, the environment, agriculture, and their ethics.   Discusses issues around science, technology, and development in the Global South.   Describes the redesign of lab-inspired prototypes after field testing with project partners.    Identifies basic science/engineering principles utilized in development solutions.    </t>
  </si>
  <si>
    <t>65.59</t>
  </si>
  <si>
    <t>University of Manchester / The Chinese University of Hong Kong / Monash University</t>
  </si>
  <si>
    <t>20.00</t>
  </si>
  <si>
    <t>9783111136929</t>
  </si>
  <si>
    <t xml:space="preserve">Biogenic toxins are fascinating natural products characterized by an enormous diversity of chemical structures and pharmacological activities. They not only pose hazards to humans and animals, but they are important components in the interplay of substances and living beings in nature and, moreover, important sources for new drugs.  Numerous images of plants and chemical structural formulas complete the book, as well as extensive references for further reading.  The multivolume reference is an essential resource for physicians, veterinarians, pharmacists, chemists, biochemists, food chemists and biologists, for students in the relevant fields, and maybe for interested laymen.  All aspects of natural toxins based on the latest scientific knowledge are included:    All aspects of the toxicology of all living organisms and natural foods, chemistry, action mechanisms, symptoms of intoxications.    The only book arranged on a strictly scientific base according to the biogenetic origin and chemical structure.   Natural Poisons and Venoms in 5 Volumes:Volume 1: Plant Toxins: Terpenes and Steroids 2023, ISBN 978-3-11-072472-1  Volume 2: Plant Toxins: Polyketides, Phenylpropanoids and Further Compounds 2024, ISBN 978-3-11-072851-4  Volume 4: Animal Toxins 2023, ISBN 978-3-11-072854-5  Volume 5: Fungal and Microbial Toxins 2025, ISBN 978-3-11-072856-9  </t>
  </si>
  <si>
    <t>https://www.ainoscoebooks.com/Detail/Detail?PublicationID=9783111136929&amp;DetailSourceType=0</t>
  </si>
  <si>
    <t>9783111329628</t>
  </si>
  <si>
    <t>Synthetic Biology for Therapeutics</t>
  </si>
  <si>
    <t xml:space="preserve"> Urartu Ozgur Safak Seker</t>
  </si>
  <si>
    <t xml:space="preserve">Synthetic biology is enabling scientists to use engineered genetic circuits in the cells as the basis for the development of new living therapeutics and as a powerful new weapon in the fight against diseases, especially cancer. Bacteria-mediated therapy is a promising alternative cancer treatment. The book covers the recent developments of cellular therapies from a synthetic biology perspective including engineered microbial therapies, CAR-T therapies etc. and is an indispensable guide to scientists in both biotechnology and medicine. </t>
  </si>
  <si>
    <t>https://www.ainoscoebooks.com/Detail/Detail?PublicationID=9783111329628&amp;DetailSourceType=0</t>
  </si>
  <si>
    <t>49.00</t>
  </si>
  <si>
    <t>Australian National University / Seoul National University / Johns Hopkins University / University of Manchester</t>
  </si>
  <si>
    <t>9783111349657</t>
  </si>
  <si>
    <t>Anticancer Therapeutics</t>
  </si>
  <si>
    <t xml:space="preserve"> Sushil Kumar Upadhyay; Manoj Singh; Anil K. Sharma</t>
  </si>
  <si>
    <t>https://www.ainoscoebooks.com/Detail/Detail?PublicationID=9783111349657&amp;DetailSourceType=0</t>
  </si>
  <si>
    <t>9783111426730</t>
  </si>
  <si>
    <t>Medicinal Inorganic Chemistry</t>
  </si>
  <si>
    <t xml:space="preserve">The book is novel in many aspects in the field of Inorganic Medicinal Chemistry which is a less explored area. The salient feature include　   Theoretical drug designing using PASS, ADMET and Docking studies for organic ligands Hydroxytriazenes and their cobalt complexes.　  Alternative systems of medicine like Ayurveda , Zuotai and Chinese system.  Role of metal complexes in medicine has been extensively reviewed and presented.　  Extremely useful book for students of Pharma. Medicinal chemistry and doctoral students of chemistry as well as allied branches.　  </t>
  </si>
  <si>
    <t>102.39</t>
  </si>
  <si>
    <t>https://www.ainoscoebooks.com/Detail/Detail?PublicationID=9783111426730&amp;DetailSourceType=0</t>
  </si>
  <si>
    <t>20241115</t>
  </si>
  <si>
    <t>9781839165054</t>
  </si>
  <si>
    <t>Flavour and Consumer Perception of Food Proteins</t>
  </si>
  <si>
    <t xml:space="preserve"> Jing Zhao; Changqi Liu</t>
  </si>
  <si>
    <t>Proteins are an important nutrient and ingredient in food as well as in nutritional supplements. The application and take up of food proteins, especially plant proteins, has been limited due to their undesirable sensory properties, e.g. taste, odour, and chalky mouth feel. This will need to change if the availability of meat protein becomes scarcer.
Documenting the latest research, this book is the first overview of the recent advances in flavour research of food proteins, with an emphasis on the major plant proteins, e.g. soy and pulse proteins. The topics to be covered include sensory and instrumental characterization of flavour compounds in food proteins, how flavour profiles in food proteins can be formed or altered, research advances of individual food proteins, the use of food protein products as flavouring ingredients, and future trends of flavouring food proteins.
There is a growing interest in using plant proteins in food formulation and industrial applications, but no book has yet covered this systematically until now. Summarizing research advances in consumer studies and flavour chemistry that focus on food proteins, the book will discuss the flavour properties and problems in each major and novel food protein source for the academic and industry market.</t>
  </si>
  <si>
    <t>642.51</t>
  </si>
  <si>
    <t>https://www.ainoscoebooks.com/Detail/Detail?PublicationID=9781839165054&amp;DetailSourceType=0</t>
  </si>
  <si>
    <t>39.99</t>
  </si>
  <si>
    <t>9781839160547</t>
  </si>
  <si>
    <t>Artificial Intelligence in Drug Discovery</t>
  </si>
  <si>
    <t xml:space="preserve"> Nathan Brown</t>
  </si>
  <si>
    <t>Following significant advances in deep learning and related areas interest in artificial intelligence (AI) has rapidly grown. In particular, the application of AI in drug discovery provides an opportunity to tackle challenges that previously have been difficult to solve, such as predicting properties, designing molecules and optimising synthetic routes. Artificial Intelligence in Drug Discovery aims to introduce the reader to AI and machine learning tools and techniques, and to outline specific challenges including designing new molecular structures, synthesis planning and simulation. Providing a wealth of information from leading experts in the field this book is ideal for students, postgraduates and established researchers in both industry and academia.</t>
  </si>
  <si>
    <t>555.31</t>
  </si>
  <si>
    <t>20201104</t>
  </si>
  <si>
    <t>https://www.ainoscoebooks.com/Detail/Detail?PublicationID=9781839160547&amp;DetailSourceType=0</t>
  </si>
  <si>
    <t>105.59</t>
  </si>
  <si>
    <t>59.99</t>
  </si>
  <si>
    <t>597.30</t>
  </si>
  <si>
    <t>508.71</t>
  </si>
  <si>
    <t>9783111350721</t>
  </si>
  <si>
    <t xml:space="preserve"> This class-tested textbook gives an overview of the structure and functions of proteins and explains how amino acids form a defined structural entity with specific properties. The authors also introduce modern methods for purification and separation of proteins as well as different techniques for analyzing their structural and functional properties. A separate part of the book is devoted to enzymes and kinetics of enzymatic reactions.   New in the second edition: Since the development of computing techniques has evolved considerably during the last few years, the text benefits from the addition of a chapter on the use of computing, particularly on the use of Alpha Fold in protein research. This AI-based software can determine the protein structures from the amino acid sequence with excellent reliability. Also included a discussion on the use of molecular dynamicsand a real life example of protein purification. </t>
  </si>
  <si>
    <t>https://www.ainoscoebooks.com/Detail/Detail?PublicationID=9783111350721&amp;DetailSourceType=0</t>
  </si>
  <si>
    <t>66.39</t>
  </si>
  <si>
    <t>9781839162329</t>
  </si>
  <si>
    <t>Chemical Biology of Phosphorus</t>
  </si>
  <si>
    <t>Alexander Todd, the 1957 Nobel laureate in chemistry is credited with the statement: “where there is life, there is phosphorus”. Phosphorus chemical biology underlies most of life’s reactions and processes, from the covalent bonds that hold RNA and DNA together, to the making and spending 75 kg of ATP every day, required to run almost all metabolic and mechanical events in cells. Authored by a renowned biochemist, The Chemical Biology of Phosphorus provides an in-depth, unifying chemical approach to the logic and reactivity of inorganic phosphate and its three major derivatives (anhydrides, mono- and diesters) throughout biology to examine why life depends on phosphorus. Covering the breadth of phosphorus chemistry in biology, this book is ideal for biochemistry students, postgraduates and researchers interested in the chemical logic of phosphate metabolites, energy generation, biopolymer accumulation and phosphoproteomics.</t>
  </si>
  <si>
    <t>https://www.ainoscoebooks.com/Detail/Detail?PublicationID=9781839162329&amp;DetailSourceType=0</t>
  </si>
  <si>
    <t>9781839161940</t>
  </si>
  <si>
    <t>Chemical Biology of Sulfur</t>
  </si>
  <si>
    <t>This volume aims to provide an in-depth view of the complete biochemistry of sulfur with an emphasis on aspects not covered elsewhere. Given its role in the formation of proteins and presence in the amino acids methionine and cysteine, sulfur is essential to life. Current literature on the biochemistry of sulfur is vast and widely dispersed, as such this volume is intended as a single-source for everything concerning sulfur biochemistry from metabolic roles of inorganic sulfur, to thiol and thioether chemical biology, to the university of cysteine chemistry in proteomes. Authored by a renowned biochemist and experienced writer and educator, this book is ideal for students and researchers in biochemistry, biology and the life sciences with an interest in sulfur and its role in life.</t>
  </si>
  <si>
    <t>20200610</t>
  </si>
  <si>
    <t>https://www.ainoscoebooks.com/Detail/Detail?PublicationID=9781839161940&amp;DetailSourceType=0</t>
  </si>
  <si>
    <t>9781839165160</t>
  </si>
  <si>
    <t>Chemical Linkers in Antibody–Drug Conjugates (ADCs)</t>
  </si>
  <si>
    <t xml:space="preserve"> Floris van Delft; John M Lambert</t>
  </si>
  <si>
    <t>The covalent conjugation of potent cytotoxic agents to monoclonal antibodies, known as antibody-drug conjugates (ADCs) is a powerful approach in the field of targeted treatment of cancer. Clearly, both monoclonal antibody and cytotoxic payload are crucial elements in determining the clinical value of an ADC and have receive ample attention. However, the structural element connecting the two –the chemical linker– also plays an essential role in mode-of-action, efficacy, pharmacokinetics and safety profile of an ADC, but is often underappreciated in considerations of ADC design.Chemical Linkers in Antibody–Drug Conjugates aims to shine a detailed light on the various key attributes of chemical linkers in ADCs, for drug-to-antibody ratio, for stability, for release mechanism of payload, for pharmacokinetics, for stability determination, and for efficacy and safety. Ideal for postgraduate students and active researchers in drug discovery and development, this book provides a comprehensive description of linkers used in ADCs (clinical and late preclinical), insight into key quality attributes of linkers for ADCs, and aids the reader in understanding the role of linker chemistry and designing new ADCs.</t>
  </si>
  <si>
    <t>https://www.ainoscoebooks.com/Detail/Detail?PublicationID=9781839165160&amp;DetailSourceType=0</t>
  </si>
  <si>
    <t>9781839160585</t>
  </si>
  <si>
    <t>Nutraceuticals and Human Health</t>
  </si>
  <si>
    <t xml:space="preserve"> Paul A Spagnuolo</t>
  </si>
  <si>
    <t>Nutraceuticals is a broad umbrella term used to describe any product derived from food sources with extra health benefits in addition to the basic nutritional value found in foods. This book is a comprehensive look at two themes in the area: technical and biological considerations. Technical considerations include an in-depth look at the process of bioactive identification and extraction and factors controlling bioactive concentrations in food. It also includes details of how these products are regulated and the steps necessary to utilize these products in human populations. Biological considerations include looking at how these products can be used in the prevention and treatment of chronic diseases, and a discussion on the process of formulations and how these influence bioavailability.
This will be the first book to comprehensively examine the entire process of nutraceutical development from food to supplement creation and all the important considerations in between. This serves as an excellent and up-to-date reference for food scientists, food chemists, researchers in nutraceuticals and human nutrition.</t>
  </si>
  <si>
    <t>https://www.ainoscoebooks.com/Detail/Detail?PublicationID=9781839160585&amp;DetailSourceType=0</t>
  </si>
  <si>
    <t>220.00</t>
  </si>
  <si>
    <t>9781839164361</t>
  </si>
  <si>
    <t>Prebiotic Photochemistry</t>
  </si>
  <si>
    <t xml:space="preserve"> Franz Saija; Giuseppe Cassone</t>
  </si>
  <si>
    <t>Photochemistry is an important facet in the study of the origin of life and prebiotic chemistry. Solar photons are the unique source of the large amounts of energy likely required to initiate the organisation of matter to produce biological life. The Miller–Urey experiment simulated the conditions thought to be present on the early earth and supported the hypothesis that under such conditions complex organic compounds could be synthesised from simpler inorganic precursors. The experiment inspired many others, including the production of various alcohols, aldehydes and organic acids through UV-photolysis of water vapour with carbon monoxide. This book covers the photochemical aspects of the study of prebiotic and origin of life chemistry an ideal companion for postgraduates and researchers in prebiotic chemistry, photochemistry, photobiology, chemical biology and astrochemistry.</t>
  </si>
  <si>
    <t>20210609</t>
  </si>
  <si>
    <t>https://www.ainoscoebooks.com/Detail/Detail?PublicationID=9781839164361&amp;DetailSourceType=0</t>
  </si>
  <si>
    <t>9781839160790</t>
  </si>
  <si>
    <t>Phenotypic Drug Discovery</t>
  </si>
  <si>
    <t xml:space="preserve"> Beverley Isherwood; Angelique Augustin</t>
  </si>
  <si>
    <t>Phenotypic drug discovery has been highlighted in the past decade as an important strategy in the discovery of new medical entities. How many marketed drugs are derived from phenotypic screens? From the most recent examples, what were the factors enabling target identification and validation? This book answers these questions by elaborating on fundamental capabilities required for phenotypic drug discovery and using case studies to illustrate approaches and key success factors. Written and edited by experienced practitioners from both industry and academia, this publication will equip researchers with a thought-provoking guide to the application and future development of contemporary phenotypic drug discovery for clinical success.</t>
  </si>
  <si>
    <t>https://www.ainoscoebooks.com/Detail/Detail?PublicationID=9781839160790&amp;DetailSourceType=0</t>
  </si>
  <si>
    <t>9781839160707</t>
  </si>
  <si>
    <t>Inhibitors of Protein–Protein Interactions</t>
  </si>
  <si>
    <t xml:space="preserve"> Ali Tavassoli</t>
  </si>
  <si>
    <t>Protein–protein interactions (PPI) are at the heart of the majority of cellular processes, and are frequently dysregulated or usurped in disease. Given this central role, the inhibition of PPIs has been of significant interest as a means of treating a wide variety of diseases. However, there are inherent challenges in developing molecules capable of disrupting the relatively featureless and large interfacial areas involved. Despite this, there have been a number of successes in this field in recent years using both traditional drug discovery approaches and innovative, interdisciplinary strategies using novel chemical scaffolds. This book comprehensively covers the various aspects of PPI inhibition, encompassing small molecules, peptidomimetics, cyclic peptides, stapled peptides and macrocycles. Illustrated throughout with successful case studies, this book provides a holistic, cutting-edge view of the subject area and is ideal for chemical biologists and medicinal chemists interested in developing PPI inhibitors.</t>
  </si>
  <si>
    <t>https://www.ainoscoebooks.com/Detail/Detail?PublicationID=9781839160707&amp;DetailSourceType=0</t>
  </si>
  <si>
    <t>9781839161001</t>
  </si>
  <si>
    <t>Petroleum Engineering Explained</t>
  </si>
  <si>
    <t xml:space="preserve"> David Shallcross</t>
  </si>
  <si>
    <t>Assuming no mathematical or chemistry knowledge, this book introduces complete beginners to the field of petroleum engineering. Written in a straightforward style, the author takes a practical approach to the subject avoiding complex mathematics to achieve a text that is robust without being intimidating.
Covering traditional petroleum engineering topics, readers of this book will learn about the formation and characteristics of petroleum reservoirs, the chemical properties of petroleum, the processes involved in the exploitation of reservoirs, post-extraction processing, industrial safety, and the long-term outlook for the oil and gas production. The descriptions and discussions are informed by considering the production histories of several fields including the Ekofisk field in the North Sea, the Wyburn Field in Canada, the Manifa Field in Saudi Arabia and the Wilmington Field off the Californian Coast. The factors leading up to the well blowouts on board the Deepwater Horizon in the Gulf of Mexico and in the Mantara Field in the Timor Sea are also examined. With a glossary to explain key words and concepts, this book is a perfect introduction for newcomers to a petroleum engineering course, as well as non-specialists in industry.
Professor David Shallcross is one of the foremost practitioners in chemical engineering education worldwide. Readers of this book will find his previous book, Chemical Engineering Explained, a useful companion.</t>
  </si>
  <si>
    <t>https://www.ainoscoebooks.com/Detail/Detail?PublicationID=9781839161001&amp;DetailSourceType=0</t>
  </si>
  <si>
    <t>9781839161353</t>
  </si>
  <si>
    <t>In Situ Analysis of Cellular Functional Molecules</t>
  </si>
  <si>
    <t xml:space="preserve"> Huangxian Ju; Bo Tang; Lin Ding</t>
  </si>
  <si>
    <t>In recent years, in situ analysis of cellular functional molecules has attracted considerable interest as it can provide spatially or temporally resolved information of these essential molecules on/within living cells in a non-invasive way. In Situ Analysis of Cellular Functional Molecules introduces the tailor-made design of detection probes as well as schemes from a top-down perspective according to the unique characteristics of cellular functional molecules. The latest methodological developments, including enhancement of detection sensitivity and specificity, precision localization, implementation of dynamic tracking, and acquirement of quantitative functional information for various important functional molecules is discussed in detail. Written by leaders in the field, this book will provide a comprehensive overview to scientists in academia and professionals in industry working on different aspects of cellular analysis and cell biology.</t>
  </si>
  <si>
    <t>https://www.ainoscoebooks.com/Detail/Detail?PublicationID=9781839161353&amp;DetailSourceType=0</t>
  </si>
  <si>
    <t>9781839160844</t>
  </si>
  <si>
    <t>Discovery and Utility of Chemical Probes in Target Discovery</t>
  </si>
  <si>
    <t xml:space="preserve"> Paul Brennan; Saleta Vazquez Rodriguez</t>
  </si>
  <si>
    <t>Numerous genetic methods can be utilised to link a phenotype to a single molecular target but annotated small molecule chemical probes and even entire chemogenomic libraries are increasingly being used as a complementary approach. This book will comprehensively cover the state of the art in chemical probes and best practice for use in target discovery, illustrated throughout with examples. Ideal for students and established biochemists, the book will also cover new technologies for probe discovery, new probe modalities, the new field of probes for RNA targets and the mature field of kinase chemical probes.</t>
  </si>
  <si>
    <t>https://www.ainoscoebooks.com/Detail/Detail?PublicationID=9781839160844&amp;DetailSourceType=0</t>
  </si>
  <si>
    <t>9781839162251</t>
  </si>
  <si>
    <t>Singularity of Nature</t>
  </si>
  <si>
    <t xml:space="preserve"> John S Torday; Robert Hanna; William B Miller Jr</t>
  </si>
  <si>
    <t>Understanding how simple molecules have given rise to the complex biochemical systems and processes of contemporary biology is widely regarded as one of chemistry’s great unsolved questions. There are numerous theories as to the origins of life, the majority of which draw on the idea that DNA and nucleic acids are the central dogma of biology. The Singularity of Nature: A Convergence of Biology, Chemistry and Physics takes a systems-based approach to the origin and evolution of complex life. Readers will gain a novel understanding of physiologic evolution and the limits to our current understanding: why biology remains descriptive and non-predictive, as well as offering new opportunities for understanding relationships between physics and biology in the origins of biological life at the cellular-molecular level.</t>
  </si>
  <si>
    <t>418.29</t>
  </si>
  <si>
    <t>20201126</t>
  </si>
  <si>
    <t>https://www.ainoscoebooks.com/Detail/Detail?PublicationID=9781839162251&amp;DetailSourceType=0</t>
  </si>
  <si>
    <t>9781839160172</t>
  </si>
  <si>
    <t>Transportation Biofuels</t>
  </si>
  <si>
    <t xml:space="preserve"> Alwin Hoogendoorn; Han van Kasteren</t>
  </si>
  <si>
    <t>The transportation industry is still largely reliant on fossil fuels, whose use and extraction have significant environmental costs. Biofuels produced from renewable resources biomass offer a more sustainable alternative. However, it is important that production methods should be energy efficient and that feedstocks should not compete with food sources. Biofuels that meet these criteria are sometimes referred to as second-generation biofuels.
The new edition of this book provides updates on the three previously discussed non-conventional pathways for second-generation biofuels, including new experimental results and pilot plant studies. It also includes a completely new chapter looking at developments in combining renewable electricity with fuel production and possible future directions for the transportation industry.
It is a useful read for researchers and industrialists working in biofuel development as well as postgraduate students studying fuel alternatives.</t>
  </si>
  <si>
    <t>506.88</t>
  </si>
  <si>
    <t>https://www.ainoscoebooks.com/Detail/Detail?PublicationID=9781839160172&amp;DetailSourceType=0</t>
  </si>
  <si>
    <t>9781839160776</t>
  </si>
  <si>
    <t>Protein Degradation with New Chemical Modalities</t>
  </si>
  <si>
    <t xml:space="preserve"> Hilmar Weinmann; Craig Crews</t>
  </si>
  <si>
    <t>Targeting protein degradation using small molecules is one of the most exciting small-molecule therapeutic strategies in decades and a rapidly growing area of research. In particular, the development of proteolysis targeting chimera (PROTACs) as potential drugs capable of recruiting target proteins to the cellular quality control machinery for elimination has opened new avenues to address traditionally ‘difficult to target’ proteins. This book provides a comprehensive overview from the leading academic and industrial experts on recent developments, scope and limitations in this dynamically growing research area; an ideal reference work for researchers in drug discovery and chemical biology as well as advanced students.</t>
  </si>
  <si>
    <t>https://www.ainoscoebooks.com/Detail/Detail?PublicationID=9781839160776&amp;DetailSourceType=0</t>
  </si>
  <si>
    <t>9781839164347</t>
  </si>
  <si>
    <t>The Chemical Biology of Nitrogen</t>
  </si>
  <si>
    <t>From DNA and RNA to proteins and vitamins the role of nitrogen is central in organismal metabolism. The Chemical Biology of Nitrogen comprehensively examines how the chemistry available to both inorganic and organic nitrogen compounds both enable and conditions the vast array of nitrogen biologies. This book provides a chemocentric approach to both the inorganic and organic chemical biology of nitrogen. Following an introduction to nitrogen trivalency the book progresses through the logic of inorganic nitrogen metabolism and organic nitrogen metabolites to nitrogen proteomics with an integrative approach to understanding the role of nitrogen in its many biologic roles. Authored by a renowned scientist and educator, this book is ideal for researchers in chemical biology and nitrogen metabolism and will be of particular interest to advanced students and postgraduates in biochemistry and chemical biology.</t>
  </si>
  <si>
    <t>20210519</t>
  </si>
  <si>
    <t>https://www.ainoscoebooks.com/Detail/Detail?PublicationID=9781839164347&amp;DetailSourceType=0</t>
  </si>
  <si>
    <t>247.50</t>
  </si>
  <si>
    <t>20241211</t>
  </si>
  <si>
    <t>9781837671762</t>
  </si>
  <si>
    <t>Story of Methane</t>
  </si>
  <si>
    <t xml:space="preserve"> Geoffrey A Ozin; Jessica Ye</t>
  </si>
  <si>
    <t>Small molecules cause big problems in our modern world. Methane is the second most abundant greenhouse gas and the principal component of natural gas. It is currently squeezing the Earth, challenging our long-term survival. But, can it be reimagined and repurposed to play a constructive role in a future sustainable economy?
This book explores the contradictory nature of methane, since it is a potent greenhouse gas, but has the potential to play an important role in the energy transition towards a sustainable global economy. Are we crushing it? In that we can and must transform methane into a clean fuel, feedstock or hydrogen carrier for the green economy. Or is methane crushing it? Our one world will soon be crushed by methane and other molecules if we are either unable or unwilling to transform methane fast enough to save ourselves and the planet.
Written by distinguished scientists, this book appeals to a broad spectrum of academic and industrial communities, as well as the public and policy makers with an interest in how this small molecule, consisting of just five atoms, has had such a profound impact.</t>
  </si>
  <si>
    <t>416.46</t>
  </si>
  <si>
    <t>https://www.ainoscoebooks.com/Detail/Detail?PublicationID=9781837671762&amp;DetailSourceType=0</t>
  </si>
  <si>
    <t>9781837675661</t>
  </si>
  <si>
    <t>Blue Bioeconomy</t>
  </si>
  <si>
    <t xml:space="preserve"> Riti Thapar Kapoor; Mika Sillanpää; Mohd Rafatullah</t>
  </si>
  <si>
    <t>The marine environment is an abundant source of organisms which are rich in functional/bioactive compounds. Many of these compounds exhibit a remarkable potential for medical, industrial and biotechnological applications. Handled appropriately, with a focus on sustainability, these organisms and compounds can offer new and renewable feedstocks for a variety of industries. The biomass from marine organisms also offers opportunities for clean and sustainable fuel generation, carbon sequestration and wastewater remediation.
Focusing on the use of biomass from marine algae (both macro and micro), bacteria and yeasts this book looks at opportunities for producing high value chemicals with applications across multiple industries. It is an essential read for researchers interested in innovative, green feedstock sources, sustainability and the circular economy.</t>
  </si>
  <si>
    <t>463.50</t>
  </si>
  <si>
    <t>https://www.ainoscoebooks.com/Detail/Detail?PublicationID=9781837675661&amp;DetailSourceType=0</t>
  </si>
  <si>
    <t>9781837675173</t>
  </si>
  <si>
    <t>Methodologies in Ether Synthesis</t>
  </si>
  <si>
    <t>Ethers and crown ethers are important structural parts of many man-made or natural organic materials with medicinal, agrochemical or technological attributes. In recent years, extensive studies have been conducted for developing novel ether synthesis methods.
This book summarizes recent advances in synthesizing dialkyl, alkyl aryl, diaryl, cyclic, and crown ethers. It also discusses their substantial applications in various fields such as organic synthesis, ionic liquids, protecting groups, photoswitchable catalysis, phase transfer catalysts, solvents, biological functionality, anticancer properties and antimicrobial effects, drug delivery, and biofuels. Providing an invaluable reference for undergraduates, postgraduates and researchers interested in organic chemistry, it also contributes to the literature for chemical researchers working in industry.</t>
  </si>
  <si>
    <t>552.09</t>
  </si>
  <si>
    <t>https://www.ainoscoebooks.com/Detail/Detail?PublicationID=9781837675173&amp;DetailSourceType=0</t>
  </si>
  <si>
    <t>9781839167546</t>
  </si>
  <si>
    <t>Reactivity and Mechanism in Organic Chemistry</t>
  </si>
  <si>
    <t xml:space="preserve"> Hendrik Zipse</t>
  </si>
  <si>
    <t>Completely revised and updated, this 2nd Edition of Reactivity and Mechanism in Organic Chemistry is an ideal introduction to the quantitative description of organic reactivity for students in undergraduate and masters chemistry programmes. The book proceeds logically from qualitative molecular orbital theory as a tool for the description of bonding phenomena to combining this with thermochemical data to rationalise concepts such as molecular strain and hyperconjugation. Next, transition state theory, for examining organic reactivity phenomena, is introduced and its relation to energy surfaces and simple rate equations is discussed. On this basis more specific reactivity concepts commonly used in organic chemistry are explored such as the Bell–Evans–Polanyi principle, Marcus theory, HSAB principle, Hammett correlations, the Mayr–Patz equation, and FMO theory. How these reactivity models are applied is demonstrated for pericyclic reactions and selected rearrangement reactions involving transient intermediates such as radicals, diradicals, or carbocations, and for reactions involving classical electrophile/nucleophile combinations.</t>
  </si>
  <si>
    <t>20220916</t>
  </si>
  <si>
    <t>https://www.ainoscoebooks.com/Detail/Detail?PublicationID=9781839167546&amp;DetailSourceType=0</t>
  </si>
  <si>
    <t>9781788019316</t>
  </si>
  <si>
    <t>Bionanodesign</t>
  </si>
  <si>
    <t xml:space="preserve"> Maxim Ryadnov</t>
  </si>
  <si>
    <t>The second edition of this popular title presents the most exciting approaches for engineering biologically active nanostructures. A particular stress is placed on purely artificial assemblies created to deliver a specialist biological function or mechanism. Such synthetic designs emulate naturally occurring nanoscale forms of viruses and matrices, pores and channels, but their functional properties are not necessarily those normally observed in Nature. Therefore, it is said that the forms may be same, but functions they adopt are new. The volume is structured around prominent topics of biological nanodesign with an integrated perspective of the impact nanoscale engineering has on the emerging field of synthetic biology. Nanostructured materials assembled from DNA, proteins and lipids and advances they offer for medicine are discussed. Written by a world recognised expert, this book provides an authorative guide to those working in design and development of nanomaterial research in industry and academia, from postgraduate researchers upwards.</t>
  </si>
  <si>
    <t>https://www.ainoscoebooks.com/Detail/Detail?PublicationID=9781788019316&amp;DetailSourceType=0</t>
  </si>
  <si>
    <t>9781839162565</t>
  </si>
  <si>
    <t>DNA Damage, DNA Repair and Disease</t>
  </si>
  <si>
    <t xml:space="preserve"> Miral Dizdaroglu; R Stephen Lloyd</t>
  </si>
  <si>
    <t>The DNA of all organisms is constantly being damaged by endogenous and exogenous sources. Oxygen metabolism generates reactive species that can damage DNA, proteins and other organic compounds in living cells. Exogenous sources include ionizing and ultraviolet radiations, carcinogenic compounds and environmental toxins among others. The discovery of multiple DNA lesions and DNA repair mechanisms showed the involvement of DNA damage and DNA repair in the pathogenesis of many human diseases, most notably cancer. These books provide a comprehensive overview of the interdisciplinary area of DNA damage and DNA repair, and their relevance to disease pathology. Edited by recognised leaders in the field, this two-volume set is an appealing resource to a variety of readers including chemists, chemical biologists, geneticists, cancer researchers and drug discovery scientists.</t>
  </si>
  <si>
    <t>https://www.ainoscoebooks.com/Detail/Detail?PublicationID=9781839162565&amp;DetailSourceType=0</t>
  </si>
  <si>
    <t>9781839160868</t>
  </si>
  <si>
    <t>https://www.ainoscoebooks.com/Detail/Detail?PublicationID=9781839160868&amp;DetailSourceType=0</t>
  </si>
  <si>
    <t>9781839160851</t>
  </si>
  <si>
    <t>New Tools to Interrogate Endocannabinoid Signalling</t>
  </si>
  <si>
    <t xml:space="preserve"> Mauro Maccarrone</t>
  </si>
  <si>
    <t>Legalization of cannabis extracts around the world has led to a resurgence of interest into research surrounding endocannabinoids (eCBs) and the endocannabinoid system. This system is formed of a complex array of receptors, metabolic enzymes and transporters that finely tune the manifold biological activities of eCBs and there is an urgent need for the development of selective drugs to dissect the contribution of eCBs to the aetiology of various diseases. New Tools to Interrogate Endocannabinoid Signalling comprehensively covers the innovative research into both natural and synthetic compounds that affect this pathway and taking a target-based approach, assesses their potential for therapeutic use. With contributions from global leaders in the field, this timely volume will be a valuable resource to pharmaceutical researchers and medicinal chemists working in natural products and endocannabinoid drug discovery in academia and industry.</t>
  </si>
  <si>
    <t>20201106</t>
  </si>
  <si>
    <t>https://www.ainoscoebooks.com/Detail/Detail?PublicationID=9781839160851&amp;DetailSourceType=0</t>
  </si>
  <si>
    <t>9781839162954</t>
  </si>
  <si>
    <t>Chemistry of Human Nature</t>
  </si>
  <si>
    <t xml:space="preserve"> Tom Husband</t>
  </si>
  <si>
    <t>Why does chocolate taste so good? Why do we seek 'the one'? How do traits such as intelligence, creativity and violence arise and what purpose do they serve? This book links these characteristics to the origins of life, showing that the conditions necessary to bring life into existence echo through our modern day behaviour.The chemistry of the body is not only fascinating but also highly relevant to everyone, since we are all concerned with maximising our health and enjoyment of life. Currently, there are not many popular science books concerned with biochemistry. One reason for this might be the particularly complex nature of the science involved. This book starts with the fundamentals and then works towards a deeper understanding of the chemistry of human nature. Essential reading for anyone with an interest in this science and written at a level accessible to experts and non-experts alike.</t>
  </si>
  <si>
    <t>https://www.ainoscoebooks.com/Detail/Detail?PublicationID=9781839162954&amp;DetailSourceType=0</t>
  </si>
  <si>
    <t>35.00</t>
  </si>
  <si>
    <t>16.99</t>
  </si>
  <si>
    <t>65.00</t>
  </si>
  <si>
    <t>23.99</t>
  </si>
  <si>
    <t>22.50</t>
  </si>
  <si>
    <t>155.99</t>
  </si>
  <si>
    <t>9783110786248</t>
  </si>
  <si>
    <t>Smart Villages</t>
  </si>
  <si>
    <t xml:space="preserve"> Robert Krueger; Hermine Vedogbeton; Mustapha Fofana; Wole Soboyejo</t>
  </si>
  <si>
    <t xml:space="preserve">This book asserts that the goal of smart villages should shift from one of extraction to one of community value creation. To begin this conversation, we examine the smart village discourse, debates in design theory, non-western traditions of innovation, and sustainable development. Through case studies of smart village co-design we offer a way forward. This book is relevant for engineers, social scientists, and development practitioners. The book will be of special interest to those seeking to expand their inquiry into the role of science and technology in low and middle-income countries.  </t>
  </si>
  <si>
    <t>https://www.ainoscoebooks.com/Detail/Detail?PublicationID=9783110786248&amp;DetailSourceType=0</t>
  </si>
  <si>
    <t>9781778400216</t>
  </si>
  <si>
    <t>Eavesdropping on Animals</t>
  </si>
  <si>
    <t xml:space="preserve"> George Bumann; Jon Young</t>
  </si>
  <si>
    <t>"This book is fabulous and takes you close inside the wild world, where you feel the creatures whispering your old name."—Craig Foster, My Octopus TeacherLearn how to decode the secret conversations of wild animals all around you.From a Yellowstone naturalist and expert in animal language comes “a tantalizing guide to revamping our approach to wild things.” (WSJ) Growing up in rural New York, as a young man George Bumann learned to track deer and turkeys as a hunter. Then everything changed. He left his hunting days behind and began an extraordinary journey into the more-than-human world …Humans once relied on the calls of wild animals to understand the natural world and their place within it. Now, this remarkable guide reveals what our ancestors knew long ago—that tuning in to the owl in the tree, the deer in the gully, can tell us important information and help us feel connected to our wild community.In Eavesdropping on Animals, George Bumann shares the fascinating stories and insights he has gained from studying wildlife around the world for more than forty years, the last twenty of which have been spent leading popular programs on animal language and intelligence in Yellowstone National Park. Bumann shares tips, tricks, and advice for readers living in urban, suburban and rural areas and clearly shows us that you don’t need an exotic vacation or a biology degree to have transformative wildlife encounters. Listening to and observing creatures in your own backyard, on nearby trails, and in local parks, seashores, fields, and forests can lead to extraordinary experiences and a profound sense of belonging.Are you ready to eavesdrop on your wild neighbors? Are you ready to learn how to tell a warning call from a mating call, a purr of satisfaction from idle chatter? Then this book is for you!</t>
  </si>
  <si>
    <t>27.95</t>
  </si>
  <si>
    <t>https://www.ainoscoebooks.com/Detail/Detail?PublicationID=9781778400216&amp;DetailSourceType=0</t>
  </si>
  <si>
    <t xml:space="preserve">This title presents a detailed overview on the full range of hazard categories and the associated risks of chemicals. It provides a basic introduction into toxicology, ecotoxicology and environmental behavior and enables all who perform precise chemical analysis to handle substances according to their intrinsic properties such as physical-chemical, environmental, ecological and toxicological hazards. </t>
  </si>
  <si>
    <t xml:space="preserve">Climate change is a major challenge facing modern society. The chemistry of air and its influence on the climate system forms the main focus of this book.  Vol. 2 of Chemistry of the Climate System takes a problem-based approach to presenting global atmospheric processes, evaluating the effects of changing air compositions as well as possibilities for interference with these processes through the use of chemistry. </t>
  </si>
  <si>
    <t>9780822988007</t>
  </si>
  <si>
    <t>Far Beyond the Moon</t>
  </si>
  <si>
    <t xml:space="preserve"> David P. D. Munns; Kärin Nickelsen</t>
  </si>
  <si>
    <t>From the beginning of the space age, scientists and engineers have worked on systems to help humans survive for the astounding 28,500 days (78 years) needed to reach another planet. They’ve imagined and tried to create a little piece of Earth in a bubble travelling through space, inside of which people could live for decades, centuries, or even millennia. Far Beyond the Moon tells the dramatic story of engineering efforts by astronauts and scientists to create artificial habitats for humans in orbiting space stations, as well as on journeys to Mars and beyond. Along the way, David P. D. Munns and Kärin Nickelsen explore the often unglamorous but very real problem posed by long-term life support: How can we recycle biological wastes to create air, water, and even food in meticulously controlled artificial environments? Together, they draw attention to the unsung participants of the space program—the sanitary engineers, nutritionists, plant physiologists, bacteriologists, and algologists who created and tested artificial environments for space based on chemical technologies of life support—as well as the bioregenerative algae systems developed to reuse waste, water, and nutrients, so that we might cope with a space journey of not just a few days, but months, or more likely, years.</t>
  </si>
  <si>
    <t>https://www.ainoscoebooks.com/Detail/Detail?PublicationID=9780822988007&amp;DetailSourceType=0</t>
  </si>
  <si>
    <t>9780745342788</t>
  </si>
  <si>
    <t>The Politics of Permaculture</t>
  </si>
  <si>
    <t xml:space="preserve"> Terry Leahy</t>
  </si>
  <si>
    <t>'Inspiring. [...] Crammed with lively interviews and grounded examples' Ashish Kothari, founder of Kalpavriksh
Permaculture is an environmental movement that makes us reevaluate what it means to be sustainable. Through innovative agriculture and settlement design, the movement creates new communities that are harmonious with nature. It has grown from humble origins on a farm in 1970s Australia and flourished into a worldwide movement that confronts industrial capitalism.
 The Politics of Permaculture is one of the first books to unpack the theory and practice of this social movement that looks to challenge the status quo. Drawing upon the rich seam of publications and online communities from the movement as well as extensive interviews with permaculture practitioners and organisations from around the world, Leahy explains the ways permaculture is understood and practiced in different contexts.
 In the face of extreme environmental degradation and catastrophic climate change, we urgently need a new way of living.</t>
  </si>
  <si>
    <t>https://www.ainoscoebooks.com/Detail/Detail?PublicationID=9780745342788&amp;DetailSourceType=0</t>
  </si>
  <si>
    <t>Water resource systems and technologies are important fields in engineering today. This book will discuss various areas on water resource management. Topics discussed include water harvesting techniques, waste water purification, and urban water systems as well as concrete, pavement, and mortar stabilizers, and earthquake resistance technologies and how they relate to water management systems.</t>
  </si>
  <si>
    <t>85.59</t>
  </si>
  <si>
    <t>英國皇家化學學會出版品</t>
  </si>
  <si>
    <t>9783111369945</t>
  </si>
  <si>
    <t>Sustainable Agriculture</t>
  </si>
  <si>
    <t xml:space="preserve"> Vishnu D. Rajput; Abhishek Singh; Karen Ghazaryan; Tatiana M. Minkina; Abdel Rahman M. Al-Tawaha</t>
  </si>
  <si>
    <t>The agricultural food system needs to provide access to enough healthy and affordable food for the growing population and mitigate its impact on the planet for future generations. Emerging technologies can help farmers increase yields.The book presents theoretical and applied aspects of nanotechnology and biotechnology. It also includes topics on management and food security.</t>
  </si>
  <si>
    <t>136.79</t>
  </si>
  <si>
    <t>https://www.ainoscoebooks.com/Detail/Detail?PublicationID=9783111369945&amp;DetailSourceType=0</t>
  </si>
  <si>
    <t>蛋白質教科書</t>
    <phoneticPr fontId="2" type="noConversion"/>
  </si>
  <si>
    <t>生物技術教科書</t>
    <phoneticPr fontId="2" type="noConversion"/>
  </si>
  <si>
    <t>9781501775079</t>
  </si>
  <si>
    <t>The San Joaquin Kit Fox</t>
  </si>
  <si>
    <t xml:space="preserve"> Brian L. Cypher; Claudio Sillero-Zubiri</t>
  </si>
  <si>
    <t>The San Joaquin Kit Fox introduces readers to a small wild canid that occupies a prominent position in ongoing conservation battles. Native to central California, where land is in high demand for development purposes, the San Joaquin kit fox population has been significantly impacted by profound habitat loss. The species remains on the original US endangered species list issued in 1966, with dim prospects for recovery.To guide the work of researchers and conservationists, Brian L. Cypher synthesizes the biological and ecological data collected to date on this species and documents both historical and contemporary efforts to protect it. He details the species' evolutionary and taxonomic history, distribution and habitat preferences, mortality sources, and more. In doing so, he draws out the ever-changing relationship between San Joaquin kit foxes, people, and land use. Richly illustrated and accessible, The San Joaquin Kit Fox is a necessary reference for students, researchers, and conservationists looking to better understand this charismatic creature and others like it in order to better secure the futures of these species.</t>
  </si>
  <si>
    <t>https://www.ainoscoebooks.com/Detail/Detail?PublicationID=9781501775079&amp;DetailSourceType=0</t>
  </si>
  <si>
    <t>9781501753466</t>
  </si>
  <si>
    <t>A Simpler Life</t>
  </si>
  <si>
    <t xml:space="preserve"> Talia Dan-Cohen</t>
  </si>
  <si>
    <t>A Simpler Life approaches the developing field of synthetic biology by focusing on the experimental and institutional lives of practitioners in two labs at Princeton University. It highlights the distance between hyped technoscience and the more plodding and entrenched aspects of academic research. Talia Dan-Cohen follows practitioners as they wrestle with experiments, attempt to publish research findings, and navigate the ins and outs of academic careers. Dan-Cohen foregrounds the practices and rationalities of these pursuits that give both researchers' lives and synthetic life their distinctive contemporary forms. Rather than draw attention to avowed methodology, A Simpler Life investigates some of the more subtle and tectonic practices that bring knowledge, doubt, and technological intervention into new configurations. In so doing, the book sheds light on the more general conditions of contemporary academic technoscience.</t>
  </si>
  <si>
    <t>https://www.ainoscoebooks.com/Detail/Detail?PublicationID=9781501753466&amp;DetailSourceType=0</t>
  </si>
  <si>
    <t>哥倫比亞大學出版品</t>
  </si>
  <si>
    <t>9780231555579</t>
  </si>
  <si>
    <t>Attraction, Love, Sex</t>
  </si>
  <si>
    <t xml:space="preserve"> Simon LeVay</t>
  </si>
  <si>
    <t>Sex, after hunger, may be the most powerful motivating force in our lives. It drives us to seek intimate contact with others and to form relationships that may be fleeting or lifelong, blissful or troubled. Yet many mysteries surround sex and sexuality: Why don’t we reproduce by virgin birth? Why does so much of our sexual behavior have nothing to do with reproduction? Why isn’t everyone heterosexual? How does the brain create sexual arousal? How do sexual kinks develop? Is porn harmful? What is the relationship between sex and love?In Attraction, Love, Sex, the renowned scholar Simon LeVay introduces readers to a memorable cast of researchers trying to answer these questions and many more. A biologist dredges a New Zealand lake for asexual mud snails. Psychologists measure whether eating a good meal changes a man’s idea of female beauty. Physiologists probe orifices with miniature toilet plungers and place lovers in brain scanners. Geneticists reconstruct the sex crimes of Genghis Khan. Neuroscientists create mice whose sexual behavior can be switched on and off. A zoologist traps and releases 260,000 voles and launches a new science of love.LeVay distills vast expertise on the biology and psychology of sex into an engaging and easy-to-understand survey with scientific acumen, a critical eye, and a sense of humor. This book reveals how scientists are unraveling the secrets of sex and, in the process, shattering many traditional ideas and prejudices.</t>
  </si>
  <si>
    <t>https://www.ainoscoebooks.com/Detail/Detail?PublicationID=9780231555579&amp;DetailSourceType=0</t>
  </si>
  <si>
    <t>9780231561075</t>
  </si>
  <si>
    <t>What Walks This Way</t>
  </si>
  <si>
    <t xml:space="preserve"> Sharman Apt Russell</t>
  </si>
  <si>
    <t>Did a red fox pass this way? Could that be a bobcat print there in the dirt? Do those tracks belong to a domestic dog or a coyote? Combining lyrical memoir with an introduction to wildlife tracking, What Walks This Way explores the joys of learning to recognize the traces of the creatures with whom we share our world.The nature writer Sharman Apt Russell tells stories of her experiences tracking wildlife—mostly mammals, from mountain lions to pocket mice—near her home in New Mexico, with lessons that hold true across North America. With wit and compassion, she guides readers through the basics of identifying tracks and signs, revealing a landscape filled with the marks left by browsing deer, predatory weasels, and inquisitive bears, skunks, and raccoons. Closely observing these traces, Russell also finds community, a sense of place, and a renewed connection with the nonhuman world. She explores the health of mammal populations in North America and questions common wildlife-management practices, calling for new approaches that better reflect current understandings of ecology. Above all, What Walks This Way is a celebration of all the wild animals secretly, stubbornly, and triumphantly roving through our cities, suburbs, and countryside.</t>
  </si>
  <si>
    <t>https://www.ainoscoebooks.com/Detail/Detail?PublicationID=9780231561075&amp;DetailSourceType=0</t>
  </si>
  <si>
    <t>9780231551489</t>
  </si>
  <si>
    <t>Fantastic Fossils</t>
  </si>
  <si>
    <t>Nothing fills us with a sense of wonder like fossils. What looks at first like a simple rock is in fact a clue that reveals the staggering diversity of ancient environments, the winding pathways of evolution, and the majesty of a vanished earth. But as much as one might daydream of digging a hole in the backyard and finding a Tyrannosaurus, only a few places contain these buried treasures, and when a scientist comes across a remnant of prehistoric life, great care must be taken. What do budding paleontologists need to know before starting their search?In Fantastic Fossils, Donald R. Prothero offers an accessible, entertaining, and richly illustrated guide to the paleontologist’s journey. He details the best places to look for fossils, the art of how to find them, and how to classify the major types. Prothero provides expert wisdom about typical fossils that an average person can hope to collect and how to hunt fossils responsibly and ethically. He also explores the lessons that both common and rarer discoveries offer about paleontology and its history, as well as what fossils can tell us about past climates and present climate change. Captivating illustrations by the paleoartist Mary Persis Williams bring to life hundreds of important specimens. Offering valuable lessons for armchair enthusiasts and paleontology students alike, Fantastic Fossils is an essential companion for all readers who have ever dreamed of going in search of traces of a lost world.</t>
  </si>
  <si>
    <t>https://www.ainoscoebooks.com/Detail/Detail?PublicationID=9780231551489&amp;DetailSourceType=0</t>
  </si>
  <si>
    <t>9781839160660</t>
  </si>
  <si>
    <t>RNA Polymerases as Molecular Motors</t>
  </si>
  <si>
    <t xml:space="preserve"> Robert Landick; Terence Strick; Jue Wang</t>
  </si>
  <si>
    <t>To thrive, every living cell must continuously gauge and respond to changes in its environment. These changes are ultimately implemented by modulating gene expression, a process that relies on transcription by Nature’s most multivalent molecular machine, the RNA polymerase. This book covers progress made over the past decade understanding how this machine functions to compute the cellular state, from the atomistic structural level responsible for chemistry to the integrative level at which RNA polymerase interacts with the other key molecular machineries of the cell.</t>
  </si>
  <si>
    <t>https://www.ainoscoebooks.com/Detail/Detail?PublicationID=9781839160660&amp;DetailSourceType=0</t>
  </si>
  <si>
    <t>9781839160615</t>
  </si>
  <si>
    <t>Nutritional Signaling Pathway Activities in Obesity and Diabetes</t>
  </si>
  <si>
    <t xml:space="preserve"> Zhiyong Cheng</t>
  </si>
  <si>
    <t>Nutrients can act as signalling molecules to initiate or mediate signalling transduction that regulates cell function and homeostasis. As such, altered nutrient status has been linked to dysregulated transcripts and protein expression, which affects mitochondrial function, autophagy, inflammation, metabolism and even gut microbiota. This book disseminates the cutting-edge knowledge pertaining to nutritional signalling activities in metabolism and metabolic derangements (e.g., obesity and diabetes), which covers the regulatory mechanisms and dietary interventions for disease prevention. 
This book represents current nutritional and metabolic research. From the basic (molecular science) perspective, it covers metabolomics, proteomics, nutrigenomics, nuclear receptors and transcription factors, inflammatory pathways, autophagy, mitochondrial health and gut microbiota. From the clinical (translational science) perspective, this book covers clinical trials, precision nutrition, maternal nutrition and transgenerational health, and allometric scaling of dietary bioactives in translational metabolic research. It brings to the reader in-depth understanding of the nutritional aspect, cellular and molecular biology, as well as pathophysiology of obesity and diabetes. In addition, each chapter in this book includes a component of future direction or intervention perspective, making the new knowledge transformative and translational. Aimed at researchers and professionals interested in nutrition, dietetics and metabolic disorders, this book will also appeal to health science researchers.</t>
  </si>
  <si>
    <t>https://www.ainoscoebooks.com/Detail/Detail?PublicationID=9781839160615&amp;DetailSourceType=0</t>
  </si>
  <si>
    <t>9781839162671</t>
  </si>
  <si>
    <t>Silk-based Drug Delivery Systems</t>
  </si>
  <si>
    <t xml:space="preserve"> Elia Bari; Sara Perteghella; Maria Luisa Torre</t>
  </si>
  <si>
    <t>Silk proteins show excellent biocompatibility, controllable biodegradability and non-immunogenicity, and as such are studied extensively worldwide for biomedical applications. In particular, there is increasing interest in their use for drug delivery systems. This focussed book on silk proteins for drug delivery systems, delves into a key emerging area to outline the concepts and define the field.
Covering spider silk and silk worm cocoons, the editors elucidate the extraction, structure and properties of silk sericin and silk fibroin. Showing how these proteins are employed in micro and nano drug delivery systems, their use in pre-clinical and clinical trials, and closing with chapter on sustainability- driven innovation in the pharma industry, this book is ideal for graduates and researchers in biomaterials science and pharmaceutical science.</t>
  </si>
  <si>
    <t>https://www.ainoscoebooks.com/Detail/Detail?PublicationID=9781839162671&amp;DetailSourceType=0</t>
  </si>
  <si>
    <t>9783110796926</t>
  </si>
  <si>
    <t>Poikile Physis</t>
  </si>
  <si>
    <t xml:space="preserve"> Diego De Brasi; Francesco Fronterotta</t>
  </si>
  <si>
    <t xml:space="preserve"> Biological literature of the Roman imperial period remains somehow ‘underestimated’. It is even quite difficult to speak of biological literature for this period at all: biology (apart from medicine) did not represent, indeed, a specific ‘subgenre’ of scientific literature. Nevertheless, writings as disparate as Philo of Alexandria’s Alexander, Plutarch’s De sollertia animalium or Bruta ratione uti, Aelian’s De Natura Animalium, Oppian’s Halieutika, Pseudo-Oppian’s Kynegetika, and Basil of Caeserea’s Homilies on the Creation engage with zoological, anatomic, or botanical questions. Poikile Physis examines how such writings appropriate, adapt, classify, re-elaborate and present biological knowledge which originated within the previous, mainly Aristotelian, tradition. It offers a holistic approach to these works by considering their reception of scientific material, their literary as well as rhetorical aspects, and their interaction with different socio-cultural conditions. The result of an interdisciplinary discussion among scholars of Greek studies, philosophy and history of science, the volume provides an initial analysis of forms and functions of biological literature in the imperial period. </t>
  </si>
  <si>
    <t>https://www.ainoscoebooks.com/Detail/Detail?PublicationID=9783110796926&amp;DetailSourceType=0</t>
  </si>
  <si>
    <t>39.19</t>
  </si>
  <si>
    <t>9783110799187</t>
  </si>
  <si>
    <t xml:space="preserve"> Mark Anthony Benvenuto; Lawrence Kolopajlo</t>
  </si>
  <si>
    <t xml:space="preserve"> A volume that includes examples of the newest ideas and practices how green chemistry and green science can be applied - in the classroom, but also in the connections between classes and the work place. In this volume brings together authors who are making novel strides in bringing green chemistry principles in their teaching and their work. </t>
  </si>
  <si>
    <t>https://www.ainoscoebooks.com/Detail/Detail?PublicationID=9783110799187&amp;DetailSourceType=0</t>
  </si>
  <si>
    <t>9781771647557</t>
  </si>
  <si>
    <t>The Ocean's Whistleblower</t>
  </si>
  <si>
    <t xml:space="preserve"> David Grémillet; Georgia Froman</t>
  </si>
  <si>
    <t>“[Daniel Pauly] is an iconoclastic fisheries scientist ... who is so decidedly global in his life and outlook that he is nearly a man without a country.”—NEW YORK TIMES “Daniel Pauly is a friend whose work has inspired me for years.”—TED DANSONDaniel Pauly is a living legend in the world of marine biology. He coined the influential term “shifting baselines,” in which knowledge of environmental disaster fades over time, leading to a misguided understanding of our world. He blew the whistle on the global fishing industry, alerting the public to the devastation of overfishing. And he developed data-driven research methods that led to groundbreaking discoveries. Daniel Pauly is also a man whose life was shaped by struggle. Born after the Second World War to a white French woman and Black American GI in Paris, Pauly’s childhood has been described as Dickensian. His father left before he was born and his mother, whose family did not accept her and her mixed-race son, fell prey to a manipulative Swiss couple who abducted Pauly under murky circumstances. He was taken to Switzerland, where he was treated cruelly as the couple’s servant.  Pauly escaped to Germany to attend university and, as a young man, travelled to the United States during the 1969 civil rights movement, where he met his father’s family and experienced a political and racial reawakening. From there, he went on to have one of the most decorated careers in the field of marine biology. The Ocean’s Whistleblower “weaves together the challenges of marine research with an astonishing coming-of-age story” (Andrew Sharpless, Oceana) and is told through interviews with colleagues, friends, and Pauly himself. A brilliant book about a brilliant man, The Ocean’s Whistleblower finally profiles one of the most influential scientists of our time.</t>
  </si>
  <si>
    <t>https://www.ainoscoebooks.com/Detail/Detail?PublicationID=9781771647557&amp;DetailSourceType=0</t>
  </si>
  <si>
    <t xml:space="preserve">Neural Networks is an integral part in machine learning and a known tool for controlling nonlinear processes. The area is under rapid development and provides a tool for modelling and controlling of advanced processes. This book provides a comprehensive overview for modelling, simulation, measurement and control strategies for reactive distillations using neural networks. </t>
  </si>
  <si>
    <t>9783110701135</t>
  </si>
  <si>
    <t>Process Machinery</t>
  </si>
  <si>
    <t xml:space="preserve"> Fred K. Geitner; Ronald G. Eierman</t>
  </si>
  <si>
    <t xml:space="preserve">The authors describe a risk-based approach to commissioning and start-up of process machinery. Techniques are provided to quantify the safety risks and risks associated with machinery failure and estimated impact on start-up schedules. Examples of defining and quantifying the risks, based on the extent of the commissioning effort as a function of criticality of the machinery are offered. Also included are numerous, directly applicable checklists.  </t>
  </si>
  <si>
    <t>https://www.ainoscoebooks.com/Detail/Detail?PublicationID=9783110701135&amp;DetailSourceType=0</t>
  </si>
  <si>
    <t>9783111071657</t>
  </si>
  <si>
    <t xml:space="preserve">The year 2022 has been declared by the United Nations as the “International Year of Basic Sciences for Sustainable Development”. Sustainable development is focused on the UN’s 17 Sustainable Development Goals. These require the use of basic sciences. This edited book of proceedings (volume 2) is a collection of ten invited and peerreviewed contributions from environmental protection and water remediation. </t>
  </si>
  <si>
    <t>https://www.ainoscoebooks.com/Detail/Detail?PublicationID=9783111071657&amp;DetailSourceType=0</t>
  </si>
  <si>
    <t>9783111330822</t>
  </si>
  <si>
    <t xml:space="preserve">The book provides an excellent introduction to industrial biotechnology, addressing the applications of biomolecules and living systems in industrial manufacturing of various products. Each part of the book is devoted to a certain biotech sector, such as biofuels, food, chemicals, pharmaceuticals and materials. The book also covers the environmental aspects of industrial biotechnology and the principles of bio-based economy.  </t>
  </si>
  <si>
    <t>https://www.ainoscoebooks.com/Detail/Detail?PublicationID=9783111330822&amp;DetailSourceType=0</t>
  </si>
  <si>
    <t>9783110586947</t>
  </si>
  <si>
    <t>Color Measurement - Metal Effect Pigments</t>
  </si>
  <si>
    <t xml:space="preserve">Volume 2  From Color Measurement to Metal Effect Pigments  With contributions on various industrially important dyes, inorganic pigments and organic pigments, on color measurement and historical pigments, dyes and binders   A comprehensive overview on all important dyes, inorganic and organic pigments supplemented by information on all relevant applications and color fundamentals  The chapters are clearly structured and arranged in alphabetical order in the 3-volumes. </t>
  </si>
  <si>
    <t>144.79</t>
  </si>
  <si>
    <t>https://www.ainoscoebooks.com/Detail/Detail?PublicationID=9783110586947&amp;DetailSourceType=0</t>
  </si>
  <si>
    <t>9783110736069</t>
  </si>
  <si>
    <t>Electromembrane Processes</t>
  </si>
  <si>
    <t xml:space="preserve"> Luboš Novák</t>
  </si>
  <si>
    <t xml:space="preserve">The book is a comprehensive view of all electromembrane processes, including electromembrane processes for energy conversion - a currently very significant problem. The necessary theory and basic information needed for understanding the technology are explained in Part I. Materials used for ion-selective membranes and seoaration processes are described in Part II, and the applications for synthesis and energy conversion in Part III. </t>
  </si>
  <si>
    <t>https://www.ainoscoebooks.com/Detail/Detail?PublicationID=9783110736069&amp;DetailSourceType=0</t>
  </si>
  <si>
    <t>9783110632316</t>
  </si>
  <si>
    <t>Advanced Reactor Modeling with MATLAB</t>
  </si>
  <si>
    <t xml:space="preserve"> Riccardo Tesser; Vincenzo Russo</t>
  </si>
  <si>
    <t xml:space="preserve">Offers the reader a modern approach to reactor description and modelling. Using the widely applied numerical language MATLAB, it provides the reader with categorized groups of general code for a wide variety of chemical reactors. Being designed as a tool for researchers and professionals, the code can easily be extended and adapted by the reader to their own specific problems. </t>
  </si>
  <si>
    <t>https://www.ainoscoebooks.com/Detail/Detail?PublicationID=9783110632316&amp;DetailSourceType=0</t>
  </si>
  <si>
    <t>9783110760385</t>
  </si>
  <si>
    <t>Multi-level Mixed-Integer Optimization</t>
  </si>
  <si>
    <t xml:space="preserve"> Styliani Avraamidou; Efstratios Pistikopoulos</t>
  </si>
  <si>
    <t xml:space="preserve">This book provides the fundamental underlying mathematical theory, numerical algorithms and effi cient computational tools for the solution of multi-level mixedinteger optimization problems. It can enable a vast array of decision makers and engineers (e.g. process engineers, bioengineers, chemical and civil engineers, and economists) to model, formulate and solve hierarchical decision making problems. The book gives detailed insights on multi-level optimization by comprehensive explanations, step-by-step numerical examples and case studies, plots, and diagrams. </t>
  </si>
  <si>
    <t>https://www.ainoscoebooks.com/Detail/Detail?PublicationID=9783110760385&amp;DetailSourceType=0</t>
  </si>
  <si>
    <t>University of New South Wales / University of Toronto</t>
  </si>
  <si>
    <t xml:space="preserve">The book provides a strong platform for delineating the complex mechanism underlying cancer therapeutics along with the therapies countering drug resistance. It describes tumor angiogenesis and cancer metastasis, oncogenes and oncogenesis. It covers natural phytochemicals and herbal nanomedicines. It includes the recent advances in nanocomposite films and SiRNA-mediated drug delivery. </t>
  </si>
  <si>
    <t xml:space="preserve"> Nanotechnology can treat diseases by site-specific and target-oriented delivery of precise medicines. Nanomaterials improve the efficacy of drugs and selective diagnosis. The book covers detection and treatment. It explains the use of nanocarriers for a variety of diseases such as cardiovascular and respiratory diseases, cancer, and ulcerative colitis. It includes topical, transdermal, and ocular drug delivery and combined medication delivery. </t>
  </si>
  <si>
    <t>9780253047830</t>
  </si>
  <si>
    <t>Eastbound through Siberia</t>
  </si>
  <si>
    <t xml:space="preserve"> Georg Wilhelm Steller; Margritt A. Engel; Karen E. Willmore</t>
  </si>
  <si>
    <t>In the winter of 1739, Georg Steller received word from Empress Anna of Russia that he was to embark on a secret expedition to the far reaches of Siberia as a member of the Great Northern Expedition. While searching for economic possibilities and strategic advantages, Steller was to send back descriptions of everything he saw. The Empress's instructions were detailed, from requests for a preserved whale brain to observing the child-rearing customs of local peoples, and Steller met the task with dedication, bravery, and a good measure of humor. In the name of science, Steller and his comrades confronted horse-swallowing bogs, leaped across ice floes, and survived countless close calls in their exploration of an unforgiving environment. Not stopping at lists of fishes, birds, and mammals, Steller also details the villages and the lives of those living there, from vice-governors to prostitutes. His writings rail against government corruption and the misuse of power while describing with empathy the lives of the poor and forgotten, with special attention toward Native peoples.What emerges is a remarkable window into life—both human and animal—in 18th century Siberia. Due to the secret nature of the expedition, Steller's findings were hidden in Russian archives for centuries, but the near-daily entries he recorded on journeys from the town of Irkutsk to Kamchatka are presented here in English for the first time.</t>
  </si>
  <si>
    <t>https://www.ainoscoebooks.com/Detail/Detail?PublicationID=9780253047830&amp;DetailSourceType=0</t>
  </si>
  <si>
    <t>9780822987680</t>
  </si>
  <si>
    <t>Forgotten Clones</t>
  </si>
  <si>
    <t xml:space="preserve"> Nathan Crowe</t>
  </si>
  <si>
    <t>Long before scientists at the Roslin Institute in Scotland cloned Dolly the sheep in 1996, American embryologist and aspiring cancer researcher Robert Briggs successfully developed the technique of nuclear transplantation using frogs in 1952. Although the history of cloning is often associated with contemporary ethical controversies, Forgotten Clones revisits the influential work of scientists like Briggs, Thomas King, and Marie DiBerardino, before the possibility of human cloning and its ethical implications first registered as a concern in public consciousness, and when many thought the very idea of cloning was experimentally impossible. By focusing instead on new laboratory techniques and practices and their place in Anglo-American science and society in the mid-twentieth century, Nathan Crowe demonstrates how embryos constructed in the lab were only later reconstructed as ethical problems in the 1960s and 1970s with the emergence of what was then referred to as the Biological Revolution. His book illuminates the importance of the early history of cloning for the biosciences and their institutional, disciplinary, and intellectual contexts, as well as providing new insights into the changing cultural perceptions of the biological sciences after Second World War.</t>
  </si>
  <si>
    <t>https://www.ainoscoebooks.com/Detail/Detail?PublicationID=9780822987680&amp;DetailSourceType=0</t>
  </si>
  <si>
    <t>9781666729054</t>
  </si>
  <si>
    <t>Reading Ruse</t>
  </si>
  <si>
    <t xml:space="preserve"> Michael Ruse; Bradford McCall</t>
  </si>
  <si>
    <t>Philosopher of science Michael Ruse is an influential and provocative voice in current debates on biology, religion, and ethics. This collection brings into one volume representative samples of the broad range of Ruse's oeuvre, as represented in his academic books, mainly from post-2000. Ruse's writings in this period are gathered under seven headings, each with five readings: 
-Atheism, Belief, and Faith
-Darwinism, Belief, and Religion
-Darwin, Darwinism, and Darwinian Thought
-Progress and Directionality in Evolution
-Design, Telos, and Purpose in the Natural World
-Naturalism, Sociobiology, and Their Entailments
-Darwinian Ethics and Morality.</t>
  </si>
  <si>
    <t>56.00</t>
  </si>
  <si>
    <t>20240912</t>
  </si>
  <si>
    <t>https://www.ainoscoebooks.com/Detail/Detail?PublicationID=9781666729054&amp;DetailSourceType=0</t>
  </si>
  <si>
    <t>9783111014760</t>
  </si>
  <si>
    <t xml:space="preserve"> Luis M. Botana</t>
  </si>
  <si>
    <t xml:space="preserve">The book about Non-bacterial toxins will cover those toxins that affect food safety and are produced by fungi (mycotoxins), cyanobacteria (cyanotoxins) and marine microalgae (phycotoxins). These three group of toxins affect food safety and drinking water quality at a global scale, and they pose three main challenges for scientists: 1) Climate change is causing a slow but steady change on the chemical profile of each of these groups, causing intoxications in areas that are geographically new to the intoxications map. For this reason, emerging toxins are a new topic that requires an important reallocation of resources to understand the new toxins trends, their toxicology, their analytical control and how to deal with them from a regulatory standpoint. 2) Toxicological science needs to be updated to determine the impact of the toxins in all kind of vectors (more and more are being discovered) and how they disseminate on the food chain. Also, the mode of action of many of this toxins is not understood or even known, and this affects also to the impact of the coexistence of several toxins in the same matrix. 3) Detection and regulation, as this requires the use of advance technology (mass spectrometry, biosensors, multitask screening etc) that is in many cases underdevelopped or not available, especially for many of the new toxins. Climate change, toxicology and detection affect so many areas of science that this book will try to keep the readers updated about the current state of the art.  </t>
  </si>
  <si>
    <t>https://www.ainoscoebooks.com/Detail/Detail?PublicationID=9783111014760&amp;DetailSourceType=0</t>
  </si>
  <si>
    <t>9783111338019</t>
  </si>
  <si>
    <t>Microlocal Analysis and Inverse Problems in Tomography and Geometry</t>
  </si>
  <si>
    <t xml:space="preserve"> Eric Todd Quinto; Plamen D. Stefanov; Gunther Uhlmann</t>
  </si>
  <si>
    <t xml:space="preserve">Microlocal Analysis has proven to be a powerful tool for analyzing and solving inverse problems; including answering questions about stability, uniqueness, recovery of singularities, etc. This volume, presents several studies on microlocal methods in problems in tomography, integral geometry, geodesic transforms, travel time tomography, thermoacoustic tomography, Compton CT, cosmology, nonlinear inverse problems, and others. </t>
  </si>
  <si>
    <t>https://www.ainoscoebooks.com/Detail/Detail?PublicationID=9783111338019&amp;DetailSourceType=0</t>
  </si>
  <si>
    <t>9783110670868</t>
  </si>
  <si>
    <t>Particle Technology and Textiles</t>
  </si>
  <si>
    <t xml:space="preserve"> Jean Cornier; Franz Pursche</t>
  </si>
  <si>
    <t>Functionalization of material systems is one of the key developments nowadays in the textile industry, where particles are frequently used to enhance the properties of fibers and to add new functionalities. This book focuses on innovative textile materials and is a perfect guide for professionals in the textile industry and scientists alike. An overview of particle technology is provided before addressing all topics relevant to particle-enhanced textiles, i.e. the properties and application of micro/nanoparticles in textiles, production techniques, safety, as well as regulatory and intellectual property aspects. The book    covers the composition and applications of various types of textile fillers, finishings, and microfibers.    gives an outlook on future trends and challenges in the research, development, and production of nano- and micro-enabled textiles.   The authors of the book, who are leading experts in their fields, address many aspects relevant to the use of particle-enhanced textiles in industrial applications as well as in our daily life. A particular emphasis is put on practical examples of applications and products, safety and sustainability issues and the potential for further innovation.  This book should bring inspiration for textile scientists in using particles for improving textiles and further expanding their possibilities of use.</t>
  </si>
  <si>
    <t>https://www.ainoscoebooks.com/Detail/Detail?PublicationID=9783110670868&amp;DetailSourceType=0</t>
  </si>
  <si>
    <t>9781501515521</t>
  </si>
  <si>
    <t>Engineered Nanoparticles in Agriculture</t>
  </si>
  <si>
    <t xml:space="preserve"> Vasileios Fotopoulos; Gholamreza Gohari</t>
  </si>
  <si>
    <t>Engineered Nanoparticles in Agriculture describes synthesis, properties, and application of nanoparticles to crops at pre- and post-harvest level. The book is ideal for research scientists and graduate students working in the area of plant science and nanotechnology. It will also appeal to agrochemical companies interested in new approaches to improve crops quality and yield.</t>
  </si>
  <si>
    <t>https://www.ainoscoebooks.com/Detail/Detail?PublicationID=9781501515521&amp;DetailSourceType=0</t>
  </si>
  <si>
    <t>9783110694611</t>
  </si>
  <si>
    <t>The Chemistry of Oil and Petroleum Products</t>
  </si>
  <si>
    <t xml:space="preserve"> Merv Fingas</t>
  </si>
  <si>
    <t xml:space="preserve">This book is devoted to the chemistry of oil and petroleum products and covers the broad range of topics from heavy fuel oils, crude oils and (diluted) bitumen to today‘s research on asphaltenes. Recent methods are summarized and the large new groups of chemicals found in oils are identifi ed as well as described. The work points the way for a more complete understanding of the composition of petroleum.  Highlights include:   An update on oil fi ngerprinting  New data using Fourier transform mass spectrometry, forensic tools for naphthenic acid fraction compounds in oil sand environmental samples  Data on vanadium and nickel content changes in the resins of heavy oils, characteristics of their structural and group composition, and the content of heteroatomic (N, S, O) compounds  Study of asphaltenes using direct molecular imaging employing atomic force microscopy (AFM) and scanning tunneling microscopy (STM) confi rming early findings of the dominance of the ‘island’ molecular structure  An update on the Yen-Mullins model of asphaltenes in reservoirs giving the requisite solution to the asphaltene particle size, thus resolving the gravity term for thermodynamic modeling. A modifi ed polymer solution theory, the Flory-Huggins-Zuo (FHZ) EoS, is provided to model asphaltene gradients in reservoirs.  A suite of oils from the Tarim Basin, Qaidam Basin, Ordos Basin, and Liaohe Basin, China is characterized geochemically to clarify factors that can affect the concentrations and distributions of pyrrolic nitrogen compounds (PNCs) in crude oils.  An update on biomarkers in crude oils  Updates on mass spectrometry techniques applicable to crude oils </t>
  </si>
  <si>
    <t>https://www.ainoscoebooks.com/Detail/Detail?PublicationID=9783110694611&amp;DetailSourceType=0</t>
  </si>
  <si>
    <t>9783110631012</t>
  </si>
  <si>
    <t>Saponins</t>
  </si>
  <si>
    <t xml:space="preserve">This 6 volume set presents a groundbreaking resource in this branch of natural organic compounds and demonstrates how proton nuclear magnetic resonance (NMR) spectroscopy can be manipulated in structures of natural organic compounds. The authors provide the most comprehensive data of 17 kinds amounting to over 10,000 natural organic compounds. The 2nd volume mainly illustrates the molecular formula and structures of saponins.  </t>
  </si>
  <si>
    <t>200.00</t>
  </si>
  <si>
    <t>https://www.ainoscoebooks.com/Detail/Detail?PublicationID=9783110631012&amp;DetailSourceType=0</t>
  </si>
  <si>
    <t>Industrial Catalysis provides an excellent introduction to catalytic principles and processes, addressing the applications of inorganic-, organic- and biocatalysts in industrial chemistry. Each chapter is focussed on one catalytic process and discusses its life cycle from source materials, catalyst synthesis, the catalytic process, lifetime and recovery. The book also includes a comprehensive overview on industrial processes employing catalysis.</t>
  </si>
  <si>
    <t>9783110678093</t>
  </si>
  <si>
    <t>Dissipativity in Control Engineering</t>
  </si>
  <si>
    <t xml:space="preserve"> Alexander Schaum</t>
  </si>
  <si>
    <t xml:space="preserve">Dissipativity, as a natural mechanism of energy interchange is common to many physical systems that form the basis of modern automated control applications. Over the last decades it has turned out as a useful concept that can be generalized and applied in an abstracted form to very different system setups, including ordinary and partial differential equation models. In this monograph, the basic notions of stability, dissipativity and systems theory are connected in order to establish a common basis for designing system monitoring and control schemes. The approach is illustrated with a set of application examples covering finite and infinite-dimensional models, including a ship steering model, the inverted pendulum, chemical and biological reactors, relaxation oscillators, unstable heat equations and first-order hyperbolic integro-differential equations. </t>
  </si>
  <si>
    <t>https://www.ainoscoebooks.com/Detail/Detail?PublicationID=9783110678093&amp;DetailSourceType=0</t>
  </si>
  <si>
    <t>9783318070545</t>
  </si>
  <si>
    <t>Brain Stem Death</t>
  </si>
  <si>
    <t xml:space="preserve"> Samuel H. H. Chan; Samuel H. H. Chan; Julie Y. H. Chan</t>
  </si>
  <si>
    <t>Novel clinical biomarker and cellular and molecular mechanisms of brain stem death discovered</t>
  </si>
  <si>
    <t>https://www.ainoscoebooks.com/Detail/Detail?PublicationID=9783318070545&amp;DetailSourceType=0</t>
  </si>
  <si>
    <t>9783110752502</t>
  </si>
  <si>
    <t>Communicating Risk and Safety</t>
  </si>
  <si>
    <t xml:space="preserve"> Timothy L. Sellnow; Deanna D. Sellnow</t>
  </si>
  <si>
    <t>The world is wrought with risks that may harm people and cost lives. The news is riddled with reports of natural disasters (wildfires, floods, earthquakes, hurricanes), industrial disasters (chemical spills, water and air pollution), and health pandemics (e.g., SARS, H1NI, COVID19). Effective risk communication is critical to mitigating harms. The body of research in this handbook reveals the challenges of communicating such messages, affirms the need for dialogue, embraces the role of instruction in proactively communicating risk, acknowledges the function of competing risk messages, investigates the growing influence of new media, and constantly reconsiders the ethical imperative for communicating recommendations for enhanced safety.</t>
  </si>
  <si>
    <t>https://www.ainoscoebooks.com/Detail/Detail?PublicationID=9783110752502&amp;DetailSourceType=0</t>
  </si>
  <si>
    <t>9783111568829</t>
  </si>
  <si>
    <t>Bioinformatics</t>
  </si>
  <si>
    <t xml:space="preserve"> Anil K. Sharma; Varruchi Sharma</t>
  </si>
  <si>
    <t xml:space="preserve"> Quantitative tools are becoming increasingly important in order to understand complex cascade of signal transduction events, pathways or biochemical reactions. The book showcases how computational techniques and algorithms are applied to biological data analysis, interpretation, and modelling. It covers applications in drug design and discovery, immune systems, phylogenetic analysis and protein structures. </t>
  </si>
  <si>
    <t>https://www.ainoscoebooks.com/Detail/Detail?PublicationID=9783111568829&amp;DetailSourceType=0</t>
  </si>
  <si>
    <t xml:space="preserve">The year 2022 has been declared by the United Nations as the “International Year of Basic Sciences for Sustainable Development”. Sustainable development is focused on the UN’s 17 Sustainable Development Goals. These require the use of basic sciences. This edited book (volume 1) is a collection of twelve invited and peer-reviewed contributions from chemistry, materials science, energy applications, and artificial intelligence. </t>
  </si>
  <si>
    <t>176.00</t>
  </si>
  <si>
    <t xml:space="preserve"> Artificial Neural Networks (ANNs) is a powerful computational tool to mimic the learning process of the mammalian brain. This book gives a comprehensive overview of ANNs including an introduction to the topic, classifications of single neurons and neural networks, model predictive control and a review of ANNs used in food processing. Also, examples of ANNs in food processing applications such as pasteurization control are illustrated.   </t>
  </si>
  <si>
    <t>9783110586886</t>
  </si>
  <si>
    <t>Mixed Metal Oxide Pigments - Zinc Sulfide Pigments</t>
  </si>
  <si>
    <t xml:space="preserve">Volume 3  From Mixed Metal Oxide Pigments to Zinc Sulfi de Pigments  With contributions on various industrially important dyes, inorganic pigments and organic pigments   A comprehensive overview on all important dyes, inorganic and organic pigments supplemented by information on all relevant applications and color fundamentals  The chapters are clearly structured and arranged in alphabetical order in the 3-volumes. </t>
  </si>
  <si>
    <t>https://www.ainoscoebooks.com/Detail/Detail?PublicationID=9783110586886&amp;DetailSourceType=0</t>
  </si>
  <si>
    <t>9783110986372</t>
  </si>
  <si>
    <t>Plastic Additives</t>
  </si>
  <si>
    <t xml:space="preserve"> Rudolf Pfaendner</t>
  </si>
  <si>
    <t xml:space="preserve">Additives are essential components of plastic formulations providing maintenance and modification of polymer properties, performance and long-term use. The book provides information on the many different plastic ingredients and their purpose with market information, theoretical background such as mechanisms, state-of-the-art technical solutions, applications and examples, synergisms and antagonisms, risk and future trends covering plastics recycling and biobased products. </t>
  </si>
  <si>
    <t>111.99</t>
  </si>
  <si>
    <t>https://www.ainoscoebooks.com/Detail/Detail?PublicationID=9783110986372&amp;DetailSourceType=0</t>
  </si>
  <si>
    <t>89.59</t>
  </si>
  <si>
    <t>9783110786439</t>
  </si>
  <si>
    <t>Pinch Technology</t>
  </si>
  <si>
    <t xml:space="preserve"> Vahid Pirouzfar; Yeganeh Eftekhari; Chia-Hung Su</t>
  </si>
  <si>
    <t xml:space="preserve">Pinch Technology explains the principles of process integration, the use of pinch technology as well as energy recycling in oil, gas, petrochemical and industrial processes. It gives an complete overview of all relevant and similar references in the fi eld of energy recovery in oil, gas and petrochemicals. </t>
  </si>
  <si>
    <t>https://www.ainoscoebooks.com/Detail/Detail?PublicationID=9783110786439&amp;DetailSourceType=0</t>
  </si>
  <si>
    <t>9780253070463</t>
  </si>
  <si>
    <t>From Siberian Prisoner to Dinosaur Egg Detective</t>
  </si>
  <si>
    <t xml:space="preserve"> Martin Lockley; Bernard Spilka</t>
  </si>
  <si>
    <t>The inspiring story of the man who doggedly sought the secrets hidden within dinosaur eggs.From Siberian Prisoner to Dinosaur Egg Detective explores the fascinating story of Karl Franz Hirsch (1921–1996). After serving in the German army in WWII, being wounded and captured by the Soviets in Danzig and then sent to a prisoner of war camp in Siberia, Hirsch went on to become one of the world's leading experts on fossil eggs. After starting a new life in Colorado, Hirsch became an avid fossil hunter and one day discovered by accident a dinosaur egg. Armed with curiosity and a microscope, he began to study it. In 1979, at the age of 58, Hirsch published his first scientific paper on fossil eggs. Hirsch went on to write dozens of influential technical papers and collaborate with professional paleontologists at the University of Colorado Boulder and elsewhere. At his death, his immense research collection consisted of 35,000 photographs, 20,000 pages of notes, and 3000 fossil egg specimens. From Siberian Prisoner to Dinosaur Egg Detective presents Hirsch's inspiring life story, demonstrating how brilliance and determination are key ingredients in the advancement of scientific understanding.</t>
  </si>
  <si>
    <t>https://www.ainoscoebooks.com/Detail/Detail?PublicationID=9780253070463&amp;DetailSourceType=0</t>
  </si>
  <si>
    <t>9781778401268</t>
  </si>
  <si>
    <t>Thinking Like a Wolf</t>
  </si>
  <si>
    <t xml:space="preserve"> Rick McIntyre; Frans de Waal</t>
  </si>
  <si>
    <t>Book Five in the Award-Winning “Alpha Wolves of Yellowstone” series“Rick’s writing is so vivid, so powerful, that I feel I have been right there with him among the wolves of Yellowstone.”—Jane GoodallFollowing eight major wolf personalities, Thinking Like a Wolf draws on decades of field notes to uncover the challenges and triumphs of Yellowstone’s wolf packs, from the “chief historian of the most famous wolf population in the world” (Washington Post).In his latest book, award-winning author and renowned wolf researcher, Rick McIntyre, explores the intricate world of wolf behavior in Yellowstone National Park and highlights the individual character traits that allow wolf packs to thrive.Unveiling power struggles, pack politics, the roles of family protection, inter-pack conflicts, and more, Rick skillfully follows the intricacy of packs and the unique attributes each wolf has. In these true stories, he celebrates the many lessons we can learn from wolf packs and the dynamic personalities that enable them to expand across new territories amidst adversity.Weaving an impressive web of politics and power, family cooperation and commitment, rivalry and resilience, Thinking Like a Wolf provides readers with a unique window into the fascinating inner workings of wolf packs.</t>
  </si>
  <si>
    <t>https://www.ainoscoebooks.com/Detail/Detail?PublicationID=9781778401268&amp;DetailSourceType=0</t>
  </si>
  <si>
    <t>9781778401145</t>
  </si>
  <si>
    <t>A Woman Among Wolves</t>
  </si>
  <si>
    <t xml:space="preserve"> Diane K. Boyd; Douglas H. Chadwick</t>
  </si>
  <si>
    <t>"A gripping and vital portrait of wolf repopulation. It is impossible not to root for Diane, or for the wolves."—ERICA BERRY, AUTHOR OF WOLFISH"This is a book about a courageous woman. Often alone in wild country, she endures hardships and faces danger in many forms …. It is a book I highly recommend: informative, fascinating, and beautifully written."—DR. JANE GOODALLA debut memoir from one of the first women biologists in the United States to study wild wolves in their natural habitat—a story of passion, resilience, and determination.Called the Jane Goodall of wolves, world-renowned wildlife biologist Diane Boyd has spent four decades studying and advocating for wolves in the wilds of Montana near Glacier National Park. When she started in the 1970s, she was the only female biologist in the United States researching and radio-collaring wild wolves. With her two dogs for company, she faced the rigors of the Montana winter in an isolated cabin without running water or electricity.Boyd fearlessly forded icy rivers, strapped on skis to navigate thick stands of lodgepole pine, and monitored packs from the air in a tiny bush plane that skimmed the treetops so she could count wolves and see what they were feeding on. She faced down grizzly bears, mountain lions, wolverines—and the occasional trapper—as she stalked her quarry: a handful of wolves that were making their way south from Canada into Montana. Resilient and resourceful, she devised her own trapping methods and negotiated with locals as wolf populations grew from the first natural colonizer to more than 3,000 wolves in the West today.In this captivating book, Boyd takes the reader on a wild ride from the early days of wolf research to the present-day challenges of wolf management across the globe, highlighting her interactions with an apex predator that captured her heart and her undying admiration. Her writing resonates with her indomitable spirit as she explores the intricate balance of human and wolf coexistence.</t>
  </si>
  <si>
    <t>https://www.ainoscoebooks.com/Detail/Detail?PublicationID=9781778401145&amp;DetailSourceType=0</t>
  </si>
  <si>
    <t>9780822991519</t>
  </si>
  <si>
    <t>Most Adaptable to Change</t>
  </si>
  <si>
    <t xml:space="preserve"> Alexander Hall; Will Mason-Wilkes</t>
  </si>
  <si>
    <t>In a globalized and networked world, where media crosses national borders, contributors reveal how transnational processes have shaped popular representations of scientific and religious ideas in the United Kingdom, Argentina, Ecuador, India, Spain, Turkey, Israel, and Japan. Most Adaptable to Change demonstrates the varied and divergent ways evolutionary ideas and nonscientific traditions and ways of understanding life on Earth have transformed across the globe. By examining a range of popular media forms across a multitude of different geopolitical contexts from the 1920s to today, this book traces how different evolutionary traditions and figures have been championed or discredited by different religious traditions, their spiritual leaders, and politicians using the cultural authority of religion as leverage. It analyzes the ways in which evolutionary theory has been mobilized explicitly for the purposes of addressing wider sociopolitical questions, and it is the first collection of its kind to explicitly explore the role of popular media formats themselves as mediators in institutional debates on the relationship between evolution and religion.</t>
  </si>
  <si>
    <t>https://www.ainoscoebooks.com/Detail/Detail?PublicationID=9780822991519&amp;DetailSourceType=0</t>
  </si>
  <si>
    <t>9798385217465</t>
  </si>
  <si>
    <t>The Critique of Bioethical Principlism in Contrast to an African Approach to Bioethics</t>
  </si>
  <si>
    <t xml:space="preserve"> Jude Thaddaeus Buyondo; Sigrid Müller</t>
  </si>
  <si>
    <t>Though some argue that bioethics in the Black African world is simply a reflection of the Western approach to bioethics, this work suggests otherwise. While the Western approach (bioethical principlism) claims to offer an absolute approach to bioethics in a universalized common morality, this book argues that bioethical principlism can be complemented with African approaches to bioethics. Western principlism, as primarily presented by Thomas L. Beauchamp and James F. Childress, can hardly be incarnated in the African context of bioethical problems unless it is complemented by a contextual normative understanding of African social realities, realities that themselves must be enriched by bioethical principlism. Without claiming to offer the last word on intercultural bioethics or disputing which bioethical approaches deserve prioritization, the work interactively relies on ordinary moral experiences that are practically visible in lived social realities, as well as the community realities surrounding Africans south of the Sahara. Prescriptively, in order to not simply promote life but to do so fully, the African ethical system supports an integral community life by continuously promoting the norm of solidarity, continued vitality, and the hierarchization of life within the corporate community, which the individual must not blindly follow but responsibly interact with, without her identity, freedom, and conscience being crushed.</t>
  </si>
  <si>
    <t>37.00</t>
  </si>
  <si>
    <t>https://www.ainoscoebooks.com/Detail/Detail?PublicationID=9798385217465&amp;DetailSourceType=0</t>
  </si>
  <si>
    <t>9780822991496</t>
  </si>
  <si>
    <t>William Bartram's Visual Wonders</t>
  </si>
  <si>
    <t xml:space="preserve"> Elizabeth A. Athens</t>
  </si>
  <si>
    <t>Pennsylvania naturalist William Bartram (1739–1823) is best known as the author of a travelogue describing his botanizing journey through the American South in the late eighteenth century. Writing was not, however, Bartram’s only or even preferred method of recording the natural world around him. His deeply unconventional drawings, depicting sentient plants and hybrid organic forms, lie at the heart of his understanding of nature. With this book, Elizabeth Athens considers the strangeness of Bartram’s graphic enterprise, exploring the essential role his renderings played in his natural history. For Bartram, the making and interpretation of figures on a surface was a dynamic and collaborative relationship between nature, the observing artist-naturalist, and the audience. This book offers the first in-depth investigation of Bartram’s drawing practice as central to his understanding of nature. Through an examination of Bartram’s approach to botanical and zoological representation, Athens highlights the struggle between different modes of seeing nature in eighteenth-century Enlightenment science.</t>
  </si>
  <si>
    <t>https://www.ainoscoebooks.com/Detail/Detail?PublicationID=9780822991496&amp;DetailSourceType=0</t>
  </si>
  <si>
    <t xml:space="preserve"> Shortlisted for the CMI Management Publication of the Year 2024   The Handbook of the Circular Economy takes a unique look at this rapidly expanding field of activity from the perspectives of global thought leaders, world-leading researchers and industry. Exploring both transitional activity and considering a transformed Circular Economy the book is presented in three distinct sections: section one includes first-hand ideas and opinions from some of the biggest names in our 21st century Circular Economy landscape. The second section includes empirical work that considers the state-of-the-art in research from a host of perspectives ranging from accounting to innovation, from policy to communities of practice. The final section includes brief examples of leading industrial innovations that are aiming to change the world. Suitable for students, researchers, policy-makers and industrialists this handbook highlights many of the challenges we face in shifting away from our linear economy. </t>
  </si>
  <si>
    <t>9783110702897</t>
  </si>
  <si>
    <t>Active Pharmaceutical Ingredient Manufacturing</t>
  </si>
  <si>
    <t xml:space="preserve"> Girish K. Malhotra</t>
  </si>
  <si>
    <t xml:space="preserve">The book reviews the history of current brand and generic business in pharmaceuticals manufacturing practices. Based on examples, the reader can interpolate, extrapolate and exploit mutual behavior (physical and chemical properties) of chemicals to design and commercialize processes that fulfi ll the demands, also manipulate chemical unit processes and unit operations to reduce/minimize effl uents and lower environmental impact i.e. reduce global warming. Readers will be able to simplify process development, design and commercialize economic manufacturing processes. </t>
  </si>
  <si>
    <t>https://www.ainoscoebooks.com/Detail/Detail?PublicationID=9783110702897&amp;DetailSourceType=0</t>
  </si>
  <si>
    <t>9783110725094</t>
  </si>
  <si>
    <t xml:space="preserve"> Mirko Skiborowski; Andrzej Górak</t>
  </si>
  <si>
    <t xml:space="preserve">Process intensification aims for increasing efficiency and sustainability of (bio-)chemical production processes. The second book of our two-book series focusses entirely on process intensifi cation by centrifugally enhanced (reactive) separations. The book provides an overview of the main applications of rotating packed beds (RPBs) in liquid-liquid, gas-liquid and vapor-liquid contacting, within academic research and industrial applications. The book addresses current design rules and modeling frameworks, including the tailored design of functional packings by means of additive manufacturing.   Rotating packed beds are widely applicable and fl exible mass transfer machines for process intensifi cation.  Applications, design rules and advanced modeling for rotating packed beds are presented in an interconnected way. </t>
  </si>
  <si>
    <t>https://www.ainoscoebooks.com/Detail/Detail?PublicationID=9783110725094&amp;DetailSourceType=0</t>
  </si>
  <si>
    <t>9781550179620</t>
  </si>
  <si>
    <t>The Science and Spirit of Seaweed</t>
  </si>
  <si>
    <t xml:space="preserve"> Amanda Swinimer</t>
  </si>
  <si>
    <t>Sustainable Pacific Northwest-based seaweed harvester Amanda Swinimer describes the ecology, culinary uses, evidence-based health benefits and climate change-resisting potential of seaweed and shares highlights from her remarkable life beneath the waves.
Related to the most ancient living organisms on earth, seaweeds are incredible and unique life forms, sharing qualities with both plants and animals, as well as fungi. They have been prized as a nutrient-dense food source for millennia and contain essential vitamins, minerals and fatty acids, protein and fibre as well as biologically active compounds not found anywhere else in nature. Seaweeds are also a source for innovations combating climate change due in part to their ability to absorb massive quantities of carbon dioxide.
Based in the Pacific Northwest, home to the greatest cold-water seaweed diversity in the world, Amanda Swinimer has made her living from the sustainable harvest of seaweeds for over two decades. In The Science and Spirit of Seaweed, Swinimer reflects on the journey that led to her successful seaweed harvesting business and provides identification information, ecologically sound harvesting techniques, traditional medicinal application and evidence-based health information for more than twenty varieties of seaweeds commonly found from California to Alaska. She also includes notes on culinary and skin-care uses for several types of seaweeds.
Complemented by vibrant underwater photography, beautiful illustrations and chef-inspired recipes, this volume richly conveys the benefits and wonder of living in harmony with the ocean. It will be a welcome resource to beachcombers, foragers and anyone fascinated by the marvels of the natural world.</t>
  </si>
  <si>
    <t>20211023</t>
  </si>
  <si>
    <t>https://www.ainoscoebooks.com/Detail/Detail?PublicationID=9781550179620&amp;DetailSourceType=0</t>
  </si>
  <si>
    <t>Fluid movers are extensively used in the process industries. New machines are specified, designed, manufactured and installed in a way that ensures their safety and reliability. Existing machines may be upgraded or retrofitted during maintenance or repair. This book describes how improved components and better lubricant application provisions, among other experience-based measures, can safely extend operating life and increase profitability.</t>
  </si>
  <si>
    <t>216.00</t>
  </si>
  <si>
    <t xml:space="preserve">Gasoline – the most common petroleum product comes in several types or grades. Straight-run gasoline is generated solely by crude oil distillation. Crack gasoline, derived by thermal or catalytic breaking of heavier oil fractions, accounts for the majority of gasoline used in automobile and aviation. Straight-run gasoline, fractured gasoline, reformed and synthetic gasoline, and additives are used to create a wide range of gasoline kinds.   　 </t>
  </si>
  <si>
    <t xml:space="preserve">The book presents, in a unified manner, various crystallization design methods. It discusses in detail the geometric framework for representing complex phase behavior involving multiple solutes, enantiomers, hydrates, compounds, polymorphs, and solid solutions through visualization of high-dimensional phase diagrams. It also describes how the impact of transport processes is accounted for using kinetically controlled process paths. </t>
  </si>
  <si>
    <t xml:space="preserve">With nanotechnology being a relatively new field, the questions regarding safety and ethics are steadily increasing with the development of the research. This book aims to give an overview on the ethics associated with employing nanoscience for products with everyday applications. The risks as well as the regulations are discussed, and an outlook for the future of nanoscience on a manufacturer’s scale and for the society is provided.  Ethics in nanotechnology is a valuable resource for, philosophers, academicians and scientist, as well as all other industry professionals and researchers who interact with emerging social and philosophical ethical issues on routine bases. It is especially for deep learners who are enthusiastic to apprehend the challenges related to nanotechnology and ethics in philosophical and social education.  This book presents an overview of new and emerging nanotechnologies and their societal and ethical implications. It is meant for students, academics, scientists, engineers, policy makers, ethicist, philosophers and all stakeholders involved in the development and use of nanotechnology.　　　  </t>
  </si>
  <si>
    <t>This book illustrates how models of chemical reactors are built up in a systematic manner, step by step. The authors also outline how the numerical solution algorithms for reactor models are selected, as well as how computer codes are written for numerical performance, with a focus on MATLAB and Fortran. Examples solved in MATLAB and simulations performed in Fortran are included for demonstration purposes.</t>
  </si>
  <si>
    <t>9783110631029</t>
  </si>
  <si>
    <t>Monoterpenoids and Sesquiterpenoids</t>
  </si>
  <si>
    <t xml:space="preserve">This 6 volume set presents a groundbreaking resource in this branch of natural organic compounds and demonstrates how proton nuclear magnetic resonance (NMR) spectroscopy can be manipulated in structures of natural organic compounds. The book covers 17 kinds amounting to over 10,000 natural organic compounds. The 4th volume mainly illustrates the molecular formula and structures of monoterpenoids, sesquiterpenoids, and diterpenoids.  </t>
  </si>
  <si>
    <t>https://www.ainoscoebooks.com/Detail/Detail?PublicationID=9783110631029&amp;DetailSourceType=0</t>
  </si>
  <si>
    <t xml:space="preserve">This book will focus on the involvement of data mining and intelligent computing methods for recent advances in Biomedical applications and algorithms of nature-inspired computing for Biomedical systems. The proposed meta heuristic or nature-inspired techniques should be an enhanced, hybrid, adaptive or improved version of basic algorithms in terms of performance and convergence metrics. In this exciting and emerging interdisciplinary area a wide range of theory and methodologies are being investigated and developed to tackle complex and challenging problems.  Today, analysis and processing of data is one of big focuses among researchers community and information society. Due to evolution and knowledge discovery of natural computing, related meta heuristic or bio-inspired algorithms have gained increasing popularity in the recent decade because of their significant potential to tackle computationally intractable optimization dilemma in medical, engineering, military, space and industry fields. The main reason behind the success rate of nature inspired algorithms is their capability to solve problems. The nature inspired optimization techniques provide adaptive computational tools for the complex optimization problems and diversified engineering applications.  Tentative Table of Contents/Topic Coverage:　  - Neural Computation  - Evolutionary Computing Methods  - Neuroscience driven AI Inspired Algorithms  - Biological System based algorithms  - Hybrid and Intelligent Computing Algorithms  - Application of Natural Computing  - Review and State of art analysis of Optimization algorithms  - Molecular and Quantum computing applications  - Swarm Intelligence  - Population based algorithm and other optimizations  </t>
  </si>
  <si>
    <t>120.79</t>
  </si>
  <si>
    <t>9783110665420</t>
  </si>
  <si>
    <t>Engineering Risk Management</t>
  </si>
  <si>
    <t xml:space="preserve"> Thierry Meyer; Genserik Reniers</t>
  </si>
  <si>
    <t xml:space="preserve">This book is a valuable resource for achieving and promoting a culture of risk awareness and integrating risk management principles and practices into the educational environment.  This integration is essential to ensure that students have the knowledge and skills to identify hazards, and assess and control risks in different contexts through the development and implementation of a risk management curriculum. Besides theoretical considerations and learning to ask the right questions at all times for the sake of critical thinking, effective risk management education also involves the use of case studies, simulations and other experiential learning tools to help students understand and apply risk management concepts in real-life situations. This approach helps students develop a questioning attitude and problem-solving skills, which are essential for effective risk management.  Overall, the interface between risk management and education is essential to develop a generation of professionals who can effectively deal with risks in a variety of contexts. By integrating risk management principles and practices into the educational process, educational institutions can help ensure that their students are well prepared to meet the challenges of the modern world.  </t>
  </si>
  <si>
    <t>78.39</t>
  </si>
  <si>
    <t>https://www.ainoscoebooks.com/Detail/Detail?PublicationID=9783110665420&amp;DetailSourceType=0</t>
  </si>
  <si>
    <t>9783110712605</t>
  </si>
  <si>
    <t>Chemical Reaction Technology</t>
  </si>
  <si>
    <t xml:space="preserve">The book discusses the sciences of operations, converting raw materials into desired products on an industrial scale by applying chemical transformations and other industrial technologies. Basics of chemical technology combining chemistry, physical transport, unit operations and chemical reactors are thoroughly prepared for an easy understanding. </t>
  </si>
  <si>
    <t>https://www.ainoscoebooks.com/Detail/Detail?PublicationID=9783110712605&amp;DetailSourceType=0</t>
  </si>
  <si>
    <t>9783110685770</t>
  </si>
  <si>
    <t>Water resource management consists of planning, developing, distributing and managing the available water resources. With increasing urbanization, optimized water management becomes more demanding. This book presents innovative solutions for present as well as future challenges we are facing in water conservation, recycling and reuse.</t>
  </si>
  <si>
    <t>https://www.ainoscoebooks.com/Detail/Detail?PublicationID=9783110685770&amp;DetailSourceType=0</t>
  </si>
  <si>
    <t>9783110653724</t>
  </si>
  <si>
    <t>Rare Earth Chemistry</t>
  </si>
  <si>
    <t xml:space="preserve"> This work introduces into the chemistry, materials science and technology of Rare Earth Elements. The chapters by experienced lecturers describe comprehensively the recent studies of their characteristics, properties and applications in functional materials. Due to the broad range of covered topics as hydrogen storage materials, LEDs or permanent magnets this work gives an up-to-date presentation of this fascinating research. </t>
  </si>
  <si>
    <t>https://www.ainoscoebooks.com/Detail/Detail?PublicationID=9783110653724&amp;DetailSourceType=0</t>
  </si>
  <si>
    <t xml:space="preserve">The fundamentals of mass balances, relevant for chemical engineers summarized in an easy comprehensible manner. Plenty of example calculations, schemes and flow diagrams facilitate the understanding. Case studies from relevant topics such as sustainable chemistry illustrate the theory behind current applications. </t>
  </si>
  <si>
    <t xml:space="preserve">"This is a lovely little book that could and should have a big impact...Let’s all get rebugging right away!"—Hugh Fearnley-Whittingstall
Meet the intelligent insects, marvelous minibeasts, and inspirational invertebrates that help shape our planet—and discover how you can help them help us by rebugging your attitude today! 
Remember when there were bugs on your windshield? Ever wonder where they went? We need to act now if we are to help the insects survive. Robin Wall Kimmerer, David Attenborough, and Elizabeth Kolbert are but a few voices championing the rewilding of our world. Rebugging the Planet explains how we are headed toward “insectageddon” with a rate of insect extinction eight times faster than that of mammals or birds, and gives us crucial information to help all those essential creepy-crawlies flourish once more.
Author Vicki Hird passionately demonstrates how insects and invertebrates are the cornerstone of our global ecosystem. They pollinate plants, feed birds, support and defend our food crops, and clean our water systems. They are also beautiful, inventive, and economically invaluable—bees, for example, contribute an estimated $235 to $577 billion to the US economy annually, according to Forbes.
Rebugging the Planet shows us small changes we can make to have a big impact on our littlest allies:
Learn how to rewild parks, schools, sidewalks, roadsides, and other green spaces.
Leave your garden to grow a little wild and plant weedkiller-free, wildlife-friendly plants.
Take your kids on a minibeast treasure hunt and learn how to build bug palaces.
Make bug-friendly choices with your food and support good farming practices
Begin to understand how reducing inequality and poverty will help nature and wildlife too—it’s all connected.
So do your part and start rebugging today! The bees, ants, earthworms, butterflies, beetles, grasshoppers, ladybugs, snails, and slugs will thank you—and our planet will thank you too. </t>
  </si>
  <si>
    <t>9783110746907</t>
  </si>
  <si>
    <t>Empathic Entrepreneurial Engineering</t>
  </si>
  <si>
    <t xml:space="preserve"> David Fernandez Rivas</t>
  </si>
  <si>
    <t xml:space="preserve">How can empathy and persuasiveness help us become better professionals and address society’s big issues? You can fi nd the answers in this guide to solving problems based on stories from scientists and company founders. </t>
  </si>
  <si>
    <t>32.79</t>
  </si>
  <si>
    <t>https://www.ainoscoebooks.com/Detail/Detail?PublicationID=9783110746907&amp;DetailSourceType=0</t>
  </si>
  <si>
    <t>9783110778441</t>
  </si>
  <si>
    <t>Organic Chemistry</t>
  </si>
  <si>
    <t xml:space="preserve"> John M. McIntosh</t>
  </si>
  <si>
    <t xml:space="preserve">This book is intended for beginning students, both chemistry majors and other students who require it for their program. The material is presented in a concise and student-friendly way, without the inclusion of topics unnecessary at that level. A complete section is designed to lead students through the naming of organic compounds in a self-taught manner. Reactions are grouped by mechanistic type and stereochemistry is emphasized throughout. An introduction to the spectroscopic methods used for structure determination is included. Problems are included at each stage and new in this edition are complete answers to the problems as well as an introduction to the molecules of nature.  </t>
  </si>
  <si>
    <t>https://www.ainoscoebooks.com/Detail/Detail?PublicationID=9783110778441&amp;DetailSourceType=0</t>
  </si>
  <si>
    <t xml:space="preserve">This book provides the methods, problems and tools necessary for process control engineering. This comprises process knowledge, sensor system technology, actuators, communication technology and logistics, as well as the design, construction, and operation of control systems. Beyond the traditional field of process engineering, the authors apply the same principles to biomedical processes, energy production and management of environmental issues. </t>
  </si>
  <si>
    <t>143.19</t>
  </si>
  <si>
    <t>9783110563689</t>
  </si>
  <si>
    <t>Synthesis of Aromatic Compounds</t>
  </si>
  <si>
    <t xml:space="preserve"> Kenneth E. Maly</t>
  </si>
  <si>
    <t xml:space="preserve">Aromatic compounds are a diverse and fascinating class of compounds with wide-ranging importance. This book provides an overview of the synthesis and reactivity of aromatic compounds. The publication covers the many important reaction types, such as electrophilic and nucleophilic substitution, the reactivity of benzynes, aryllithium chemistry, and transition metal-mediated reactions. It also includes a discussion of the synthesis of heteroaromatic compounds, polycyclic aromatic compounds, and nonplanar aromatic systems. This book focusses on reaction mechanisms and numerous examples of applications in multistep synthesis of aromatic compounds. </t>
  </si>
  <si>
    <t>https://www.ainoscoebooks.com/Detail/Detail?PublicationID=9783110563689&amp;DetailSourceType=0</t>
  </si>
  <si>
    <t>9783110630138</t>
  </si>
  <si>
    <t>Sustainable Utility Systems</t>
  </si>
  <si>
    <t xml:space="preserve">This book provides a thorough guidance on maximizing the performance of utility systems in terms of sustainability. It covers general structure, typical components and efficiency trends, and applications such as top-level analysis for steam pricing and selection of processes for improved heat integration. Examples are provided to illustrate the discussed models and methods to give sufficient learning experience for the reader. </t>
  </si>
  <si>
    <t>https://www.ainoscoebooks.com/Detail/Detail?PublicationID=9783110630138&amp;DetailSourceType=0</t>
  </si>
  <si>
    <t xml:space="preserve">Sustainable process engineering is a methodology to design new and redesign existing processes that follow the principles of green chemistry and green engineering, and ultimately contribute to a sustainable development. The newest achievements of chemical engineering, opened new opportunities to design more efficient, safe, compact and environmentally benign chemical processes. The book provides a guide to sustainable process design applicable in various industrial fields.  • Discusses the topic from a wide angle: chemistry, materials, processes, and equipment.　　  • Includes state-of-the-art research achievements that are yet to be industrially implemented.　　  • Transfers knowledge between chemists and chemical engineers.  • QR codes direct the readers to animations, short videos, magazines, and blogs on specific topics  • Worked examples deepen the understanding of the sustainable assessment of chemical manufacturing processes   </t>
  </si>
  <si>
    <t>139.99</t>
  </si>
  <si>
    <t xml:space="preserve"> Nickel-Titanium alloys are smart materials exhibiting unique properties such as superelasticity and shape-memory effect. The material has been used as orthodontic wires in the dental field for over 20 years. This book is a comprehensive overview to the field of Ni-Ti Materials and the physical, chemical and mechanical properties of this versatile alloy. In addition, complications and challenges exhibited in applications are also discussed. </t>
  </si>
  <si>
    <t>119.19</t>
  </si>
  <si>
    <t>9783110570199</t>
  </si>
  <si>
    <t>Product-Driven Process Design</t>
  </si>
  <si>
    <t xml:space="preserve"> Edwin Zondervan; Cristhian Almeida-Rivera; Kyle Vincent Camarda</t>
  </si>
  <si>
    <t xml:space="preserve">Product-driven process design – from molecule to enterprise provides process engineers and process engineering students with access to a modern and stimulating methodology to process and product design.  Throughout the book the links between product design and process design become evident while the reader is guided step-by-step through the different stages of the intertwining product and process design activities. Both molecular and enterprise-wide considerations in design are introduced and addressed in detail. Several examples and case studies in emerging areas such as bio- and food-systems, pharmaceuticals and energy are discussed and presented. This book is an excellent guide and companion for undergraduate, graduate students as well as professional practitioners. </t>
  </si>
  <si>
    <t>https://www.ainoscoebooks.com/Detail/Detail?PublicationID=9783110570199&amp;DetailSourceType=0</t>
  </si>
  <si>
    <t>9783110624717</t>
  </si>
  <si>
    <t>Alkaloids</t>
  </si>
  <si>
    <t xml:space="preserve">This 6 volume set presents a groundbreaking resource in this branch of natural organic compounds and demonstrates how proton nuclear magnetic resonance (NMR) spectroscopy can be manipulated in structures of natural organic compounds. The authors provide the most comprehensive data of 17 kinds amounting to over 10,000 natural organic compounds. The 1st volume mainly illustrates the molecular formula and structures of alkaloids.  </t>
  </si>
  <si>
    <t>https://www.ainoscoebooks.com/Detail/Detail?PublicationID=9783110624717&amp;DetailSourceType=0</t>
  </si>
  <si>
    <t>9780822988472</t>
  </si>
  <si>
    <t>Bone Wars</t>
  </si>
  <si>
    <t xml:space="preserve"> Tom Rea</t>
  </si>
  <si>
    <t>Foreword by Matthew C. Lamanna
New Afterword by Tom Rea
Less than one hundred years ago, Diplodocus carnegii—named after industrialist and philanthropist Andrew Carnegie—was the most famous dinosaur on the planet. The most complete fossil skeleton unearthed to date, and one of the largest dinosaurs ever discovered, Diplodocus was displayed in a dozen museums around the world and viewed by millions of people. Bone Wars explains how a fossil unearthed in the badlands of Wyoming in 1899 helped give birth to the public’s fascination with prehistoric beasts. Rea also traces the evolution of scientific thought regarding dinosaurs and reveals the double-crosses and behind-the-scenes deals that marked the early years of bone hunting. With the help of letters found in scattered archives, Tom Rea recreates a remarkable story of hubris, hope, and turn-of-the-century science. He focuses on the roles of five men: Wyoming fossil hunter Bill Reed; paleontologists Jacob Wortman—in charge of the expedition that discovered Carnegie’s dinosaur—and John Bell Hatcher; William Holland, imperious director of the recently founded Carnegie Museum; and Carnegie himself, smitten with the colossal animals after reading a story in the New York Journal and Advertiser. What emerges is the picture of an era reminiscent of today: technology advancing by leaps and bounds; the press happy to sensationalize anything that turned up; huge amounts of capital ending up in the hands of a small number of people; and some devoted individuals placing honest research above personal gain.</t>
  </si>
  <si>
    <t>https://www.ainoscoebooks.com/Detail/Detail?PublicationID=9780822988472&amp;DetailSourceType=0</t>
  </si>
  <si>
    <t xml:space="preserve">This book describes fresh approaches to compression technology. The authors describe in detail where, why, and how these can be of value to process plants. As such plants have become ever larger and more complex, more technology-intensive solutions have had to be developed for process machinery. The best practices that have emerged to address these requirements are assembled in this book.   </t>
  </si>
  <si>
    <t>9783110586633</t>
  </si>
  <si>
    <t>Antraquinonoid Pigments - Color Fundamentals</t>
  </si>
  <si>
    <t xml:space="preserve">Volume 1  From Antraquinonoid Pigments to Color Fundamentals  With contributions on various industrially important dyes, inorganic and organic pigments, on color fundamentals and colorants in various application systems (building materials, coatings, cosmetics, plastics, printing inks)   A comprehensive overview on all important dyes, inorganic and organic pigments supplemented by information on all relevant applications and color fundamentals  The chapters are clearly structured and arranged in alphabetical order in the 3-volumes. </t>
  </si>
  <si>
    <t>https://www.ainoscoebooks.com/Detail/Detail?PublicationID=9783110586633&amp;DetailSourceType=0</t>
  </si>
  <si>
    <t xml:space="preserve">Common scale-up methods are conventional where the blind　piloting is essential.　This imposes huge investment and leads to failures mostly in solid processing.　However, the limitations of resources, current shortcomings, short time-to-market demand are forced companies to minimize piloting. With these situations in mind, current digitalization outlook and computational facilities, we proposed and developed a novel iterative scale up method with case studies which highly expedites the process innovation through the following key sequences: </t>
  </si>
  <si>
    <t>9783110767193</t>
  </si>
  <si>
    <t>Cyclic Economy</t>
  </si>
  <si>
    <t xml:space="preserve">The first volume of the series "Carbon-Cyclic Economy" presents various policies of recycling carbon in some major countries and the EU. Advances and best practices are discussed for using alternative carbon such as recycled plastics, waste biomass and CO2 each with its characteristic limits for applications in the chemical industry and avio-fuels. </t>
  </si>
  <si>
    <t>https://www.ainoscoebooks.com/Detail/Detail?PublicationID=9783110767193&amp;DetailSourceType=0</t>
  </si>
  <si>
    <t>9781839160493</t>
  </si>
  <si>
    <t>The Medicinal Chemist's Guide to Solving ADMET Challenges</t>
  </si>
  <si>
    <t xml:space="preserve"> Patrick Schnider</t>
  </si>
  <si>
    <t>The Medicinal Chemist’s Guide to Solving ADMET Challenges summarizes a series of design strategies and tactics that have been successfully employed across pharmaceutical and academic laboratories to solve common ADMET issues. These are exemplified with a curated collection of concrete examples displayed in a highly visual “table-of-contents” style format, allowing readers to rapidly identify the most promising approaches applicable to their own challenges. Each ADMET parameter is introduced in a concise yet comprehensive manner and includes background, relevance and screening strategies. Medicinal chemistry knowledge of how best to modify molecular structure to solve ADMET issues is challenging to retrieve from the literature, public databases and even corporate data warehouses. The Medicinal Chemist’s Guide to Solving ADMET Challenges addresses this gap by presenting state-of-the-art design strategies put together by a global group of experienced medicinal chemists and ADMET experts across academia and the pharmaceutical industry.</t>
  </si>
  <si>
    <t>https://www.ainoscoebooks.com/Detail/Detail?PublicationID=9781839160493&amp;DetailSourceType=0</t>
  </si>
  <si>
    <t>9781839160509</t>
  </si>
  <si>
    <t>Protein–Protein Interaction Regulators</t>
  </si>
  <si>
    <t xml:space="preserve"> Siddhartha Roy; Haian Fu</t>
  </si>
  <si>
    <t>New genomic information has revealed the crucial role that protein–protein interactions (PPIs) play in regulating numerous cellular functions. Aberrant forms of these interactions are common in numerous diseases and thus PPIs have emerged as a vast class of critical drug targets. Despite the importance of PPIs in biology, it has been extremely challenging to convert targets into therapeutics and targeting PPIs had long been considered a very difficult task. However, over the past decade the field has advanced with increasing growth in the number of successful PPI regulators. Protein–Protein Interaction Regulators surveys the latest advances in the structural understanding of PPIs as well as recent developments in modulator discovery.</t>
  </si>
  <si>
    <t>20201214</t>
  </si>
  <si>
    <t>https://www.ainoscoebooks.com/Detail/Detail?PublicationID=9781839160509&amp;DetailSourceType=0</t>
  </si>
  <si>
    <t>史丹佛大學出版品</t>
    <phoneticPr fontId="4" type="noConversion"/>
  </si>
  <si>
    <t>入圍2022年英國皇家學會科學圖書獎</t>
  </si>
  <si>
    <t>入圍2020 WAINWRIGHT PRIZE</t>
  </si>
  <si>
    <t>系列書曾獲西方敘事非小說獎</t>
  </si>
  <si>
    <t>榮獲2023年鸚鵡螺圖書獎及2023年美國園藝學會圖書獎</t>
  </si>
  <si>
    <t>作者曾獲 1927 諾貝爾文學獎</t>
  </si>
  <si>
    <t>作者為演化生物學之父--達爾文</t>
  </si>
  <si>
    <t>獲 WAINWRIGHT全球保育寫作獎</t>
  </si>
  <si>
    <t>The University of Sydney / University of New South Wales / University of Toronto / Bibliothèque de l’EPFL / University of Edinburgh / Australian National University / Seoul National University / Johns Hopkins University</t>
  </si>
  <si>
    <t>University of New South Wales / University of Toronto / Bibliothèque de l’EPFL / University of Edinburgh / Australian National University / Seoul National University / Johns Hopkins University</t>
  </si>
  <si>
    <t>University of Hong Kong / University of New South Wales / University of Toronto / Bibliothèque de l’EPFL / University of Edinburgh / Australian National University / Seoul National University / Johns Hopkins University</t>
  </si>
  <si>
    <t>The University of Sydney / University of New South Wales / University of Toronto / Bibliothèque de l’EPFL</t>
  </si>
  <si>
    <t>Johns Hopkins University / University of Manchester</t>
  </si>
  <si>
    <t>University of Toronto / Bibliothèque de l’EPFL / University of Edinburgh / Australian National University / Seoul National University / Johns Hopkins University / The University of Sydney / University of New South Wales</t>
  </si>
  <si>
    <t>University of New South Wales / University of Toronto / Bibliothèque de l’EPFL</t>
  </si>
  <si>
    <t>University of Manchester / The Chinese University of Hong Kong / Monash University / University of Toronto / Bibliothèque de l’EPFL / University of Edinburgh / Australian National University / Seoul National University / Johns Hopkins University</t>
  </si>
  <si>
    <t>The Chinese University of Hong Kong / University of New South Wales / University of Toronto / Bibliothèque de l’EPFL / University of Edinburgh / Australian National University / Seoul National University / Johns Hopkins University</t>
  </si>
  <si>
    <t>Seoul National University / Australian National University / Johns Hopkins University / University of Manchester / The Chinese University of Hong Kong</t>
  </si>
  <si>
    <t>MIT Libraries / Imperial College London / University of Oxford / Harvard University / University of Cambridge / UCL / University of California / Nanyang Technological University / University of Hong Kong</t>
  </si>
  <si>
    <t>Bibliothèque de l’EPFL / Australian National University / University of Edinburgh / University of New South Wales / University of Toronto</t>
  </si>
  <si>
    <t>University of Manchester</t>
  </si>
  <si>
    <t>MIT Libraries / Imperial College London / University of Oxford / Harvard University / University of Cambridge / UCL / University of California / Nanyang Technological University / University of Hong Kong / The Chinese University of Hong Kong / Monash University</t>
  </si>
  <si>
    <t>University of New South Wales / Bibliothèque de l’EPFL / University of Toronto / University of Edinburgh / Australian National University</t>
  </si>
  <si>
    <t>University of Hong Kong / University of New South Wales / University of Toronto / Bibliothèque de l’EPFL</t>
  </si>
  <si>
    <t>University of Hong Kong</t>
  </si>
  <si>
    <t>MIT Libraries / Imperial College London / University of Oxford / Harvard University / University of Cambridge / University of California / UCL / Nanyang Technological University / University of Hong Kong</t>
  </si>
  <si>
    <t>Johns Hopkins University / University of Manchester / The Chinese University of Hong Kong / Monash University</t>
  </si>
  <si>
    <t>University of Hong Kong / The University of Sydney</t>
  </si>
  <si>
    <t>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</si>
  <si>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Seoul National University / Johns Hopkins University / University of Manchester / The Chinese University of Hong Kong / Monash University</t>
  </si>
  <si>
    <t>MIT Libraries / Imperial College London / University of Oxford / Harvard University / UCL / University of California / Nanyang Technological University / University of Hong Kong</t>
  </si>
  <si>
    <t>Monash University / MIT Libraries / Imperial College London / University of Oxford / Harvard University / University of Cambridge / UCL / University of California / Nanyang Technological University / University of Hong Kong</t>
  </si>
  <si>
    <t>The University of Sydney / University of New South Wales / University of Toronto / Bibliothèque de l’EPFL / University of Edinburgh / Australian National University / Seoul National University / Johns Hopkins University / University of Manchester</t>
  </si>
  <si>
    <t>University of Manchester / Johns Hopkins University</t>
  </si>
  <si>
    <t>University of Toronto / Bibliothèque de l’EPFL / University of Edinburgh / Australian National University / Seoul National University / Johns Hopkins University / University of Manchester</t>
  </si>
  <si>
    <t>University of Toronto / Bibliothèque de l’EPFL / University of Edinburgh / Australian National University / Seoul National University / Johns Hopkins University / The Chinese University of Hong Kong</t>
  </si>
  <si>
    <t>Monash University / Johns Hopkins University / University of Manchester / MIT Libraries / Imperial College London / University of Oxford / Harvard University / University of Cambridge / UCL / University of California / Nanyang Technological University / University of Hong Kong / The Chinese University of Hong Kong</t>
  </si>
  <si>
    <t>Bibliothèque de l’EPFL / Australian National University / Seoul National University / University of Edinburgh / University of Manchester / Johns Hopkins University / MIT Libraries / Imperial College London / University of Oxford / Harvard University / University of Cambridge / UCL / University of California / Nanyang Technological University / University of Hong Kong / The University of Sydney / University of New South Wales / University of Toronto</t>
  </si>
  <si>
    <t>The Chinese University of Hong Kong / Monash University / MIT Libraries / Imperial College London / University of Oxford / Harvard University / University of Cambridge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t>
  </si>
  <si>
    <t>University of Toronto / Bibliothèque de l’EPFL / University of Edinburgh / Australian National University / Seoul National University / Johns Hopkins University</t>
  </si>
  <si>
    <t>University of Oxford / MIT Libraries / Imperial College London / Harvard University / University of Cambridge / UCL / University of California / University of Hong Kong / Nanyang Technological University / The Chinese University of Hong Kong / Monash University</t>
  </si>
  <si>
    <t>University of New South Wales / University of Toronto / Bibliothèque de l’EPFL / University of Edinburgh / Australian National University / Johns Hopkins University / University of Manchester / Seoul National University / Monash University / MIT Libraries / Imperial College London / University of Oxford / Harvard University / University of Cambridge / UCL / University of California / Nanyang Technological University / University of Hong Kong / The University of Sydney / The Chinese University of Hong Kong</t>
  </si>
  <si>
    <t>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</si>
  <si>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UCL / University of Cambridge / University of California / Harvard University / MIT Libraries / Imperial College London / University of Oxford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</si>
  <si>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Monash University / MIT Libraries / University of Oxford / Imperial College London / Harvard University / University of Hong Kong / Nanyang Technological University / UCL / University of Cambridge / University of California / The Chinese University of Hong Kong</t>
  </si>
  <si>
    <t>MIT Libraries / Imperial College London / University of Oxford / Harvard University / University of Cambridge / University of California / UCL / Nanyang Technological University / University of Hong Kong / The Chinese University of Hong Kong / University of Manchester / Monash University</t>
  </si>
  <si>
    <t>MIT Libraries / Imperial College London / University of Oxford / Harvard University / University of Cambridge / University of California / UCL / Nanyang Technological University / The University of Sydney / The Chinese University of Hong Kong / Monash University</t>
  </si>
  <si>
    <t>MIT Libraries / Imperial College London / University of Oxford / Harvard University / University of Cambridge / UCL / Nanyang Technological University / University of California / University of Hong Kong / The Chinese University of Hong Kong / Monash University</t>
  </si>
  <si>
    <t>MIT Libraries / Imperial College London / Harvard University / University of Oxford / University of Cambridge / UCL / University of California / Nanyang Technological University / University of Hong Kong</t>
  </si>
  <si>
    <t>Imperial College London / University of Oxford / Harvard University / University of Cambridge / UCL / Nanyang Technological University / University of California / University of Hong Kong / MIT Libraries</t>
  </si>
  <si>
    <t>The University of Sydney</t>
  </si>
  <si>
    <t>University of Manchester / Johns Hopkins University / The Chinese University of Hong Kong / Monash University</t>
  </si>
  <si>
    <t>MIT Libraries / Imperial College London / University of Oxford / Harvard University / University of Cambridge / UCL / University of California / Nanyang Technological University / University of Hong Kong / University of Manchester / The Chinese University of Hong Kong / Monash University / The University of Sydney / University of New South Wales / University of Toronto / Bibliothèque de l’EPFL / University of Edinburgh / Australian National University / Seoul National University / Johns Hopkins University</t>
  </si>
  <si>
    <t>University of Toronto / Bibliothèque de l’EPFL / University of Edinburgh / Seoul National University / Australian National University / Johns Hopkins University / University of Manchester / The Chinese University of Hong Kong / Monash University</t>
  </si>
  <si>
    <t>Monash University / Australian National University / Seoul National University / Johns Hopkins University / University of Manchester / The Chinese University of Hong Kong</t>
  </si>
  <si>
    <t>University of Toronto / Bibliothèque de l’EPFL / Australian National University / University of Edinburgh / Seoul National University / Johns Hopkins University / University of Manchester</t>
  </si>
  <si>
    <t>University of New South Wales / University of Toronto / Bibliothèque de l’EPFL / University of Edinburgh / Australian National University / Seoul National University / Johns Hopkins University / University of Manchester / The Chinese University of Hong Kong / Monash University / MIT Libraries / Imperial College London / University of Oxford / Harvard University / University of Cambridge / UCL / Nanyang Technological University / University of California / University of Hong Kong / The University of Sydney</t>
  </si>
  <si>
    <t>Seoul National University / Australian National University / Johns Hopkins University / University of Manchester / The Chinese University of Hong Kong / Monash University</t>
  </si>
  <si>
    <t>MIT Libraries / Imperial College London / University of Oxford / University of Cambridge / Harvard University / UCL / University of California / Nanyang Technological University / University of Hong Kong / University of Manchester / The Chinese University of Hong Kong / Monash University / The University of Sydney / University of New South Wales / University of Toronto / Bibliothèque de l’EPFL / University of Edinburgh / Australian National University / Seoul National University / Johns Hopkins University</t>
  </si>
  <si>
    <t>MIT Libraries / Imperial College London / University of Oxford / Harvard University / University of Cambridge / University of California / UCL / Nanyang Technological University / University of Hong Kong / University of Manchester / The Chinese University of Hong Kong / Monash University / The University of Sydney / University of New South Wales / University of Toronto / Bibliothèque de l’EPFL / University of Edinburgh / Australian National University / Seoul National University / Johns Hopkins University</t>
  </si>
  <si>
    <t>MIT Libraries / Imperial College London / University of Oxford / Harvard University / University of Cambridge / UCL / University of California / University of Hong Kong / Nanyang Technological University / Monash University / The Chinese University of Hong Kong</t>
  </si>
  <si>
    <t>MIT Libraries / Imperial College London / University of Oxford / Harvard University / University of Cambridge / UCL / University of California / University of Hong Kong / Nanyang Technological University</t>
  </si>
  <si>
    <t>MIT Libraries / Imperial College London / University of Oxford / Harvard University / University of Cambridge / UCL / Nanyang Technological University / University of California / University of Hong Kong / The University of Sydney / University of New South Wales / University of Toronto / Bibliothèque de l’EPFL / University of Edinburgh / Australian National University / Seoul National University / Johns Hopkins University / University of Manchester</t>
  </si>
  <si>
    <t>Imperial College London / University of Oxford / MIT Libraries / Harvard University / University of Cambridge / UCL / Nanyang Technological University / The University of Sydney / University of California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</si>
  <si>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Australian National University / Seoul National University / Johns Hopkins University / University of Manchester / The Chinese University of Hong Kong / Monash University</t>
  </si>
  <si>
    <t>University of New South Wales / University of Toronto / Bibliothèque de l’EPFL / University of Edinburgh / Australian National University / Seoul National University / University of Manchester / Johns Hopkins University</t>
  </si>
  <si>
    <t>MIT Libraries / Imperial College London / University of Oxford / Harvard University / University of Cambridge / University of Hong Kong / Nanyang Technological University / The University of Sydney / University of California / UCL / Australian National University / University of New South Wales / University of Toronto / Bibliothèque de l’EPFL / University of Edinburgh / Johns Hopkins University / Seoul National University / University of Manchester / The Chinese University of Hong Kong / Monash University</t>
  </si>
  <si>
    <t>Monash University / University of Cambridge / Nanyang Technological University / Harvard University / University of Oxford / Imperial College London / MIT Libraries / University of California / UCL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t>
  </si>
  <si>
    <t>Johns Hopkins University / Seoul National University / University of Manchester / University of Toronto / Bibliothèque de l’EPFL / University of Edinburgh / Australian National University / The Chinese University of Hong Kong / Monash University</t>
  </si>
  <si>
    <t>University of Toronto / University of New South Wales / Australian National University / Bibliothèque de l’EPFL / University of Edinburgh / Seoul National University / Johns Hopkins University</t>
  </si>
  <si>
    <t>University of Toronto / Bibliothèque de l’EPFL / University of Edinburgh / Seoul National University / Australian National University / Johns Hopkins University / University of Manchester</t>
  </si>
  <si>
    <t>University of Toronto / Bibliothèque de l’EPFL / University of Edinburgh / Australian National University / Seoul National University / Johns Hopkins University / University of New South Wales</t>
  </si>
  <si>
    <t>University of Toronto / Bibliothèque de l’EPFL / University of Edinburgh / Australian National University / Seoul National University / Johns Hopkins University / University of Manchester / MIT Libraries / Imperial College London / University of Oxford / Harvard University / UCL / University of Cambridge / University of California / Nanyang Technological University / University of Hong Kong / The University of Sydney / University of New South Wales / The Chinese University of Hong Kong / Monash University</t>
  </si>
  <si>
    <t>University of Toronto / Bibliothèque de l’EPFL / Australian National University / University of Edinburgh / Seoul National University / Johns Hopkins University / MIT Libraries / Imperial College London / University of Oxford / Harvard University / University of Cambridge / University of California / UCL / University of Hong Kong / Nanyang Technological University / The University of Sydney / University of New South Wales / University of Manchester</t>
  </si>
  <si>
    <t>University of Toronto / Bibliothèque de l’EPFL / Australian National University / Seoul National University / Johns Hopkins University / University of Edinburgh / University of Manchester / The University of Sydney / University of New South Wales</t>
  </si>
  <si>
    <t>University of Oxford / MIT Libraries / Imperial College London / University of Cambridge / Harvard University / University of California / UCL / Nanyang Technological University / University of Hong Kong / The Chinese University of Hong Kong / Monash University</t>
  </si>
  <si>
    <t>University of New South Wales / University of Toronto / University of Edinburgh / Bibliothèque de l’EPFL / Australian National University / Seoul National University / Johns Hopkins University</t>
  </si>
  <si>
    <t>University of New South Wales / University of Toronto / Bibliothèque de l’EPFL / University of Edinburgh / Australian National University / Seoul National University / Johns Hopkins University / University of Manchester / The University of Sydney</t>
  </si>
  <si>
    <t>University of New South Wales / University of Toronto / Bibliothèque de l’EPFL / University of Edinburgh / Australian National University / Seoul National University / Johns Hopkins University / University of Manchester / The Chinese University of Hong Kong / Monash University / MIT Libraries / Imperial College London / University of Oxford / University of Cambridge / Harvard University / University of California / UCL / Nanyang Technological University / University of Hong Kong / The University of Sydney</t>
  </si>
  <si>
    <t>University of New South Wales / University of Toronto / Bibliothèque de l’EPFL / University of Edinburgh / Australian National University / Seoul National University / Johns Hopkins University / University of Manchester / The Chinese University of Hong Kong / Monash University / MIT Libraries / Imperial College London / University of Oxford / Harvard University / University of Cambridge / University of California / UCL / Nanyang Technological University / University of Hong Kong / The University of Sydney</t>
  </si>
  <si>
    <t>University of New South Wales / University of Toronto / Bibliothèque de l’EPFL / University of Edinburgh / Australian National University / Seoul National University / Johns Hopkins University / MIT Libraries / Imperial College London / University of Oxford / Harvard University / University of Cambridge / UCL / University of California / Nanyang Technological University / University of Hong Kong / The University of Sydney / University of Manchester</t>
  </si>
  <si>
    <t>University of New South Wales / University of Toronto / Bibliothèque de l’EPFL / University of Edinburgh / Australian National University / Johns Hopkins University / Seoul National University</t>
  </si>
  <si>
    <t>University of New South Wales / University of Toronto / Bibliothèque de l’EPFL / University of Edinburgh / Australian National University / Johns Hopkins University / Seoul National University / The Chinese University of Hong Kong / Monash University / University of Manchester / MIT Libraries / Imperial College London / University of Oxford / Harvard University / University of Cambridge / UCL / University of California / Nanyang Technological University / The University of Sydney / University of Hong Kong</t>
  </si>
  <si>
    <t>University of New South Wales / University of Toronto / Bibliothèque de l’EPFL / Australian National University / University of Edinburgh / Johns Hopkins University / Seoul National University / University of Manchester / MIT Libraries / Imperial College London / Harvard University / University of Oxford / University of Cambridge / UCL / University of California / Nanyang Technological University / University of Hong Kong / The University of Sydney</t>
  </si>
  <si>
    <t>University of New South Wales / The University of Sydney / University of Toronto / Bibliothèque de l’EPFL</t>
  </si>
  <si>
    <t>University of Manchester / MIT Libraries / University of Oxford / Imperial College London / Harvard University / University of Cambridge / UCL / University of California / Nanyang Technological University / The University of Sydney / University of Hong Kong / University of New South Wales / University of Toronto / Bibliothèque de l’EPFL / University of Edinburgh / Australian National University / Seoul National University / Johns Hopkins University</t>
  </si>
  <si>
    <t>University of Hong Kong / University of New South Wales / University of Toronto / Bibliothèque de l’EPFL / University of Edinburgh / Australian National University</t>
  </si>
  <si>
    <t>University of Hong Kong / University of New South Wales / University of Toronto / Bibliothèque de l’EPFL / University of Edinburgh / Australian National University / Seoul National University / Johns Hopkins University / University of Manchester / Monash University / The Chinese University of Hong Kong</t>
  </si>
  <si>
    <t>University of Hong Kong / University of New South Wales / University of Toronto / Bibliothèque de l’EPFL / University of Edinburgh / Australian National University / Seoul National University / Johns Hopkins University / University of Manchester / MIT Libraries / Imperial College London / University of Oxford / Harvard University / University of Cambridge / UCL / University of California / Nanyang Technological University / The University of Sydney</t>
  </si>
  <si>
    <t>University of Hong Kong / The University of Sydney / University of New South Wales / University of Toronto / Bibliothèque de l’EPFL / University of Edinburgh / Australian National University / Seoul National University / Johns Hopkins University / University of Manchester</t>
  </si>
  <si>
    <t>University of Hong Kong / The University of Sydney / University of New South Wales / University of Toronto / Bibliothèque de l’EPFL / University of Edinburgh / Australian National University / Seoul National University / Johns Hopkins University / MIT Libraries / Imperial College London / University of Oxford / Harvard University / University of Cambridge / UCL / University of California / Nanyang Technological University / University of Manchester</t>
  </si>
  <si>
    <t>University of Edinburgh / Seoul National University / Johns Hopkins University</t>
  </si>
  <si>
    <t>University of Edinburgh / Australian National University / Seoul National University / Johns Hopkins University / University of New South Wales / University of Toronto / Bibliothèque de l’EPFL / University of Manchester / The Chinese University of Hong Kong</t>
  </si>
  <si>
    <t>University of California / University of New South Wales / Australian National University / University of Toronto / University of Manchester / Seoul National University / Bibliothèque de l’EPFL / Johns Hopkins University / MIT Libraries / Imperial College London / University of Oxford / Harvard University / University of Cambridge / UCL / Nanyang Technological University / University of Hong Kong / The University of Sydney / University of Edinburgh</t>
  </si>
  <si>
    <t>UCL / Nanyang Technological University / University of California / University of Hong Kong / The University of Sydney / MIT Libraries / Imperial College London / University of Oxford / University of Cambridge / Harvard University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</si>
  <si>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UCL / MIT Libraries / Imperial College London / University of Oxford / Harvard University / University of Cambridge / University of California / Nanyang Technological University / University of Hong Kong / University of Manchester / The Chinese University of Hong Kong / Monash University</t>
  </si>
  <si>
    <t>UCL / MIT Libraries / Imperial College London / University of Oxford / Harvard University / University of Cambridge / University of California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t>
  </si>
  <si>
    <t>The University of Sydney / University of California / University of New South Wales / University of Toronto / Bibliothèque de l’EPFL / University of Edinburgh / Australian National University / Seoul National University / Johns Hopkins University</t>
  </si>
  <si>
    <t>The University of Sydney / Monash University / Bibliothèque de l’EPFL / University of Edinburgh / Australian National University / Seoul National University / Johns Hopkins University / University of Manchester / The Chinese University of Hong Kong / MIT Libraries / Imperial College London / University of Oxford / Harvard University / University of Cambridge / UCL / University of California / Nanyang Technological University / University of Hong Kong / University of New South Wales / University of Toronto</t>
  </si>
  <si>
    <t>The Chinese University of Hong Kong / Monash University / University of New South Wales / University of Toronto / Bibliothèque de l’EPFL / University of Edinburgh / Australian National University / Seoul National University / Johns Hopkins University / University of Manchester</t>
  </si>
  <si>
    <t>The Chinese University of Hong Kong / Monash University / MIT Libraries / Imperial College London / University of Oxford / Harvard University / University of Cambridge / University of California / Nanyang Technological University / UCL / University of Hong Kong</t>
  </si>
  <si>
    <t>Seoul National University / University of Manchester / The Chinese University of Hong Kong / Monash University</t>
  </si>
  <si>
    <t>Seoul National University / Johns Hopkins University / The Chinese University of Hong Kong / University of Manchester / Monash University</t>
  </si>
  <si>
    <t>Seoul National University / Australian National University / Johns Hopkins University / University of Manchester</t>
  </si>
  <si>
    <t>Monash University / MIT Libraries / Imperial College London / University of Oxford / Harvard University / University of Cambridge / UCL / University of California / University of Hong Kong / Nanyang Technological University / The University of Sydney / University of New South Wales / University of Toronto / Bibliothèque de l’EPFL / University of Edinburgh / Australian National University / Seoul National University / Johns Hopkins University / University of Manchester / The Chinese University of Hong Kong</t>
  </si>
  <si>
    <t>Monash University / Johns Hopkins University / University of Manchester / The Chinese University of Hong Kong</t>
  </si>
  <si>
    <t>MIT Libraries / University of Oxford / Imperial College London / Harvard University / University of Cambridge / UCL / University of California / Nanyang Technological University / The University of Sydney / University of Manchester / University of Hong Kong / University of New South Wales / University of Toronto / Bibliothèque de l’EPFL / University of Edinburgh / Australian National University / Seoul National University / Johns Hopkins University</t>
  </si>
  <si>
    <t>MIT Libraries / Imperial College London / University of Oxford / University of Cambridge / UCL / Harvard University / Nanyang Technological University / University of California / University of Hong Kong / University of Manchester / The Chinese University of Hong Kong / Monash University / The University of Sydney / University of New South Wales / University of Toronto / Bibliothèque de l’EPFL / University of Edinburgh / Australian National University / Seoul National University / Johns Hopkins University</t>
  </si>
  <si>
    <t>MIT Libraries / Imperial College London / University of Oxford / University of Cambridge / Harvard University / University of California / UCL / Nanyang Technological University / University of Hong Kong / The University of Sydney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</si>
  <si>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University of Oxford / University of Cambridge / Harvard University / UCL / University of California / Nanyang Technological University / University of Hong Kong / The Chinese University of Hong Kong / Monash University / The University of Sydney / University of New South Wales / University of Toronto / Bibliothèque de l’EPFL / University of Edinburgh / Australian National University / Seoul National University / Johns Hopkins University / University of Manchester</t>
  </si>
  <si>
    <t>MIT Libraries / Imperial College London / University of Oxford / Harvard University / University of Cambridge / UCL / University of California / University of Hong Kong / Nanyang Technological University / The University of Sydney / University of New South Wales / University of Toronto / Bibliothèque de l’EPFL / University of Edinburgh / Australian National University / Seoul National University / Johns Hopkins University / University of Manchester</t>
  </si>
  <si>
    <t>MIT Libraries / Imperial College London / University of Oxford / Harvard University / University of Cambridge / UCL / University of California / University of Hong Kong / Nanyang Technological University / The Chinese University of Hong Kong / Monash University / The University of Sydney / University of New South Wales / University of Toronto / Bibliothèque de l’EPFL / University of Edinburgh / Australian National University / Seoul National University / Johns Hopkins University / University of Manchester</t>
  </si>
  <si>
    <t>MIT Libraries / Imperial College London / University of Oxford / Harvard University / University of Cambridge / UCL / University of California / Nanyang Technological University / University of Hong Kong / Johns Hopkins University / University of Manchester / The Chinese University of Hong Kong / Monash University</t>
  </si>
  <si>
    <t>MIT Libraries / Imperial College London / University of Oxford / Harvard University / University of Cambridge / UCL / Nanyang Technological University / University of Hong Kong / Monash University / University of California / The Chinese University of Hong Kong</t>
  </si>
  <si>
    <t>MIT Libraries / Imperial College London / University of Oxford / Harvard University / University of Cambridge / UCL / Nanyang Technological University / University of California / The University of Sydney</t>
  </si>
  <si>
    <t>MIT Libraries / Imperial College London / University of Oxford / Harvard University / UCL / University of Cambridge / University of California / Nanyang Technological University / University of Hong Kong / The Chinese University of Hong Kong / Monash University / The University of Sydney / University of New South Wales / University of Toronto / Bibliothèque de l’EPFL / University of Edinburgh / Australian National University / Seoul National University / Johns Hopkins University / University of Manchester</t>
  </si>
  <si>
    <t>MIT Libraries / Imperial College London / Harvard University / University of Oxford / University of Cambridge / UCL / University of California / Nanyang Technological University / The University of Sydney / University of Hong Kong / University of New South Wales / University of Toronto / Bibliothèque de l’EPFL / University of Edinburgh / Australian National University / Seoul National University / Johns Hopkins University / University of Manchester / The Chinese University of Hong Kong / Monash University</t>
  </si>
  <si>
    <t>MIT Libraries / Imperial College London / Harvard University / University of Oxford / UCL / University of Cambridge / University of California / Nanyang Technological University / University of Hong Kong / University of Manchester / The Chinese University of Hong Kong / Monash University / The University of Sydney / University of New South Wales / University of Toronto / Bibliothèque de l’EPFL / University of Edinburgh / Australian National University / Seoul National University / Johns Hopkins University</t>
  </si>
  <si>
    <t>Johns Hopkins University / Monash University / MIT Libraries / Imperial College London / University of Cambridge / University of Oxford / Harvard University / UCL / University of California / Nanyang Technological University / University of Hong Kong / The University of Sydney / University of New South Wales / University of Toronto / Bibliothèque de l’EPFL / University of Edinburgh / Australian National University / Seoul National University / University of Manchester / The Chinese University of Hong Kong</t>
  </si>
  <si>
    <t>Imperial College London / University of Oxford / Harvard University / University of Cambridge / UCL / University of California / Nanyang Technological University / University of Hong Kong / The University of Sydney / Monash University / MIT Libraries / The Chinese University of Hong Kong / University of New South Wales / University of Toronto / Bibliothèque de l’EPFL / University of Edinburgh / Australian National University / Seoul National University / Johns Hopkins University / University of Manchester</t>
  </si>
  <si>
    <t>Harvard University / Imperial College London / MIT Libraries / University of Cambridge / UCL / University of California / University of Oxford / Nanyang Technological University / The University of Sydney / Bibliothèque de l’EPFL / University of Toronto / University of Manchester / The Chinese University of Hong Kong / Monash University / University of Hong Kong / University of New South Wales / University of Edinburgh / Australian National University / Seoul National University / Johns Hopkins University</t>
  </si>
  <si>
    <t>Bibliothèque de l’EPFL / University of Edinburgh / Australian National University / Seoul National University / Johns Hopkins University / University of New South Wales / University of Toronto</t>
  </si>
  <si>
    <t>Bibliothèque de l’EPFL / University of Edinburgh / Australian National University / Seoul National University / Johns Hopkins University / University of New South Wales / University of Toronto / University of Manchester</t>
  </si>
  <si>
    <t>Bibliothèque de l’EPFL / University of Edinburgh / Australian National University / Seoul National University / Johns Hopkins University / University of Manchester / University of Toronto</t>
  </si>
  <si>
    <t>Bibliothèque de l’EPFL / University of Edinburgh / Australian National University / Seoul National University / Johns Hopkins University</t>
  </si>
  <si>
    <t>Bibliothèque de l’EPFL / The University of Sydney / University of New South Wales / University of Toronto</t>
  </si>
  <si>
    <t>海外名校購買標記</t>
    <phoneticPr fontId="3" type="noConversion"/>
  </si>
  <si>
    <t>書籍引用影響力指標</t>
    <phoneticPr fontId="5" type="noConversion"/>
  </si>
  <si>
    <t>領域</t>
    <phoneticPr fontId="4" type="noConversion"/>
  </si>
  <si>
    <t>生物學</t>
    <phoneticPr fontId="3" type="noConversion"/>
  </si>
  <si>
    <t>Biopharmaceuticals are a unique class of compounds due to their extreme structural complexity. The current text puts together a variety of the state‐of‐the art approaches that use mass spectrometry to evaluate various aspects of biopharmaceutical products ranging from monitoring stress‐related structural changes to their quantitation in pharmacokinetic studies.</t>
  </si>
  <si>
    <t>With consumer awareness increasing, the importance of the environmental impact of everyday products such as food becomes a major factor for the customer. This awareness was increased with the COVID-19 pandemic. This book introduces green and sustainable food technology and its use during a pandemic. In addition, it covers current topics　such as future food processing, methods of maintaining industrial hygiene and microbiological quality and safety</t>
  </si>
  <si>
    <t>Respected Cowichan Tribe Elder and botanical expert Luschiim, Arvid Charlie, began his education in early childhood, learning from his great grandparents and others of their generation. uschiim’s Plants represents his dedication to the survival of the Hul′q′umi′num′ language and traditional knowledge of plants for future generations. From the healing properties of qaanlhp (arbutus) to the many practical applications of q’am (bull kelp), the information presented in this remarkable guide shares knowledge of plants that Luschiim is familiar with through his own Elders’ teachings and by way of direct experience over the course of his lifetime, and compiled from field outings and interviews with notable ethnobiologist and botanist Nancy Turner.In this unprecedented collection of botanical information, over 140 plants are categorized within their broad botanical groupings: algae and seaweeds, lichens, fungi and mushrooms, mosses and liverworts, ferns and fern-allies, coniferous trees, deciduous trees, shrubs and vines, and herbaceous flowering plants. Each entry is illustrated with a colour photo and includes the plant’s common, scientific and Hul′q′umi′num′ names; a short description; where to find it; and cultural knowledge related to the plant. Additional notes encompass plant use, safety and conservation; the linguistic writing system used for Hul′q′umi′num′ plant names; as well as miscellaneous notes from interviews with Luschiim.This volume is an important addition to the bookshelves of botanists, and will fascinate anyone with an interest in plants of the West Coast and their traditional uses by Coast Salish peoples.</t>
  </si>
  <si>
    <t>A NATIONAL BESTSELLER
Publishers Weekly Bestseller
USA Today Bestseller
Wall Street Journal Bestseller
Seattle Times Bestseller
Amazon Bestseller
Is this even a question?  What is a woman? For months, Matt Walsh devoted nearly every waking hour to answering this simple question. Honestly, it’s a question he never thought he’d have to ask.  But all of a sudden, way too many people don’t seem to know the answer. Is a woman a woman just by feeling or acting a particular way? Aren’t gender roles just a "social construct"? Can a woman be “trapped in a man’s body”? Does being a woman mean anything at all?  We used to think that being a woman had something to do with biology, but the nation’s top experts keep assuring us that is definitely not the case. So Matt decided to do what no man (whatever that means) had done before. He sat down with the experts and asked them directly.  In What Is a Woman?, our hero:  ‧ Discovers that no one—not doctors, therapists, psychiatrists, politicians, transgender people, nor San Franciscans—can actually define the word “woman”  ‧ Hilariously convinces a non-binary therapist that Matt is questioning his own gender identity  ‧ Uncovers the shocking and horrifying roots of trangender theory ‧ Learns exactly how activists and ideologues are trying to take over the minds of our kids  ‧ Reveals a strategy to defeat the collective insanity that has taken over our society  Join Matt on his often comical yet deeply disturbing journey as he answers the question generations before us never knew they needed to ask: What is a woman?</t>
  </si>
  <si>
    <t>From the big bang, to the origin and evolution of intelligent life in a search for the meaning of human existence, Why are We Here?, by author Bruce Brodie, offers a look at evolution and the future of life on the planet.
Through many years of research and study, Brodie addresses a host of questions:
‧ How did chemistry come to life?
‧ How did the release of oxygen by cyanobacteria change the natural history of life?
‧ How did mass extinctions reset the clock and reshape the course of biological evolution?
‧ Why are homo sapiens so dominant?
‧ Why do humans build vast civilizations, while chimps, with whom we share more than 98 percent of our DNA, are confined to forests and experimental laboratories and zoos?
‧ How will cultural and technological evolution, which have transcended the slow pace of biological evolution, shape the future of life on the planet?
‧ Can we escape the many existential threats that hover over us? 
Why are We Here? offers a new perspective on how we think about the world, and our place and our purpose in the universe and the future of humanity. It presents a lasting sense of the amazing wonder and mystery of life.</t>
  </si>
  <si>
    <t>What NYT best-selling title The Soul of an Octopus did for the mollusk, In Defense of Plants will do for plants. This book is The Soul of an Octopus meets Urban Jungle. 
‧	YouTube: www.youtube.com/indefenseofplants  -  4.12K subs
‧	Blog: www.indefenseofplants.com  -  823K pageviews (2019) and 532K unique visitors (2019)
‧	Podcast: www.indefenseofplants.com/podcast  -  293K downloads per month (2019)
‧	Instagram: www.instagram.com/indefenseofplants  -  15.1K followers (63% women, 37% men/ 45% between the ages of 25-34)
‧	Twitter: www.twitter.com/indfnsofplnts  -  10.5K followers (60% women, 40% male)
Author Website/Blog— The In Defense of Plants blog is seen by over 100K people each year. Matt will use the blog portion of his website to promote the book and announce any promotional deals that are related to purchase of In Defense of Plants 
Speaking Dates—Matt gives multiple talks each year to a variety of special interest groups including gardening clubs, nature centers, academic departments, and botanical societies. Following completion of his PhD, he plans on taking on far more speaking engagements, which will greatly expand his ability to promote In Defense of Plants. 
Social Media—Matt has a very active social media presence. Between Twitter, Facebook, and Instagram, In Defense of Plants has gained an estimated following of 73,000 followers. By generating regular content related to In Defense of Plants, Matt will be able to greatly expand the potential market for this book. 
In Defense of Plants Podcast— Matt’s weekly podcast averages around 280,000 downloads each month and reaches nearly 100 different countries around the world. Guests on the show regularly note massive upticks in interest via sales, emails, and other forms of public engagement. His audience regularly asks if he has any interest in writing a book and therefore running regular ads for In Defense of Plants will have the potential to drive sales to a great degree.</t>
  </si>
  <si>
    <t>"A fast-paced page-turner and a unique adventure story . . .? filled with insights about landscapes, people, and a world of wonderful birds.”─Kenn Kaufman, author of?Kingbird Highway
An epic tale of one passionate birder’s record-breaking adventure through 40 countries over 6 continents—in just one year—to see 6,852 bird species, rare and common, before many go extinct.
When Arjan Dwarshuis first heard of the “Big Year”—the legendary record for birdwatching—he was twenty years old, it was midnight, and he was sitting on the roof of a truck in the Andean Mountains. In that moment he promised himself that, someday, somehow, he would become a world-record-holding birder.
Ten years later, he embarked on an incredible, arduous, and perilous journey that took him around the globe; over uninhabited islands, through dense unforgiving rainforests, across snowy mountain peaks and unrelenting deserts—in just a single year. Would he survive? Would he be able to break the “Big Year” record, navigating through a world filled with shifting climate and geopolitical challenges?
The (Big) Year that Flew By is an unforgettable, personal exploration of the limits of human potential when engaging with the natural world. It is a book about birds and birding and Arjan’s attempts to raise awareness for critically endangered species, but it is also a book about overcoming mental challenges, extreme physical danger, and human competition and fully realizing your passions through nature, adventure, and conservation.
"Dwarshius’ exhilarating race against time across 40 countries and 6 continents in his attempt to break the world record will thrill armchair readers and bird enthusiasts alike."─Booklist</t>
  </si>
  <si>
    <t>書籍網址</t>
    <phoneticPr fontId="4" type="noConversion"/>
  </si>
  <si>
    <t>出版單位</t>
    <phoneticPr fontId="4" type="noConversion"/>
  </si>
  <si>
    <t>書名</t>
    <phoneticPr fontId="4" type="noConversion"/>
  </si>
  <si>
    <t>作者</t>
    <phoneticPr fontId="4" type="noConversion"/>
  </si>
  <si>
    <t>簡介</t>
    <phoneticPr fontId="4" type="noConversion"/>
  </si>
  <si>
    <t>出版日期</t>
    <phoneticPr fontId="4" type="noConversion"/>
  </si>
  <si>
    <t>電子書買斷價
(USD)</t>
    <phoneticPr fontId="4" type="noConversion"/>
  </si>
  <si>
    <t>全球頂尖出版品</t>
    <phoneticPr fontId="5" type="noConversion"/>
  </si>
  <si>
    <t>得獎紀錄</t>
    <phoneticPr fontId="5" type="noConversion"/>
  </si>
  <si>
    <t>選書請填入      
正選：1
備選：2</t>
    <phoneticPr fontId="4" type="noConversion"/>
  </si>
  <si>
    <r>
      <t xml:space="preserve"> Andrzej Marek </t>
    </r>
    <r>
      <rPr>
        <sz val="10"/>
        <color rgb="FF000000"/>
        <rFont val="Calibri"/>
        <family val="2"/>
      </rPr>
      <t>Ż</t>
    </r>
    <r>
      <rPr>
        <sz val="10"/>
        <color rgb="FF000000"/>
        <rFont val="微軟正黑體"/>
        <family val="2"/>
        <charset val="136"/>
      </rPr>
      <t>ak</t>
    </r>
  </si>
  <si>
    <r>
      <t xml:space="preserve"> Krystyna Jackowska; Pawe</t>
    </r>
    <r>
      <rPr>
        <sz val="10"/>
        <color rgb="FF000000"/>
        <rFont val="Calibri"/>
        <family val="2"/>
      </rPr>
      <t>ł</t>
    </r>
    <r>
      <rPr>
        <sz val="10"/>
        <color rgb="FF000000"/>
        <rFont val="微軟正黑體"/>
        <family val="2"/>
        <charset val="136"/>
      </rPr>
      <t xml:space="preserve"> Krysi</t>
    </r>
    <r>
      <rPr>
        <sz val="10"/>
        <color rgb="FF000000"/>
        <rFont val="Calibri"/>
        <family val="2"/>
      </rPr>
      <t>ń</t>
    </r>
    <r>
      <rPr>
        <sz val="10"/>
        <color rgb="FF000000"/>
        <rFont val="微軟正黑體"/>
        <family val="2"/>
        <charset val="136"/>
      </rPr>
      <t>ski</t>
    </r>
  </si>
  <si>
    <r>
      <t xml:space="preserve"> Ji</t>
    </r>
    <r>
      <rPr>
        <sz val="10"/>
        <color rgb="FF000000"/>
        <rFont val="Calibri"/>
        <family val="2"/>
      </rPr>
      <t>ř</t>
    </r>
    <r>
      <rPr>
        <sz val="10"/>
        <color rgb="FF000000"/>
        <rFont val="微軟正黑體"/>
        <family val="2"/>
        <charset val="136"/>
      </rPr>
      <t>í Jaromír Klemeš; Petar Sabev Varbanov; Sharifah Rafidah Wan Alwi; Zainuddin Abdul Manan; Yee Van Fan; Hon Huin Chin</t>
    </r>
  </si>
  <si>
    <r>
      <t xml:space="preserve"> Katarzyna Stadnicka; Aleksandra Dunis</t>
    </r>
    <r>
      <rPr>
        <sz val="10"/>
        <color theme="1"/>
        <rFont val="Calibri"/>
        <family val="2"/>
      </rPr>
      <t>ł</t>
    </r>
    <r>
      <rPr>
        <sz val="10"/>
        <color theme="1"/>
        <rFont val="微軟正黑體"/>
        <family val="2"/>
        <charset val="136"/>
      </rPr>
      <t>awska; Bartosz Tylkowski</t>
    </r>
  </si>
  <si>
    <r>
      <t xml:space="preserve"> Predrag B. Slijep</t>
    </r>
    <r>
      <rPr>
        <sz val="10"/>
        <color theme="1"/>
        <rFont val="Calibri"/>
        <family val="2"/>
      </rPr>
      <t>č</t>
    </r>
    <r>
      <rPr>
        <sz val="10"/>
        <color theme="1"/>
        <rFont val="微軟正黑體"/>
        <family val="2"/>
        <charset val="136"/>
      </rPr>
      <t>evi</t>
    </r>
    <r>
      <rPr>
        <sz val="10"/>
        <color theme="1"/>
        <rFont val="Calibri"/>
        <family val="2"/>
      </rPr>
      <t>ć</t>
    </r>
    <r>
      <rPr>
        <sz val="10"/>
        <color theme="1"/>
        <rFont val="微軟正黑體"/>
        <family val="2"/>
        <charset val="136"/>
      </rPr>
      <t>; Vandana Shiva</t>
    </r>
  </si>
  <si>
    <r>
      <t>"A brilliant book [that] shows a way out of the destructive trap of Anthropocentric arrogance."—Vandana Shiva, author of Terra Viva
"An unusually thought-provoking and ambitious book."—Dr. James A. Shapiro, author of Evolution: A View from the 21st Century
Biocivilisations is an important, original rethinking of the mystery of life and its deep uncertainty, exploring the complex civilisations that existed on Earth long before humans.
What is life? Many scientists believe life can be reduced to ‘mechanistic’ factors, such as genes and information codes. Yet there is a growing army of scientists, philosophers and artists who reject this view. The gene metaphor is not only too simplistic but deeply misleading. If there is a way to reduce life to a single principle, that principle must acknowledge the creativity of life, turning genetic determinism on its head.
The term biocivilisations is the acknowledgement of this uncertainty of life, as opposed to a quasi-certainty of the human position governed by a narrow time window of the scientific revolution. Life existed without humans for more than 99.99 percent of the Earth’s existence. Life will also continue without humans long after our inevitable extinction.
In Biocivilisations, Dr Predrag Slijep</t>
    </r>
    <r>
      <rPr>
        <sz val="10"/>
        <color theme="1"/>
        <rFont val="Calibri"/>
        <family val="2"/>
      </rPr>
      <t>č</t>
    </r>
    <r>
      <rPr>
        <sz val="10"/>
        <color theme="1"/>
        <rFont val="微軟正黑體"/>
        <family val="2"/>
        <charset val="136"/>
      </rPr>
      <t>evi</t>
    </r>
    <r>
      <rPr>
        <sz val="10"/>
        <color theme="1"/>
        <rFont val="Calibri"/>
        <family val="2"/>
      </rPr>
      <t>ć</t>
    </r>
    <r>
      <rPr>
        <sz val="10"/>
        <color theme="1"/>
        <rFont val="微軟正黑體"/>
        <family val="2"/>
        <charset val="136"/>
      </rPr>
      <t xml:space="preserve"> shows how bacteria, amoebas, plants, insects, birds, whales, elephants and countless other species not only preceded human beings but demonstrate elements of how we celebrate human civilisation – complex communication, agriculture, science, art, medicine and more.
Humans must try to adopt this wisdom from other biocivilisations that have long preceded our own. By rethinking the current scientific paradigm, Dr Slijep</t>
    </r>
    <r>
      <rPr>
        <sz val="10"/>
        <color theme="1"/>
        <rFont val="Calibri"/>
        <family val="2"/>
      </rPr>
      <t>č</t>
    </r>
    <r>
      <rPr>
        <sz val="10"/>
        <color theme="1"/>
        <rFont val="微軟正黑體"/>
        <family val="2"/>
        <charset val="136"/>
      </rPr>
      <t>evi</t>
    </r>
    <r>
      <rPr>
        <sz val="10"/>
        <color theme="1"/>
        <rFont val="Calibri"/>
        <family val="2"/>
      </rPr>
      <t>ć</t>
    </r>
    <r>
      <rPr>
        <sz val="10"/>
        <color theme="1"/>
        <rFont val="微軟正黑體"/>
        <family val="2"/>
        <charset val="136"/>
      </rPr>
      <t xml:space="preserve"> makes clear that a transformation – from a naïve young species into a more mature species in tune with its surroundings – will save us from our own violence and the violence we inflict on the rest of our living planet.
"Read this book if you would like to understand the intelligence of living systems."—Dr Denis Noble, University of Oxford</t>
    </r>
  </si>
  <si>
    <r>
      <t xml:space="preserve"> Dejan Stojkovi</t>
    </r>
    <r>
      <rPr>
        <sz val="10"/>
        <color rgb="FF000000"/>
        <rFont val="Calibri"/>
        <family val="2"/>
      </rPr>
      <t>ć</t>
    </r>
    <r>
      <rPr>
        <sz val="10"/>
        <color rgb="FF000000"/>
        <rFont val="微軟正黑體"/>
        <family val="2"/>
        <charset val="136"/>
      </rPr>
      <t>; Lillian Barros</t>
    </r>
  </si>
  <si>
    <r>
      <t xml:space="preserve"> Bartosz Tylkowski; Karolina Wieszczycka; Renata Jastrz</t>
    </r>
    <r>
      <rPr>
        <sz val="10"/>
        <color rgb="FF000000"/>
        <rFont val="Calibri"/>
        <family val="2"/>
      </rPr>
      <t>ą</t>
    </r>
    <r>
      <rPr>
        <sz val="10"/>
        <color rgb="FF000000"/>
        <rFont val="微軟正黑體"/>
        <family val="2"/>
        <charset val="136"/>
      </rPr>
      <t>b; Xavier Montane</t>
    </r>
  </si>
  <si>
    <r>
      <t xml:space="preserve"> Sreerag Gopi; Preetha Balakrishnan; Matej Bra</t>
    </r>
    <r>
      <rPr>
        <sz val="10"/>
        <color rgb="FF000000"/>
        <rFont val="Calibri"/>
        <family val="2"/>
      </rPr>
      <t>č</t>
    </r>
    <r>
      <rPr>
        <sz val="10"/>
        <color rgb="FF000000"/>
        <rFont val="微軟正黑體"/>
        <family val="2"/>
        <charset val="136"/>
      </rPr>
      <t>i</t>
    </r>
    <r>
      <rPr>
        <sz val="10"/>
        <color rgb="FF000000"/>
        <rFont val="Calibri"/>
        <family val="2"/>
      </rPr>
      <t>č</t>
    </r>
  </si>
  <si>
    <r>
      <t xml:space="preserve"> Ferenc Darvas; György Dormán; Volker Hessel; Steven V. Ley; Jesús Alcázar; Elena Alvarez; Aikaterini Anastasopoulou; Ádám Bódis; Balázs Buchholcz; Ferenc Darvas; Jian Deng; Angel Díaz-Ortiz; Chencan Du; Balázs Endr</t>
    </r>
    <r>
      <rPr>
        <sz val="10"/>
        <color rgb="FF000000"/>
        <rFont val="Calibri"/>
        <family val="2"/>
      </rPr>
      <t>ő</t>
    </r>
    <r>
      <rPr>
        <sz val="10"/>
        <color rgb="FF000000"/>
        <rFont val="微軟正黑體"/>
        <family val="2"/>
        <charset val="136"/>
      </rPr>
      <t>di; Francesco Ferlin; Genovéve Filipcsei; Marc Escribà Gelonch; Oliver M. Griffiths; Volker Hessel; Maximilian Hielscher; Antonio de la Hoz; Csaba Janáky; Tanja Junkers; Amol A. Kulkami; Daniela Lanari; Gabriele Laudadio; Steven V. Ley; Martin Linden; Guangsheng Luo; Pedro Lozano; Oliver S. May; Sara Miralles-Comins; Timothy Noël; Zsolt Ötvös; Francesca Paradisi; Suneha Patil; László Poppe; Darbha Venkata Ravi Kumar; Antonio M. Rodríguez; Victor Sans; Karin Sowa; Iván Torres-Moya; Nam Nghiep Tran; Luigi Vaccaro; Federica Valentini; Siegfried R. Waldvogel; Kai Wang</t>
    </r>
  </si>
  <si>
    <r>
      <t xml:space="preserve"> Vikas Dubey; Sri R.K. Mishra; Marta Michalska-Doma</t>
    </r>
    <r>
      <rPr>
        <sz val="10"/>
        <color rgb="FF000000"/>
        <rFont val="Calibri"/>
        <family val="2"/>
      </rPr>
      <t>ń</t>
    </r>
    <r>
      <rPr>
        <sz val="10"/>
        <color rgb="FF000000"/>
        <rFont val="微軟正黑體"/>
        <family val="2"/>
        <charset val="136"/>
      </rPr>
      <t>ska; Vaibhav Deshpande</t>
    </r>
  </si>
  <si>
    <r>
      <t xml:space="preserve"> Petar Sabev Varbanov; Ji</t>
    </r>
    <r>
      <rPr>
        <sz val="10"/>
        <color rgb="FF000000"/>
        <rFont val="Calibri"/>
        <family val="2"/>
      </rPr>
      <t>ř</t>
    </r>
    <r>
      <rPr>
        <sz val="10"/>
        <color rgb="FF000000"/>
        <rFont val="微軟正黑體"/>
        <family val="2"/>
        <charset val="136"/>
      </rPr>
      <t>í Škorpík; Ji</t>
    </r>
    <r>
      <rPr>
        <sz val="10"/>
        <color rgb="FF000000"/>
        <rFont val="Calibri"/>
        <family val="2"/>
      </rPr>
      <t>ř</t>
    </r>
    <r>
      <rPr>
        <sz val="10"/>
        <color rgb="FF000000"/>
        <rFont val="微軟正黑體"/>
        <family val="2"/>
        <charset val="136"/>
      </rPr>
      <t>í Pospíšil; Ji</t>
    </r>
    <r>
      <rPr>
        <sz val="10"/>
        <color rgb="FF000000"/>
        <rFont val="Calibri"/>
        <family val="2"/>
      </rPr>
      <t>ř</t>
    </r>
    <r>
      <rPr>
        <sz val="10"/>
        <color rgb="FF000000"/>
        <rFont val="微軟正黑體"/>
        <family val="2"/>
        <charset val="136"/>
      </rPr>
      <t>í Jaromír Klemeš</t>
    </r>
  </si>
  <si>
    <r>
      <t xml:space="preserve"> Serge Cosnier; Olga Aleksejeva; Frédéric Barrière; Zoltan Blum; Laurent Bouffier; Wen-Rong Cai; Stefan Cirovic; Nazua L. Costa; Shaojun Dong; Mathieu Etienne; Magnus Falk; Thomas Flinois; Fabien Giroud; Andrew J. Gross; Michael Holzinger; Ioannis Ieropoulos; Huangxian Ju; Evgeny Katz; Alexander Kuhn; Alan Le Goff; Estelle Lebègue; Issei Otsuka; Dmitry Pankratov; Timothé Philippon; Joanna Rogi</t>
    </r>
    <r>
      <rPr>
        <sz val="10"/>
        <color theme="1"/>
        <rFont val="Calibri"/>
        <family val="2"/>
      </rPr>
      <t>ń</t>
    </r>
    <r>
      <rPr>
        <sz val="10"/>
        <color theme="1"/>
        <rFont val="微軟正黑體"/>
        <family val="2"/>
        <charset val="136"/>
      </rPr>
      <t>ska; Carlo Santoro; Dan Shan; Sergey Shleev; Francesca Soavi; Neso Sojic; Seiya Tsujimura; You Yu; Redouane Borsali</t>
    </r>
  </si>
  <si>
    <t>電子書買斷價
(NTD)</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</si>
</sst>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color rgb="FF000000"/>
      <name val="Calibri"/>
      <family val="2"/>
    </font>
    <font>
      <sz val="12"/>
      <color theme="1"/>
      <name val="新細明體"/>
      <family val="2"/>
      <charset val="136"/>
      <scheme val="minor"/>
    </font>
    <font>
      <sz val="11"/>
      <color rgb="FF000000"/>
      <name val="細明體"/>
      <family val="3"/>
      <charset val="136"/>
    </font>
    <font>
      <sz val="9"/>
      <name val="細明體"/>
      <family val="3"/>
      <charset val="136"/>
    </font>
    <font>
      <sz val="9"/>
      <name val="新細明體"/>
      <family val="3"/>
      <charset val="136"/>
      <scheme val="minor"/>
    </font>
    <font>
      <sz val="9"/>
      <name val="新細明體"/>
      <family val="2"/>
      <charset val="136"/>
      <scheme val="minor"/>
    </font>
    <font>
      <sz val="11"/>
      <color rgb="FF000000"/>
      <name val="Calibri"/>
      <family val="2"/>
    </font>
    <font>
      <sz val="11"/>
      <color rgb="FF000000"/>
      <name val="新細明體"/>
      <family val="2"/>
      <scheme val="minor"/>
    </font>
    <font>
      <sz val="10"/>
      <color rgb="FF000000"/>
      <name val="微軟正黑體"/>
      <family val="2"/>
      <charset val="136"/>
    </font>
    <font>
      <sz val="10"/>
      <color theme="1"/>
      <name val="Calibri"/>
      <family val="2"/>
    </font>
    <font>
      <sz val="10"/>
      <color theme="1"/>
      <name val="微軟正黑體"/>
      <family val="2"/>
      <charset val="136"/>
    </font>
    <font>
      <sz val="10"/>
      <color rgb="FF000000"/>
      <name val="Calibri"/>
      <family val="2"/>
    </font>
    <font>
      <sz val="10"/>
      <color rgb="FFFF0000"/>
      <name val="微軟正黑體"/>
      <family val="2"/>
      <charset val="136"/>
    </font>
    <font>
      <sz val="10"/>
      <name val="微軟正黑體"/>
      <family val="2"/>
      <charset val="136"/>
    </font>
    <font>
      <sz val="10"/>
      <color indexed="8"/>
      <name val="微軟正黑體"/>
      <family val="2"/>
      <charset val="136"/>
    </font>
    <font>
      <sz val="10"/>
      <color theme="0"/>
      <name val="微軟正黑體"/>
      <family val="2"/>
      <charset val="136"/>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rgb="FF8DB3E2"/>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6" fillId="0" borderId="0"/>
    <xf numFmtId="0" fontId="7" fillId="0" borderId="0"/>
  </cellStyleXfs>
  <cellXfs count="23">
    <xf numFmtId="0" fontId="0" fillId="0" borderId="0" xfId="0"/>
    <xf numFmtId="0" fontId="8" fillId="0" borderId="0" xfId="0" applyFont="1" applyAlignment="1">
      <alignment horizontal="left" vertical="center"/>
    </xf>
    <xf numFmtId="0" fontId="14"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8" fillId="0" borderId="0" xfId="0" applyFont="1" applyAlignment="1">
      <alignment horizontal="center" vertical="center"/>
    </xf>
    <xf numFmtId="14" fontId="8" fillId="0" borderId="0" xfId="0" applyNumberFormat="1" applyFont="1" applyAlignment="1">
      <alignment horizontal="left" vertical="center"/>
    </xf>
    <xf numFmtId="0" fontId="10" fillId="3" borderId="1" xfId="0" applyFont="1" applyFill="1" applyBorder="1" applyAlignment="1">
      <alignment horizontal="left" vertical="center"/>
    </xf>
    <xf numFmtId="0" fontId="8" fillId="4" borderId="1" xfId="0" applyFont="1" applyFill="1" applyBorder="1" applyAlignment="1">
      <alignment horizontal="left" vertical="center"/>
    </xf>
    <xf numFmtId="0" fontId="8" fillId="5" borderId="1" xfId="0" applyFont="1" applyFill="1" applyBorder="1" applyAlignment="1">
      <alignment horizontal="left" vertical="center"/>
    </xf>
    <xf numFmtId="0" fontId="8" fillId="5" borderId="1" xfId="0" applyFont="1" applyFill="1" applyBorder="1" applyAlignment="1">
      <alignment horizontal="left" vertical="center" wrapText="1"/>
    </xf>
    <xf numFmtId="14" fontId="8" fillId="5" borderId="1" xfId="0" applyNumberFormat="1" applyFont="1" applyFill="1" applyBorder="1" applyAlignment="1">
      <alignment horizontal="left" vertical="center"/>
    </xf>
    <xf numFmtId="0" fontId="8" fillId="0" borderId="0" xfId="0" applyFont="1" applyFill="1" applyAlignment="1">
      <alignment horizontal="left" vertical="center"/>
    </xf>
    <xf numFmtId="14" fontId="10" fillId="0" borderId="0" xfId="0" applyNumberFormat="1" applyFont="1" applyFill="1" applyAlignment="1">
      <alignment horizontal="left" vertical="center"/>
    </xf>
    <xf numFmtId="1" fontId="8" fillId="0" borderId="0" xfId="0" applyNumberFormat="1" applyFont="1" applyFill="1" applyAlignment="1">
      <alignment horizontal="left" vertical="center"/>
    </xf>
    <xf numFmtId="2" fontId="8" fillId="0" borderId="0" xfId="0" applyNumberFormat="1" applyFont="1" applyFill="1" applyAlignment="1">
      <alignment horizontal="left" vertical="center"/>
    </xf>
    <xf numFmtId="0" fontId="8" fillId="0" borderId="0" xfId="0" applyFont="1" applyFill="1" applyAlignment="1">
      <alignment horizontal="center" vertical="center"/>
    </xf>
    <xf numFmtId="176" fontId="8" fillId="0" borderId="0" xfId="0" applyNumberFormat="1" applyFont="1" applyFill="1" applyAlignment="1">
      <alignment horizontal="center" vertical="center"/>
    </xf>
    <xf numFmtId="14" fontId="8" fillId="0" borderId="0" xfId="0" applyNumberFormat="1" applyFont="1" applyFill="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left" vertical="center"/>
    </xf>
    <xf numFmtId="0" fontId="10" fillId="0" borderId="0" xfId="0" applyFont="1" applyFill="1" applyAlignment="1">
      <alignment horizontal="left" vertical="center"/>
    </xf>
    <xf numFmtId="0" fontId="15" fillId="0" borderId="0" xfId="0" applyFont="1" applyFill="1" applyAlignment="1">
      <alignment horizontal="left" vertical="center"/>
    </xf>
    <xf numFmtId="1" fontId="12" fillId="0" borderId="0" xfId="0" applyNumberFormat="1" applyFont="1" applyFill="1" applyAlignment="1">
      <alignment horizontal="left" vertical="center"/>
    </xf>
  </cellXfs>
  <cellStyles count="4">
    <cellStyle name="一般" xfId="0" builtinId="0"/>
    <cellStyle name="一般 2" xfId="2"/>
    <cellStyle name="一般 2 2" xfId="1"/>
    <cellStyle name="一般 5" xfId="3"/>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0"/>
  <sheetViews>
    <sheetView tabSelected="1" workbookViewId="0">
      <selection activeCell="B765" sqref="B765"/>
    </sheetView>
  </sheetViews>
  <sheetFormatPr defaultRowHeight="13" x14ac:dyDescent="0.35"/>
  <cols>
    <col min="1" max="1" width="11.26953125" style="1" customWidth="1"/>
    <col min="2" max="2" width="16.453125" style="1" customWidth="1"/>
    <col min="3" max="3" width="21.7265625" style="1" hidden="1" customWidth="1"/>
    <col min="4" max="4" width="10.453125" style="1" customWidth="1"/>
    <col min="5" max="5" width="21.1796875" style="1" customWidth="1"/>
    <col min="6" max="6" width="12" style="1" hidden="1" customWidth="1"/>
    <col min="7" max="7" width="18.1796875" style="1" customWidth="1"/>
    <col min="8" max="8" width="49.7265625" style="1" customWidth="1"/>
    <col min="9" max="9" width="23.08984375" style="1" customWidth="1"/>
    <col min="10" max="10" width="21.54296875" style="1" customWidth="1"/>
    <col min="11" max="11" width="27.90625" style="1" customWidth="1"/>
    <col min="12" max="12" width="8.7265625" style="1" hidden="1" customWidth="1"/>
    <col min="13" max="13" width="13.90625" style="4" hidden="1" customWidth="1"/>
    <col min="14" max="14" width="13.90625" style="4" customWidth="1"/>
    <col min="15" max="15" width="12.36328125" style="5" customWidth="1"/>
    <col min="16" max="16" width="88.90625" style="1" customWidth="1"/>
    <col min="17" max="16384" width="8.7265625" style="1"/>
  </cols>
  <sheetData>
    <row r="1" spans="1:16" ht="40" customHeight="1" x14ac:dyDescent="0.35">
      <c r="A1" s="2" t="s">
        <v>4612</v>
      </c>
      <c r="B1" s="7" t="s">
        <v>4594</v>
      </c>
      <c r="C1" s="3" t="s">
        <v>4592</v>
      </c>
      <c r="D1" s="6" t="s">
        <v>4611</v>
      </c>
      <c r="E1" s="6" t="s">
        <v>4610</v>
      </c>
      <c r="F1" s="3" t="s">
        <v>4593</v>
      </c>
      <c r="G1" s="8" t="s">
        <v>302</v>
      </c>
      <c r="H1" s="8" t="s">
        <v>4605</v>
      </c>
      <c r="I1" s="8" t="s">
        <v>4604</v>
      </c>
      <c r="J1" s="8" t="s">
        <v>4606</v>
      </c>
      <c r="K1" s="8" t="s">
        <v>4607</v>
      </c>
      <c r="L1" s="8" t="s">
        <v>116</v>
      </c>
      <c r="M1" s="9" t="s">
        <v>4609</v>
      </c>
      <c r="N1" s="9" t="s">
        <v>4626</v>
      </c>
      <c r="O1" s="10" t="s">
        <v>4608</v>
      </c>
      <c r="P1" s="8" t="s">
        <v>4603</v>
      </c>
    </row>
    <row r="2" spans="1:16" s="11" customFormat="1" x14ac:dyDescent="0.35">
      <c r="B2" s="12" t="s">
        <v>4595</v>
      </c>
      <c r="C2" s="11" t="s">
        <v>1539</v>
      </c>
      <c r="G2" s="13" t="s">
        <v>1258</v>
      </c>
      <c r="H2" s="11" t="s">
        <v>1259</v>
      </c>
      <c r="I2" s="11" t="s">
        <v>1260</v>
      </c>
      <c r="J2" s="11" t="s">
        <v>1261</v>
      </c>
      <c r="K2" s="11" t="s">
        <v>1262</v>
      </c>
      <c r="L2" s="14">
        <v>105</v>
      </c>
      <c r="M2" s="15">
        <f t="shared" ref="M2:M17" si="0">ROUNDDOWN(L2*2, 0)</f>
        <v>210</v>
      </c>
      <c r="N2" s="16">
        <f>M2*31</f>
        <v>6510</v>
      </c>
      <c r="O2" s="17" t="s">
        <v>1263</v>
      </c>
      <c r="P2" s="11" t="s">
        <v>1264</v>
      </c>
    </row>
    <row r="3" spans="1:16" s="11" customFormat="1" x14ac:dyDescent="0.35">
      <c r="B3" s="12" t="s">
        <v>4595</v>
      </c>
      <c r="C3" s="11" t="s">
        <v>4486</v>
      </c>
      <c r="D3" s="18"/>
      <c r="G3" s="13" t="s">
        <v>3961</v>
      </c>
      <c r="H3" s="11" t="s">
        <v>3962</v>
      </c>
      <c r="I3" s="11" t="s">
        <v>3</v>
      </c>
      <c r="J3" s="11" t="s">
        <v>17</v>
      </c>
      <c r="K3" s="11" t="s">
        <v>3963</v>
      </c>
      <c r="L3" s="14" t="s">
        <v>3964</v>
      </c>
      <c r="M3" s="15">
        <f t="shared" si="0"/>
        <v>204</v>
      </c>
      <c r="N3" s="16">
        <f t="shared" ref="N3:N27" si="1">M3*31</f>
        <v>6324</v>
      </c>
      <c r="O3" s="17" t="s">
        <v>3827</v>
      </c>
      <c r="P3" s="11" t="s">
        <v>3965</v>
      </c>
    </row>
    <row r="4" spans="1:16" s="11" customFormat="1" x14ac:dyDescent="0.35">
      <c r="B4" s="12" t="s">
        <v>4595</v>
      </c>
      <c r="C4" s="11" t="s">
        <v>4486</v>
      </c>
      <c r="D4" s="18"/>
      <c r="G4" s="13" t="s">
        <v>3957</v>
      </c>
      <c r="H4" s="11" t="s">
        <v>3958</v>
      </c>
      <c r="I4" s="11" t="s">
        <v>3</v>
      </c>
      <c r="J4" s="11" t="s">
        <v>3959</v>
      </c>
      <c r="K4" s="11" t="s">
        <v>4239</v>
      </c>
      <c r="L4" s="14" t="s">
        <v>3822</v>
      </c>
      <c r="M4" s="15">
        <f t="shared" si="0"/>
        <v>283</v>
      </c>
      <c r="N4" s="16">
        <f t="shared" si="1"/>
        <v>8773</v>
      </c>
      <c r="O4" s="17" t="s">
        <v>3827</v>
      </c>
      <c r="P4" s="11" t="s">
        <v>3960</v>
      </c>
    </row>
    <row r="5" spans="1:16" s="11" customFormat="1" x14ac:dyDescent="0.35">
      <c r="B5" s="12" t="s">
        <v>4595</v>
      </c>
      <c r="D5" s="18"/>
      <c r="E5" s="11" t="s">
        <v>4142</v>
      </c>
      <c r="G5" s="13" t="s">
        <v>4065</v>
      </c>
      <c r="H5" s="11" t="s">
        <v>4066</v>
      </c>
      <c r="I5" s="11" t="s">
        <v>106</v>
      </c>
      <c r="J5" s="11" t="s">
        <v>4067</v>
      </c>
      <c r="K5" s="11" t="s">
        <v>4068</v>
      </c>
      <c r="L5" s="14" t="s">
        <v>4069</v>
      </c>
      <c r="M5" s="15">
        <f t="shared" si="0"/>
        <v>832</v>
      </c>
      <c r="N5" s="16">
        <f t="shared" si="1"/>
        <v>25792</v>
      </c>
      <c r="O5" s="17" t="s">
        <v>4064</v>
      </c>
      <c r="P5" s="11" t="s">
        <v>4070</v>
      </c>
    </row>
    <row r="6" spans="1:16" s="11" customFormat="1" x14ac:dyDescent="0.35">
      <c r="B6" s="12" t="s">
        <v>4595</v>
      </c>
      <c r="D6" s="18"/>
      <c r="E6" s="11" t="s">
        <v>4142</v>
      </c>
      <c r="G6" s="13" t="s">
        <v>3856</v>
      </c>
      <c r="H6" s="11" t="s">
        <v>3857</v>
      </c>
      <c r="I6" s="11" t="s">
        <v>106</v>
      </c>
      <c r="J6" s="11" t="s">
        <v>3858</v>
      </c>
      <c r="K6" s="11" t="s">
        <v>3859</v>
      </c>
      <c r="L6" s="14" t="s">
        <v>3860</v>
      </c>
      <c r="M6" s="15">
        <f t="shared" si="0"/>
        <v>1248</v>
      </c>
      <c r="N6" s="16">
        <f t="shared" si="1"/>
        <v>38688</v>
      </c>
      <c r="O6" s="17" t="s">
        <v>3861</v>
      </c>
      <c r="P6" s="11" t="s">
        <v>3862</v>
      </c>
    </row>
    <row r="7" spans="1:16" s="11" customFormat="1" x14ac:dyDescent="0.35">
      <c r="B7" s="12" t="s">
        <v>4595</v>
      </c>
      <c r="C7" s="11" t="s">
        <v>4474</v>
      </c>
      <c r="D7" s="18" t="s">
        <v>4150</v>
      </c>
      <c r="G7" s="13" t="s">
        <v>3833</v>
      </c>
      <c r="H7" s="11" t="s">
        <v>2033</v>
      </c>
      <c r="I7" s="11" t="s">
        <v>3</v>
      </c>
      <c r="J7" s="11" t="s">
        <v>2034</v>
      </c>
      <c r="K7" s="11" t="s">
        <v>3834</v>
      </c>
      <c r="L7" s="14" t="s">
        <v>3817</v>
      </c>
      <c r="M7" s="15">
        <f t="shared" si="0"/>
        <v>169</v>
      </c>
      <c r="N7" s="16">
        <f t="shared" si="1"/>
        <v>5239</v>
      </c>
      <c r="O7" s="17" t="s">
        <v>3818</v>
      </c>
      <c r="P7" s="11" t="s">
        <v>3835</v>
      </c>
    </row>
    <row r="8" spans="1:16" s="11" customFormat="1" x14ac:dyDescent="0.35">
      <c r="B8" s="12" t="s">
        <v>4595</v>
      </c>
      <c r="C8" s="11" t="s">
        <v>3927</v>
      </c>
      <c r="D8" s="18"/>
      <c r="G8" s="13" t="s">
        <v>4303</v>
      </c>
      <c r="H8" s="11" t="s">
        <v>4304</v>
      </c>
      <c r="I8" s="11" t="s">
        <v>3</v>
      </c>
      <c r="J8" s="11" t="s">
        <v>4305</v>
      </c>
      <c r="K8" s="11" t="s">
        <v>4306</v>
      </c>
      <c r="L8" s="14" t="s">
        <v>3988</v>
      </c>
      <c r="M8" s="15">
        <f t="shared" si="0"/>
        <v>132</v>
      </c>
      <c r="N8" s="16">
        <f t="shared" si="1"/>
        <v>4092</v>
      </c>
      <c r="O8" s="17" t="s">
        <v>3818</v>
      </c>
      <c r="P8" s="11" t="s">
        <v>4307</v>
      </c>
    </row>
    <row r="9" spans="1:16" s="11" customFormat="1" x14ac:dyDescent="0.35">
      <c r="B9" s="12" t="s">
        <v>4595</v>
      </c>
      <c r="D9" s="18"/>
      <c r="E9" s="11" t="s">
        <v>4142</v>
      </c>
      <c r="G9" s="13" t="s">
        <v>4071</v>
      </c>
      <c r="H9" s="11" t="s">
        <v>4072</v>
      </c>
      <c r="I9" s="11" t="s">
        <v>106</v>
      </c>
      <c r="J9" s="11" t="s">
        <v>4073</v>
      </c>
      <c r="K9" s="11" t="s">
        <v>4074</v>
      </c>
      <c r="L9" s="14" t="s">
        <v>4075</v>
      </c>
      <c r="M9" s="15">
        <f t="shared" si="0"/>
        <v>927</v>
      </c>
      <c r="N9" s="16">
        <f t="shared" si="1"/>
        <v>28737</v>
      </c>
      <c r="O9" s="17" t="s">
        <v>3937</v>
      </c>
      <c r="P9" s="11" t="s">
        <v>4076</v>
      </c>
    </row>
    <row r="10" spans="1:16" s="11" customFormat="1" x14ac:dyDescent="0.35">
      <c r="B10" s="12" t="s">
        <v>4595</v>
      </c>
      <c r="C10" s="11" t="s">
        <v>4531</v>
      </c>
      <c r="D10" s="18"/>
      <c r="F10" s="14">
        <v>1.8068290909090901</v>
      </c>
      <c r="G10" s="13" t="s">
        <v>4143</v>
      </c>
      <c r="H10" s="11" t="s">
        <v>4144</v>
      </c>
      <c r="I10" s="11" t="s">
        <v>3</v>
      </c>
      <c r="J10" s="11" t="s">
        <v>4145</v>
      </c>
      <c r="K10" s="11" t="s">
        <v>4146</v>
      </c>
      <c r="L10" s="14" t="s">
        <v>4147</v>
      </c>
      <c r="M10" s="15">
        <f t="shared" si="0"/>
        <v>273</v>
      </c>
      <c r="N10" s="16">
        <f t="shared" si="1"/>
        <v>8463</v>
      </c>
      <c r="O10" s="17" t="s">
        <v>3830</v>
      </c>
      <c r="P10" s="11" t="s">
        <v>4148</v>
      </c>
    </row>
    <row r="11" spans="1:16" s="11" customFormat="1" x14ac:dyDescent="0.35">
      <c r="B11" s="12" t="s">
        <v>4595</v>
      </c>
      <c r="C11" s="11" t="s">
        <v>4498</v>
      </c>
      <c r="D11" s="18"/>
      <c r="G11" s="13" t="s">
        <v>4315</v>
      </c>
      <c r="H11" s="11" t="s">
        <v>4316</v>
      </c>
      <c r="I11" s="11" t="s">
        <v>3</v>
      </c>
      <c r="J11" s="11" t="s">
        <v>4317</v>
      </c>
      <c r="K11" s="11" t="s">
        <v>4318</v>
      </c>
      <c r="L11" s="14" t="s">
        <v>4319</v>
      </c>
      <c r="M11" s="15">
        <f t="shared" si="0"/>
        <v>223</v>
      </c>
      <c r="N11" s="16">
        <f t="shared" si="1"/>
        <v>6913</v>
      </c>
      <c r="O11" s="17" t="s">
        <v>3830</v>
      </c>
      <c r="P11" s="11" t="s">
        <v>4320</v>
      </c>
    </row>
    <row r="12" spans="1:16" s="11" customFormat="1" x14ac:dyDescent="0.35">
      <c r="B12" s="12" t="s">
        <v>4595</v>
      </c>
      <c r="C12" s="11" t="s">
        <v>4474</v>
      </c>
      <c r="D12" s="18"/>
      <c r="G12" s="13" t="s">
        <v>3947</v>
      </c>
      <c r="H12" s="11" t="s">
        <v>164</v>
      </c>
      <c r="I12" s="11" t="s">
        <v>3</v>
      </c>
      <c r="J12" s="11" t="s">
        <v>165</v>
      </c>
      <c r="K12" s="11" t="s">
        <v>3948</v>
      </c>
      <c r="L12" s="14" t="s">
        <v>3821</v>
      </c>
      <c r="M12" s="15">
        <f t="shared" si="0"/>
        <v>140</v>
      </c>
      <c r="N12" s="16">
        <f t="shared" si="1"/>
        <v>4340</v>
      </c>
      <c r="O12" s="17" t="s">
        <v>3830</v>
      </c>
      <c r="P12" s="11" t="s">
        <v>3949</v>
      </c>
    </row>
    <row r="13" spans="1:16" s="11" customFormat="1" x14ac:dyDescent="0.35">
      <c r="B13" s="12" t="s">
        <v>4595</v>
      </c>
      <c r="C13" s="11" t="s">
        <v>4474</v>
      </c>
      <c r="D13" s="18"/>
      <c r="G13" s="13" t="s">
        <v>3950</v>
      </c>
      <c r="H13" s="11" t="s">
        <v>3951</v>
      </c>
      <c r="I13" s="11" t="s">
        <v>3</v>
      </c>
      <c r="J13" s="11" t="s">
        <v>3952</v>
      </c>
      <c r="K13" s="11" t="s">
        <v>3953</v>
      </c>
      <c r="L13" s="14" t="s">
        <v>3843</v>
      </c>
      <c r="M13" s="15">
        <f t="shared" si="0"/>
        <v>142</v>
      </c>
      <c r="N13" s="16">
        <f t="shared" si="1"/>
        <v>4402</v>
      </c>
      <c r="O13" s="17" t="s">
        <v>3830</v>
      </c>
      <c r="P13" s="11" t="s">
        <v>3954</v>
      </c>
    </row>
    <row r="14" spans="1:16" s="11" customFormat="1" x14ac:dyDescent="0.35">
      <c r="B14" s="12" t="s">
        <v>4595</v>
      </c>
      <c r="C14" s="11" t="s">
        <v>1404</v>
      </c>
      <c r="D14" s="18"/>
      <c r="E14" s="11" t="s">
        <v>3934</v>
      </c>
      <c r="G14" s="13" t="s">
        <v>4151</v>
      </c>
      <c r="H14" s="11" t="s">
        <v>4152</v>
      </c>
      <c r="I14" s="11" t="s">
        <v>621</v>
      </c>
      <c r="J14" s="11" t="s">
        <v>4153</v>
      </c>
      <c r="K14" s="11" t="s">
        <v>4154</v>
      </c>
      <c r="L14" s="14" t="s">
        <v>3935</v>
      </c>
      <c r="M14" s="15">
        <f t="shared" si="0"/>
        <v>300</v>
      </c>
      <c r="N14" s="16">
        <f t="shared" si="1"/>
        <v>9300</v>
      </c>
      <c r="O14" s="17" t="s">
        <v>3966</v>
      </c>
      <c r="P14" s="11" t="s">
        <v>4155</v>
      </c>
    </row>
    <row r="15" spans="1:16" s="11" customFormat="1" x14ac:dyDescent="0.35">
      <c r="B15" s="12" t="s">
        <v>4595</v>
      </c>
      <c r="C15" s="11" t="s">
        <v>4477</v>
      </c>
      <c r="D15" s="18"/>
      <c r="G15" s="13" t="s">
        <v>3897</v>
      </c>
      <c r="H15" s="11" t="s">
        <v>3898</v>
      </c>
      <c r="I15" s="11" t="s">
        <v>3</v>
      </c>
      <c r="J15" s="11" t="s">
        <v>4613</v>
      </c>
      <c r="K15" s="11" t="s">
        <v>3899</v>
      </c>
      <c r="L15" s="14" t="s">
        <v>3850</v>
      </c>
      <c r="M15" s="15">
        <f t="shared" si="0"/>
        <v>105</v>
      </c>
      <c r="N15" s="16">
        <f t="shared" si="1"/>
        <v>3255</v>
      </c>
      <c r="O15" s="17" t="s">
        <v>3896</v>
      </c>
      <c r="P15" s="11" t="s">
        <v>3900</v>
      </c>
    </row>
    <row r="16" spans="1:16" s="11" customFormat="1" x14ac:dyDescent="0.35">
      <c r="B16" s="12" t="s">
        <v>4595</v>
      </c>
      <c r="C16" s="11" t="s">
        <v>1404</v>
      </c>
      <c r="D16" s="18"/>
      <c r="G16" s="13" t="s">
        <v>4332</v>
      </c>
      <c r="H16" s="11" t="s">
        <v>4333</v>
      </c>
      <c r="I16" s="11" t="s">
        <v>539</v>
      </c>
      <c r="J16" s="11" t="s">
        <v>4334</v>
      </c>
      <c r="K16" s="11" t="s">
        <v>4335</v>
      </c>
      <c r="L16" s="14" t="s">
        <v>4126</v>
      </c>
      <c r="M16" s="15">
        <f t="shared" si="0"/>
        <v>55</v>
      </c>
      <c r="N16" s="16">
        <f t="shared" si="1"/>
        <v>1705</v>
      </c>
      <c r="O16" s="17" t="s">
        <v>3940</v>
      </c>
      <c r="P16" s="11" t="s">
        <v>4336</v>
      </c>
    </row>
    <row r="17" spans="2:16" s="11" customFormat="1" x14ac:dyDescent="0.35">
      <c r="B17" s="12" t="s">
        <v>4595</v>
      </c>
      <c r="C17" s="11" t="s">
        <v>1404</v>
      </c>
      <c r="D17" s="18"/>
      <c r="G17" s="13" t="s">
        <v>4342</v>
      </c>
      <c r="H17" s="11" t="s">
        <v>4343</v>
      </c>
      <c r="I17" s="11" t="s">
        <v>517</v>
      </c>
      <c r="J17" s="11" t="s">
        <v>4344</v>
      </c>
      <c r="K17" s="11" t="s">
        <v>4345</v>
      </c>
      <c r="L17" s="14" t="s">
        <v>4113</v>
      </c>
      <c r="M17" s="15">
        <f t="shared" si="0"/>
        <v>130</v>
      </c>
      <c r="N17" s="16">
        <f t="shared" si="1"/>
        <v>4030</v>
      </c>
      <c r="O17" s="17" t="s">
        <v>510</v>
      </c>
      <c r="P17" s="11" t="s">
        <v>4346</v>
      </c>
    </row>
    <row r="18" spans="2:16" s="11" customFormat="1" x14ac:dyDescent="0.35">
      <c r="B18" s="12" t="s">
        <v>4595</v>
      </c>
      <c r="C18" s="11" t="s">
        <v>4516</v>
      </c>
      <c r="D18" s="18"/>
      <c r="G18" s="13" t="s">
        <v>4327</v>
      </c>
      <c r="H18" s="11" t="s">
        <v>4328</v>
      </c>
      <c r="I18" s="11" t="s">
        <v>946</v>
      </c>
      <c r="J18" s="11" t="s">
        <v>4329</v>
      </c>
      <c r="K18" s="11" t="s">
        <v>4330</v>
      </c>
      <c r="L18" s="14" t="s">
        <v>3973</v>
      </c>
      <c r="M18" s="15">
        <f t="shared" ref="M18:M26" si="2">ROUNDDOWN(L18*2, 0)</f>
        <v>79</v>
      </c>
      <c r="N18" s="16">
        <f t="shared" si="1"/>
        <v>2449</v>
      </c>
      <c r="O18" s="17" t="s">
        <v>3942</v>
      </c>
      <c r="P18" s="11" t="s">
        <v>4331</v>
      </c>
    </row>
    <row r="19" spans="2:16" s="11" customFormat="1" x14ac:dyDescent="0.35">
      <c r="B19" s="12" t="s">
        <v>4595</v>
      </c>
      <c r="C19" s="11" t="s">
        <v>1404</v>
      </c>
      <c r="D19" s="18"/>
      <c r="G19" s="13" t="s">
        <v>4122</v>
      </c>
      <c r="H19" s="11" t="s">
        <v>4123</v>
      </c>
      <c r="I19" s="11" t="s">
        <v>539</v>
      </c>
      <c r="J19" s="11" t="s">
        <v>4124</v>
      </c>
      <c r="K19" s="11" t="s">
        <v>4125</v>
      </c>
      <c r="L19" s="14" t="s">
        <v>4126</v>
      </c>
      <c r="M19" s="15">
        <f t="shared" si="2"/>
        <v>55</v>
      </c>
      <c r="N19" s="16">
        <f t="shared" si="1"/>
        <v>1705</v>
      </c>
      <c r="O19" s="17" t="s">
        <v>3942</v>
      </c>
      <c r="P19" s="11" t="s">
        <v>4127</v>
      </c>
    </row>
    <row r="20" spans="2:16" s="11" customFormat="1" x14ac:dyDescent="0.35">
      <c r="B20" s="12" t="s">
        <v>4595</v>
      </c>
      <c r="C20" s="11" t="s">
        <v>3941</v>
      </c>
      <c r="D20" s="18"/>
      <c r="G20" s="13" t="s">
        <v>4197</v>
      </c>
      <c r="H20" s="11" t="s">
        <v>3910</v>
      </c>
      <c r="I20" s="11" t="s">
        <v>3</v>
      </c>
      <c r="J20" s="11" t="s">
        <v>4198</v>
      </c>
      <c r="K20" s="11" t="s">
        <v>4199</v>
      </c>
      <c r="L20" s="14" t="s">
        <v>3873</v>
      </c>
      <c r="M20" s="15">
        <f t="shared" si="2"/>
        <v>263</v>
      </c>
      <c r="N20" s="16">
        <f t="shared" si="1"/>
        <v>8153</v>
      </c>
      <c r="O20" s="17" t="s">
        <v>3824</v>
      </c>
      <c r="P20" s="11" t="s">
        <v>4200</v>
      </c>
    </row>
    <row r="21" spans="2:16" s="11" customFormat="1" x14ac:dyDescent="0.35">
      <c r="B21" s="12" t="s">
        <v>4595</v>
      </c>
      <c r="C21" s="11" t="s">
        <v>3930</v>
      </c>
      <c r="D21" s="18"/>
      <c r="G21" s="13" t="s">
        <v>4215</v>
      </c>
      <c r="H21" s="11" t="s">
        <v>2324</v>
      </c>
      <c r="I21" s="11" t="s">
        <v>3</v>
      </c>
      <c r="J21" s="11" t="s">
        <v>26</v>
      </c>
      <c r="K21" s="11" t="s">
        <v>4216</v>
      </c>
      <c r="L21" s="14" t="s">
        <v>3821</v>
      </c>
      <c r="M21" s="15">
        <f t="shared" si="2"/>
        <v>140</v>
      </c>
      <c r="N21" s="16">
        <f t="shared" si="1"/>
        <v>4340</v>
      </c>
      <c r="O21" s="17" t="s">
        <v>3824</v>
      </c>
      <c r="P21" s="11" t="s">
        <v>4217</v>
      </c>
    </row>
    <row r="22" spans="2:16" s="11" customFormat="1" x14ac:dyDescent="0.35">
      <c r="B22" s="12" t="s">
        <v>4595</v>
      </c>
      <c r="C22" s="11" t="s">
        <v>3956</v>
      </c>
      <c r="D22" s="18"/>
      <c r="G22" s="13" t="s">
        <v>4451</v>
      </c>
      <c r="H22" s="11" t="s">
        <v>4452</v>
      </c>
      <c r="I22" s="11" t="s">
        <v>3</v>
      </c>
      <c r="J22" s="11" t="s">
        <v>2746</v>
      </c>
      <c r="K22" s="11" t="s">
        <v>4453</v>
      </c>
      <c r="L22" s="14" t="s">
        <v>3873</v>
      </c>
      <c r="M22" s="15">
        <f t="shared" si="2"/>
        <v>263</v>
      </c>
      <c r="N22" s="16">
        <f t="shared" si="1"/>
        <v>8153</v>
      </c>
      <c r="O22" s="17" t="s">
        <v>3824</v>
      </c>
      <c r="P22" s="11" t="s">
        <v>4454</v>
      </c>
    </row>
    <row r="23" spans="2:16" s="11" customFormat="1" x14ac:dyDescent="0.35">
      <c r="B23" s="12" t="s">
        <v>4595</v>
      </c>
      <c r="C23" s="11" t="s">
        <v>1538</v>
      </c>
      <c r="G23" s="13" t="s">
        <v>1253</v>
      </c>
      <c r="H23" s="11" t="s">
        <v>1254</v>
      </c>
      <c r="I23" s="11" t="s">
        <v>599</v>
      </c>
      <c r="J23" s="11" t="s">
        <v>1255</v>
      </c>
      <c r="K23" s="11" t="s">
        <v>1256</v>
      </c>
      <c r="L23" s="14">
        <v>18.95</v>
      </c>
      <c r="M23" s="15">
        <f t="shared" si="2"/>
        <v>37</v>
      </c>
      <c r="N23" s="16">
        <f t="shared" si="1"/>
        <v>1147</v>
      </c>
      <c r="O23" s="17" t="s">
        <v>1257</v>
      </c>
      <c r="P23" s="11" t="s">
        <v>3815</v>
      </c>
    </row>
    <row r="24" spans="2:16" s="11" customFormat="1" x14ac:dyDescent="0.35">
      <c r="B24" s="12" t="s">
        <v>4595</v>
      </c>
      <c r="C24" s="11" t="s">
        <v>4567</v>
      </c>
      <c r="D24" s="18"/>
      <c r="G24" s="13" t="s">
        <v>4353</v>
      </c>
      <c r="H24" s="11" t="s">
        <v>4354</v>
      </c>
      <c r="I24" s="11" t="s">
        <v>517</v>
      </c>
      <c r="J24" s="11" t="s">
        <v>4355</v>
      </c>
      <c r="K24" s="11" t="s">
        <v>4356</v>
      </c>
      <c r="L24" s="14" t="s">
        <v>3938</v>
      </c>
      <c r="M24" s="15">
        <f t="shared" si="2"/>
        <v>80</v>
      </c>
      <c r="N24" s="16">
        <f t="shared" si="1"/>
        <v>2480</v>
      </c>
      <c r="O24" s="17" t="s">
        <v>1377</v>
      </c>
      <c r="P24" s="11" t="s">
        <v>4357</v>
      </c>
    </row>
    <row r="25" spans="2:16" s="11" customFormat="1" x14ac:dyDescent="0.35">
      <c r="B25" s="12" t="s">
        <v>4595</v>
      </c>
      <c r="C25" s="11" t="s">
        <v>4486</v>
      </c>
      <c r="D25" s="18"/>
      <c r="G25" s="13" t="s">
        <v>3921</v>
      </c>
      <c r="H25" s="11" t="s">
        <v>1806</v>
      </c>
      <c r="I25" s="11" t="s">
        <v>3</v>
      </c>
      <c r="J25" s="11" t="s">
        <v>1807</v>
      </c>
      <c r="K25" s="11" t="s">
        <v>3922</v>
      </c>
      <c r="L25" s="14" t="s">
        <v>3875</v>
      </c>
      <c r="M25" s="15">
        <f t="shared" si="2"/>
        <v>167</v>
      </c>
      <c r="N25" s="16">
        <f t="shared" si="1"/>
        <v>5177</v>
      </c>
      <c r="O25" s="17" t="s">
        <v>3912</v>
      </c>
      <c r="P25" s="11" t="s">
        <v>3923</v>
      </c>
    </row>
    <row r="26" spans="2:16" s="11" customFormat="1" x14ac:dyDescent="0.35">
      <c r="B26" s="12" t="s">
        <v>4595</v>
      </c>
      <c r="C26" s="11" t="s">
        <v>4517</v>
      </c>
      <c r="D26" s="18"/>
      <c r="G26" s="13" t="s">
        <v>4262</v>
      </c>
      <c r="H26" s="11" t="s">
        <v>4263</v>
      </c>
      <c r="I26" s="11" t="s">
        <v>3</v>
      </c>
      <c r="J26" s="11" t="s">
        <v>4264</v>
      </c>
      <c r="K26" s="11" t="s">
        <v>4265</v>
      </c>
      <c r="L26" s="14" t="s">
        <v>3873</v>
      </c>
      <c r="M26" s="15">
        <f t="shared" si="2"/>
        <v>263</v>
      </c>
      <c r="N26" s="16">
        <f t="shared" si="1"/>
        <v>8153</v>
      </c>
      <c r="O26" s="17" t="s">
        <v>3912</v>
      </c>
      <c r="P26" s="11" t="s">
        <v>4266</v>
      </c>
    </row>
    <row r="27" spans="2:16" s="11" customFormat="1" x14ac:dyDescent="0.35">
      <c r="B27" s="12" t="s">
        <v>4595</v>
      </c>
      <c r="C27" s="11" t="s">
        <v>3945</v>
      </c>
      <c r="D27" s="18"/>
      <c r="G27" s="13" t="s">
        <v>4251</v>
      </c>
      <c r="H27" s="11" t="s">
        <v>4252</v>
      </c>
      <c r="I27" s="11" t="s">
        <v>1312</v>
      </c>
      <c r="J27" s="11" t="s">
        <v>4253</v>
      </c>
      <c r="K27" s="11" t="s">
        <v>4254</v>
      </c>
      <c r="L27" s="14" t="s">
        <v>4255</v>
      </c>
      <c r="M27" s="15">
        <f t="shared" ref="M27:M29" si="3">ROUNDDOWN(L27*2, 0)</f>
        <v>112</v>
      </c>
      <c r="N27" s="16">
        <f t="shared" si="1"/>
        <v>3472</v>
      </c>
      <c r="O27" s="17" t="s">
        <v>4256</v>
      </c>
      <c r="P27" s="11" t="s">
        <v>4257</v>
      </c>
    </row>
    <row r="28" spans="2:16" s="11" customFormat="1" x14ac:dyDescent="0.35">
      <c r="B28" s="12" t="s">
        <v>4595</v>
      </c>
      <c r="C28" s="11" t="s">
        <v>1406</v>
      </c>
      <c r="D28" s="18"/>
      <c r="E28" s="11" t="s">
        <v>4161</v>
      </c>
      <c r="G28" s="13" t="s">
        <v>4167</v>
      </c>
      <c r="H28" s="11" t="s">
        <v>4168</v>
      </c>
      <c r="I28" s="11" t="s">
        <v>119</v>
      </c>
      <c r="J28" s="11" t="s">
        <v>4169</v>
      </c>
      <c r="K28" s="11" t="s">
        <v>4170</v>
      </c>
      <c r="L28" s="14" t="s">
        <v>4114</v>
      </c>
      <c r="M28" s="15">
        <f t="shared" si="3"/>
        <v>47</v>
      </c>
      <c r="N28" s="16">
        <f t="shared" ref="N28:N47" si="4">M28*31</f>
        <v>1457</v>
      </c>
      <c r="O28" s="17" t="s">
        <v>740</v>
      </c>
      <c r="P28" s="11" t="s">
        <v>4171</v>
      </c>
    </row>
    <row r="29" spans="2:16" s="11" customFormat="1" x14ac:dyDescent="0.35">
      <c r="B29" s="12" t="s">
        <v>4595</v>
      </c>
      <c r="C29" s="11" t="s">
        <v>1404</v>
      </c>
      <c r="D29" s="18"/>
      <c r="G29" s="13" t="s">
        <v>4337</v>
      </c>
      <c r="H29" s="11" t="s">
        <v>4338</v>
      </c>
      <c r="I29" s="11" t="s">
        <v>539</v>
      </c>
      <c r="J29" s="11" t="s">
        <v>4339</v>
      </c>
      <c r="K29" s="11" t="s">
        <v>4340</v>
      </c>
      <c r="L29" s="14" t="s">
        <v>4126</v>
      </c>
      <c r="M29" s="15">
        <f t="shared" si="3"/>
        <v>55</v>
      </c>
      <c r="N29" s="16">
        <f t="shared" si="4"/>
        <v>1705</v>
      </c>
      <c r="O29" s="17" t="s">
        <v>740</v>
      </c>
      <c r="P29" s="11" t="s">
        <v>4341</v>
      </c>
    </row>
    <row r="30" spans="2:16" s="11" customFormat="1" x14ac:dyDescent="0.35">
      <c r="B30" s="12" t="s">
        <v>4595</v>
      </c>
      <c r="C30" s="11" t="s">
        <v>3945</v>
      </c>
      <c r="D30" s="18"/>
      <c r="G30" s="13" t="s">
        <v>702</v>
      </c>
      <c r="H30" s="11" t="s">
        <v>701</v>
      </c>
      <c r="I30" s="11" t="s">
        <v>3</v>
      </c>
      <c r="J30" s="11" t="s">
        <v>700</v>
      </c>
      <c r="K30" s="11" t="s">
        <v>4240</v>
      </c>
      <c r="L30" s="14" t="s">
        <v>3839</v>
      </c>
      <c r="M30" s="15">
        <f t="shared" ref="M30:M31" si="5">ROUNDDOWN(L30*2, 0)</f>
        <v>281</v>
      </c>
      <c r="N30" s="16">
        <f t="shared" si="4"/>
        <v>8711</v>
      </c>
      <c r="O30" s="17" t="s">
        <v>453</v>
      </c>
      <c r="P30" s="11" t="s">
        <v>1569</v>
      </c>
    </row>
    <row r="31" spans="2:16" s="11" customFormat="1" x14ac:dyDescent="0.35">
      <c r="B31" s="12" t="s">
        <v>4595</v>
      </c>
      <c r="C31" s="11" t="s">
        <v>1449</v>
      </c>
      <c r="E31" s="11" t="s">
        <v>4161</v>
      </c>
      <c r="G31" s="13" t="s">
        <v>810</v>
      </c>
      <c r="H31" s="11" t="s">
        <v>811</v>
      </c>
      <c r="I31" s="11" t="s">
        <v>119</v>
      </c>
      <c r="J31" s="11" t="s">
        <v>812</v>
      </c>
      <c r="K31" s="11" t="s">
        <v>813</v>
      </c>
      <c r="L31" s="14">
        <v>26.99</v>
      </c>
      <c r="M31" s="15">
        <f t="shared" si="5"/>
        <v>53</v>
      </c>
      <c r="N31" s="16">
        <f t="shared" si="4"/>
        <v>1643</v>
      </c>
      <c r="O31" s="17" t="s">
        <v>453</v>
      </c>
      <c r="P31" s="11" t="s">
        <v>1574</v>
      </c>
    </row>
    <row r="32" spans="2:16" s="11" customFormat="1" x14ac:dyDescent="0.35">
      <c r="B32" s="12" t="s">
        <v>4595</v>
      </c>
      <c r="C32" s="11" t="s">
        <v>1453</v>
      </c>
      <c r="G32" s="13" t="s">
        <v>770</v>
      </c>
      <c r="H32" s="11" t="s">
        <v>771</v>
      </c>
      <c r="I32" s="11" t="s">
        <v>612</v>
      </c>
      <c r="J32" s="11" t="s">
        <v>772</v>
      </c>
      <c r="K32" s="11" t="s">
        <v>773</v>
      </c>
      <c r="L32" s="14">
        <v>5.99</v>
      </c>
      <c r="M32" s="15">
        <f>ROUNDDOWN(L32*2, 0)</f>
        <v>11</v>
      </c>
      <c r="N32" s="16">
        <f t="shared" si="4"/>
        <v>341</v>
      </c>
      <c r="O32" s="17" t="s">
        <v>774</v>
      </c>
      <c r="P32" s="11" t="s">
        <v>1576</v>
      </c>
    </row>
    <row r="33" spans="2:16" s="11" customFormat="1" x14ac:dyDescent="0.35">
      <c r="B33" s="12" t="s">
        <v>4595</v>
      </c>
      <c r="C33" s="11" t="s">
        <v>1502</v>
      </c>
      <c r="G33" s="13" t="s">
        <v>1039</v>
      </c>
      <c r="H33" s="11" t="s">
        <v>1040</v>
      </c>
      <c r="I33" s="11" t="s">
        <v>542</v>
      </c>
      <c r="J33" s="11" t="s">
        <v>1041</v>
      </c>
      <c r="K33" s="11" t="s">
        <v>1042</v>
      </c>
      <c r="L33" s="14">
        <v>70</v>
      </c>
      <c r="M33" s="15">
        <f t="shared" ref="M33:M39" si="6">ROUNDDOWN(L33*2, 0)</f>
        <v>140</v>
      </c>
      <c r="N33" s="16">
        <f t="shared" si="4"/>
        <v>4340</v>
      </c>
      <c r="O33" s="17" t="s">
        <v>1043</v>
      </c>
      <c r="P33" s="11" t="s">
        <v>1577</v>
      </c>
    </row>
    <row r="34" spans="2:16" s="11" customFormat="1" x14ac:dyDescent="0.35">
      <c r="B34" s="12" t="s">
        <v>4595</v>
      </c>
      <c r="C34" s="11" t="s">
        <v>1485</v>
      </c>
      <c r="G34" s="13" t="s">
        <v>944</v>
      </c>
      <c r="H34" s="11" t="s">
        <v>945</v>
      </c>
      <c r="I34" s="11" t="s">
        <v>946</v>
      </c>
      <c r="J34" s="11" t="s">
        <v>947</v>
      </c>
      <c r="K34" s="11" t="s">
        <v>948</v>
      </c>
      <c r="L34" s="14">
        <v>99.99</v>
      </c>
      <c r="M34" s="15">
        <f t="shared" si="6"/>
        <v>199</v>
      </c>
      <c r="N34" s="16">
        <f t="shared" si="4"/>
        <v>6169</v>
      </c>
      <c r="O34" s="17" t="s">
        <v>749</v>
      </c>
      <c r="P34" s="11" t="s">
        <v>1578</v>
      </c>
    </row>
    <row r="35" spans="2:16" s="11" customFormat="1" x14ac:dyDescent="0.35">
      <c r="B35" s="12" t="s">
        <v>4595</v>
      </c>
      <c r="C35" s="11" t="s">
        <v>3930</v>
      </c>
      <c r="D35" s="18"/>
      <c r="G35" s="13" t="s">
        <v>133</v>
      </c>
      <c r="H35" s="11" t="s">
        <v>134</v>
      </c>
      <c r="I35" s="11" t="s">
        <v>3</v>
      </c>
      <c r="J35" s="11" t="s">
        <v>135</v>
      </c>
      <c r="K35" s="11" t="s">
        <v>136</v>
      </c>
      <c r="L35" s="14" t="s">
        <v>3825</v>
      </c>
      <c r="M35" s="15">
        <f t="shared" si="6"/>
        <v>123</v>
      </c>
      <c r="N35" s="16">
        <f t="shared" si="4"/>
        <v>3813</v>
      </c>
      <c r="O35" s="17" t="s">
        <v>4</v>
      </c>
      <c r="P35" s="11" t="s">
        <v>1572</v>
      </c>
    </row>
    <row r="36" spans="2:16" s="11" customFormat="1" x14ac:dyDescent="0.35">
      <c r="B36" s="12" t="s">
        <v>4595</v>
      </c>
      <c r="C36" s="11" t="s">
        <v>4474</v>
      </c>
      <c r="D36" s="18"/>
      <c r="G36" s="13" t="s">
        <v>3887</v>
      </c>
      <c r="H36" s="11" t="s">
        <v>3888</v>
      </c>
      <c r="I36" s="11" t="s">
        <v>3</v>
      </c>
      <c r="J36" s="11" t="s">
        <v>26</v>
      </c>
      <c r="K36" s="11" t="s">
        <v>3889</v>
      </c>
      <c r="L36" s="14" t="s">
        <v>3821</v>
      </c>
      <c r="M36" s="15">
        <f t="shared" si="6"/>
        <v>140</v>
      </c>
      <c r="N36" s="16">
        <f t="shared" si="4"/>
        <v>4340</v>
      </c>
      <c r="O36" s="17" t="s">
        <v>4</v>
      </c>
      <c r="P36" s="11" t="s">
        <v>3890</v>
      </c>
    </row>
    <row r="37" spans="2:16" s="11" customFormat="1" x14ac:dyDescent="0.35">
      <c r="B37" s="12" t="s">
        <v>4595</v>
      </c>
      <c r="C37" s="11" t="s">
        <v>4483</v>
      </c>
      <c r="D37" s="18"/>
      <c r="G37" s="13" t="s">
        <v>3913</v>
      </c>
      <c r="H37" s="11" t="s">
        <v>3914</v>
      </c>
      <c r="I37" s="11" t="s">
        <v>3</v>
      </c>
      <c r="J37" s="11" t="s">
        <v>4614</v>
      </c>
      <c r="K37" s="11" t="s">
        <v>3915</v>
      </c>
      <c r="L37" s="14" t="s">
        <v>3875</v>
      </c>
      <c r="M37" s="15">
        <f t="shared" si="6"/>
        <v>167</v>
      </c>
      <c r="N37" s="16">
        <f t="shared" si="4"/>
        <v>5177</v>
      </c>
      <c r="O37" s="17" t="s">
        <v>4</v>
      </c>
      <c r="P37" s="11" t="s">
        <v>3916</v>
      </c>
    </row>
    <row r="38" spans="2:16" s="11" customFormat="1" x14ac:dyDescent="0.35">
      <c r="B38" s="12" t="s">
        <v>4595</v>
      </c>
      <c r="C38" s="11" t="s">
        <v>1404</v>
      </c>
      <c r="D38" s="18"/>
      <c r="G38" s="13" t="s">
        <v>4347</v>
      </c>
      <c r="H38" s="11" t="s">
        <v>4348</v>
      </c>
      <c r="I38" s="11" t="s">
        <v>1312</v>
      </c>
      <c r="J38" s="11" t="s">
        <v>4349</v>
      </c>
      <c r="K38" s="11" t="s">
        <v>4350</v>
      </c>
      <c r="L38" s="14" t="s">
        <v>4351</v>
      </c>
      <c r="M38" s="15">
        <f t="shared" si="6"/>
        <v>74</v>
      </c>
      <c r="N38" s="16">
        <f t="shared" si="4"/>
        <v>2294</v>
      </c>
      <c r="O38" s="17" t="s">
        <v>3924</v>
      </c>
      <c r="P38" s="11" t="s">
        <v>4352</v>
      </c>
    </row>
    <row r="39" spans="2:16" s="11" customFormat="1" x14ac:dyDescent="0.35">
      <c r="B39" s="12" t="s">
        <v>4595</v>
      </c>
      <c r="D39" s="18"/>
      <c r="E39" s="11" t="s">
        <v>4142</v>
      </c>
      <c r="G39" s="13" t="s">
        <v>4077</v>
      </c>
      <c r="H39" s="11" t="s">
        <v>4078</v>
      </c>
      <c r="I39" s="11" t="s">
        <v>106</v>
      </c>
      <c r="J39" s="11" t="s">
        <v>268</v>
      </c>
      <c r="K39" s="11" t="s">
        <v>4079</v>
      </c>
      <c r="L39" s="14" t="s">
        <v>4080</v>
      </c>
      <c r="M39" s="15">
        <f t="shared" si="6"/>
        <v>1104</v>
      </c>
      <c r="N39" s="16">
        <f t="shared" si="4"/>
        <v>34224</v>
      </c>
      <c r="O39" s="17" t="s">
        <v>3924</v>
      </c>
      <c r="P39" s="11" t="s">
        <v>4081</v>
      </c>
    </row>
    <row r="40" spans="2:16" s="11" customFormat="1" x14ac:dyDescent="0.35">
      <c r="B40" s="12" t="s">
        <v>4595</v>
      </c>
      <c r="C40" s="11" t="s">
        <v>1452</v>
      </c>
      <c r="G40" s="13" t="s">
        <v>766</v>
      </c>
      <c r="H40" s="11" t="s">
        <v>767</v>
      </c>
      <c r="I40" s="11" t="s">
        <v>565</v>
      </c>
      <c r="J40" s="11" t="s">
        <v>768</v>
      </c>
      <c r="K40" s="11" t="s">
        <v>769</v>
      </c>
      <c r="L40" s="14">
        <v>140</v>
      </c>
      <c r="M40" s="15">
        <f>ROUNDDOWN(L40*2, 0)</f>
        <v>280</v>
      </c>
      <c r="N40" s="16">
        <f t="shared" si="4"/>
        <v>8680</v>
      </c>
      <c r="O40" s="17" t="s">
        <v>752</v>
      </c>
      <c r="P40" s="11" t="s">
        <v>1579</v>
      </c>
    </row>
    <row r="41" spans="2:16" s="11" customFormat="1" x14ac:dyDescent="0.35">
      <c r="B41" s="12" t="s">
        <v>4595</v>
      </c>
      <c r="C41" s="11" t="s">
        <v>1474</v>
      </c>
      <c r="E41" s="19" t="s">
        <v>1316</v>
      </c>
      <c r="G41" s="13" t="s">
        <v>872</v>
      </c>
      <c r="H41" s="11" t="s">
        <v>873</v>
      </c>
      <c r="I41" s="11" t="s">
        <v>3</v>
      </c>
      <c r="J41" s="11" t="s">
        <v>874</v>
      </c>
      <c r="K41" s="11" t="s">
        <v>875</v>
      </c>
      <c r="L41" s="14">
        <v>256</v>
      </c>
      <c r="M41" s="15">
        <f t="shared" ref="M41:M43" si="7">ROUNDDOWN(L41*2, 0)</f>
        <v>512</v>
      </c>
      <c r="N41" s="16">
        <f t="shared" si="4"/>
        <v>15872</v>
      </c>
      <c r="O41" s="17" t="s">
        <v>454</v>
      </c>
      <c r="P41" s="11" t="s">
        <v>1575</v>
      </c>
    </row>
    <row r="42" spans="2:16" s="11" customFormat="1" x14ac:dyDescent="0.35">
      <c r="B42" s="12" t="s">
        <v>4595</v>
      </c>
      <c r="C42" s="11" t="s">
        <v>1503</v>
      </c>
      <c r="G42" s="13" t="s">
        <v>1044</v>
      </c>
      <c r="H42" s="11" t="s">
        <v>1045</v>
      </c>
      <c r="I42" s="11" t="s">
        <v>542</v>
      </c>
      <c r="J42" s="11" t="s">
        <v>1046</v>
      </c>
      <c r="K42" s="11" t="s">
        <v>1047</v>
      </c>
      <c r="L42" s="14">
        <v>40</v>
      </c>
      <c r="M42" s="15">
        <f t="shared" si="7"/>
        <v>80</v>
      </c>
      <c r="N42" s="16">
        <f t="shared" si="4"/>
        <v>2480</v>
      </c>
      <c r="O42" s="17" t="s">
        <v>1048</v>
      </c>
      <c r="P42" s="11" t="s">
        <v>1580</v>
      </c>
    </row>
    <row r="43" spans="2:16" s="11" customFormat="1" x14ac:dyDescent="0.35">
      <c r="B43" s="12" t="s">
        <v>4595</v>
      </c>
      <c r="C43" s="11" t="s">
        <v>1504</v>
      </c>
      <c r="G43" s="13" t="s">
        <v>1049</v>
      </c>
      <c r="H43" s="11" t="s">
        <v>1050</v>
      </c>
      <c r="I43" s="11" t="s">
        <v>542</v>
      </c>
      <c r="J43" s="11" t="s">
        <v>1051</v>
      </c>
      <c r="K43" s="11" t="s">
        <v>1052</v>
      </c>
      <c r="L43" s="14">
        <v>55</v>
      </c>
      <c r="M43" s="15">
        <f t="shared" si="7"/>
        <v>110</v>
      </c>
      <c r="N43" s="16">
        <f t="shared" si="4"/>
        <v>3410</v>
      </c>
      <c r="O43" s="17" t="s">
        <v>1048</v>
      </c>
      <c r="P43" s="11" t="s">
        <v>1581</v>
      </c>
    </row>
    <row r="44" spans="2:16" s="11" customFormat="1" x14ac:dyDescent="0.35">
      <c r="B44" s="12" t="s">
        <v>4595</v>
      </c>
      <c r="C44" s="11" t="s">
        <v>1447</v>
      </c>
      <c r="E44" s="11" t="s">
        <v>4142</v>
      </c>
      <c r="G44" s="13" t="s">
        <v>503</v>
      </c>
      <c r="H44" s="11" t="s">
        <v>504</v>
      </c>
      <c r="I44" s="11" t="s">
        <v>106</v>
      </c>
      <c r="J44" s="11" t="s">
        <v>505</v>
      </c>
      <c r="K44" s="11" t="s">
        <v>506</v>
      </c>
      <c r="L44" s="14">
        <v>250</v>
      </c>
      <c r="M44" s="15">
        <f>ROUNDDOWN(L44*2, 0)</f>
        <v>500</v>
      </c>
      <c r="N44" s="16">
        <f t="shared" si="4"/>
        <v>15500</v>
      </c>
      <c r="O44" s="17" t="s">
        <v>507</v>
      </c>
      <c r="P44" s="11" t="s">
        <v>1387</v>
      </c>
    </row>
    <row r="45" spans="2:16" s="11" customFormat="1" x14ac:dyDescent="0.35">
      <c r="B45" s="12" t="s">
        <v>4595</v>
      </c>
      <c r="C45" s="11" t="s">
        <v>1418</v>
      </c>
      <c r="E45" s="19" t="s">
        <v>1316</v>
      </c>
      <c r="G45" s="13" t="s">
        <v>699</v>
      </c>
      <c r="H45" s="11" t="s">
        <v>698</v>
      </c>
      <c r="I45" s="11" t="s">
        <v>3</v>
      </c>
      <c r="J45" s="11" t="s">
        <v>697</v>
      </c>
      <c r="K45" s="11" t="s">
        <v>696</v>
      </c>
      <c r="L45" s="14">
        <v>131.99</v>
      </c>
      <c r="M45" s="15">
        <f>ROUNDDOWN(L45*2, 0)</f>
        <v>263</v>
      </c>
      <c r="N45" s="16">
        <f t="shared" si="4"/>
        <v>8153</v>
      </c>
      <c r="O45" s="17" t="s">
        <v>9</v>
      </c>
      <c r="P45" s="11" t="s">
        <v>1570</v>
      </c>
    </row>
    <row r="46" spans="2:16" s="11" customFormat="1" x14ac:dyDescent="0.35">
      <c r="B46" s="12" t="s">
        <v>4595</v>
      </c>
      <c r="C46" s="11" t="s">
        <v>1428</v>
      </c>
      <c r="E46" s="19" t="s">
        <v>1316</v>
      </c>
      <c r="G46" s="13" t="s">
        <v>5</v>
      </c>
      <c r="H46" s="11" t="s">
        <v>6</v>
      </c>
      <c r="I46" s="11" t="s">
        <v>3</v>
      </c>
      <c r="J46" s="11" t="s">
        <v>7</v>
      </c>
      <c r="K46" s="11" t="s">
        <v>8</v>
      </c>
      <c r="L46" s="14">
        <v>66.39</v>
      </c>
      <c r="M46" s="15">
        <f>ROUNDDOWN(L46*2, 0)</f>
        <v>132</v>
      </c>
      <c r="N46" s="16">
        <f t="shared" si="4"/>
        <v>4092</v>
      </c>
      <c r="O46" s="17" t="s">
        <v>9</v>
      </c>
      <c r="P46" s="11" t="s">
        <v>1573</v>
      </c>
    </row>
    <row r="47" spans="2:16" s="11" customFormat="1" x14ac:dyDescent="0.35">
      <c r="B47" s="12" t="s">
        <v>4595</v>
      </c>
      <c r="C47" s="11" t="s">
        <v>1489</v>
      </c>
      <c r="G47" s="13" t="s">
        <v>964</v>
      </c>
      <c r="H47" s="11" t="s">
        <v>965</v>
      </c>
      <c r="I47" s="11" t="s">
        <v>514</v>
      </c>
      <c r="J47" s="11" t="s">
        <v>966</v>
      </c>
      <c r="K47" s="11" t="s">
        <v>967</v>
      </c>
      <c r="L47" s="14">
        <v>3.99</v>
      </c>
      <c r="M47" s="15">
        <f>ROUNDDOWN(L47*2, 0)</f>
        <v>7</v>
      </c>
      <c r="N47" s="16">
        <f t="shared" si="4"/>
        <v>217</v>
      </c>
      <c r="O47" s="17" t="s">
        <v>303</v>
      </c>
      <c r="P47" s="11" t="s">
        <v>1582</v>
      </c>
    </row>
    <row r="48" spans="2:16" s="11" customFormat="1" x14ac:dyDescent="0.35">
      <c r="B48" s="12" t="s">
        <v>4595</v>
      </c>
      <c r="C48" s="11" t="s">
        <v>1409</v>
      </c>
      <c r="E48" s="19" t="s">
        <v>1316</v>
      </c>
      <c r="G48" s="13" t="s">
        <v>11</v>
      </c>
      <c r="H48" s="11" t="s">
        <v>12</v>
      </c>
      <c r="I48" s="11" t="s">
        <v>3</v>
      </c>
      <c r="J48" s="11" t="s">
        <v>13</v>
      </c>
      <c r="K48" s="11" t="s">
        <v>14</v>
      </c>
      <c r="L48" s="14">
        <v>91.19</v>
      </c>
      <c r="M48" s="15">
        <f t="shared" ref="M48:M51" si="8">ROUNDDOWN(L48*2, 0)</f>
        <v>182</v>
      </c>
      <c r="N48" s="16">
        <f t="shared" ref="N48:N60" si="9">M48*31</f>
        <v>5642</v>
      </c>
      <c r="O48" s="17" t="s">
        <v>15</v>
      </c>
      <c r="P48" s="11" t="s">
        <v>16</v>
      </c>
    </row>
    <row r="49" spans="2:16" s="11" customFormat="1" x14ac:dyDescent="0.35">
      <c r="B49" s="12" t="s">
        <v>4595</v>
      </c>
      <c r="C49" s="11" t="s">
        <v>1472</v>
      </c>
      <c r="E49" s="19" t="s">
        <v>1316</v>
      </c>
      <c r="G49" s="13" t="s">
        <v>862</v>
      </c>
      <c r="H49" s="11" t="s">
        <v>863</v>
      </c>
      <c r="I49" s="11" t="s">
        <v>3</v>
      </c>
      <c r="J49" s="11" t="s">
        <v>864</v>
      </c>
      <c r="K49" s="11" t="s">
        <v>865</v>
      </c>
      <c r="L49" s="14">
        <v>79.19</v>
      </c>
      <c r="M49" s="15">
        <f t="shared" si="8"/>
        <v>158</v>
      </c>
      <c r="N49" s="16">
        <f t="shared" si="9"/>
        <v>4898</v>
      </c>
      <c r="O49" s="17" t="s">
        <v>15</v>
      </c>
      <c r="P49" s="11" t="s">
        <v>866</v>
      </c>
    </row>
    <row r="50" spans="2:16" s="11" customFormat="1" x14ac:dyDescent="0.35">
      <c r="B50" s="12" t="s">
        <v>4595</v>
      </c>
      <c r="C50" s="11" t="s">
        <v>1505</v>
      </c>
      <c r="G50" s="13" t="s">
        <v>1058</v>
      </c>
      <c r="H50" s="11" t="s">
        <v>1059</v>
      </c>
      <c r="I50" s="11" t="s">
        <v>542</v>
      </c>
      <c r="J50" s="11" t="s">
        <v>1060</v>
      </c>
      <c r="K50" s="11" t="s">
        <v>1061</v>
      </c>
      <c r="L50" s="14">
        <v>160</v>
      </c>
      <c r="M50" s="15">
        <f t="shared" si="8"/>
        <v>320</v>
      </c>
      <c r="N50" s="16">
        <f t="shared" si="9"/>
        <v>9920</v>
      </c>
      <c r="O50" s="17" t="s">
        <v>15</v>
      </c>
      <c r="P50" s="11" t="s">
        <v>1583</v>
      </c>
    </row>
    <row r="51" spans="2:16" s="11" customFormat="1" x14ac:dyDescent="0.35">
      <c r="B51" s="12" t="s">
        <v>4595</v>
      </c>
      <c r="C51" s="11" t="s">
        <v>1542</v>
      </c>
      <c r="G51" s="13" t="s">
        <v>1275</v>
      </c>
      <c r="H51" s="11" t="s">
        <v>1276</v>
      </c>
      <c r="I51" s="11" t="s">
        <v>620</v>
      </c>
      <c r="J51" s="11" t="s">
        <v>1277</v>
      </c>
      <c r="K51" s="11" t="s">
        <v>1278</v>
      </c>
      <c r="L51" s="14">
        <v>119.95</v>
      </c>
      <c r="M51" s="15">
        <f t="shared" si="8"/>
        <v>239</v>
      </c>
      <c r="N51" s="16">
        <f t="shared" si="9"/>
        <v>7409</v>
      </c>
      <c r="O51" s="17" t="s">
        <v>15</v>
      </c>
      <c r="P51" s="11" t="s">
        <v>1279</v>
      </c>
    </row>
    <row r="52" spans="2:16" s="11" customFormat="1" x14ac:dyDescent="0.35">
      <c r="B52" s="12" t="s">
        <v>4595</v>
      </c>
      <c r="C52" s="11" t="s">
        <v>1427</v>
      </c>
      <c r="G52" s="13" t="s">
        <v>572</v>
      </c>
      <c r="H52" s="11" t="s">
        <v>573</v>
      </c>
      <c r="I52" s="11" t="s">
        <v>574</v>
      </c>
      <c r="J52" s="11" t="s">
        <v>575</v>
      </c>
      <c r="K52" s="11" t="s">
        <v>576</v>
      </c>
      <c r="L52" s="14">
        <v>39.950000000000003</v>
      </c>
      <c r="M52" s="15">
        <f t="shared" ref="M52:M58" si="10">ROUNDDOWN(L52*2, 0)</f>
        <v>79</v>
      </c>
      <c r="N52" s="16">
        <f t="shared" si="9"/>
        <v>2449</v>
      </c>
      <c r="O52" s="17" t="s">
        <v>577</v>
      </c>
      <c r="P52" s="11" t="s">
        <v>781</v>
      </c>
    </row>
    <row r="53" spans="2:16" s="11" customFormat="1" x14ac:dyDescent="0.35">
      <c r="B53" s="12" t="s">
        <v>4595</v>
      </c>
      <c r="C53" s="11" t="s">
        <v>4484</v>
      </c>
      <c r="D53" s="18"/>
      <c r="E53" s="11" t="s">
        <v>4142</v>
      </c>
      <c r="G53" s="13" t="s">
        <v>251</v>
      </c>
      <c r="H53" s="11" t="s">
        <v>252</v>
      </c>
      <c r="I53" s="11" t="s">
        <v>106</v>
      </c>
      <c r="J53" s="11" t="s">
        <v>253</v>
      </c>
      <c r="K53" s="11" t="s">
        <v>254</v>
      </c>
      <c r="L53" s="14" t="s">
        <v>3971</v>
      </c>
      <c r="M53" s="15">
        <f t="shared" si="10"/>
        <v>1285</v>
      </c>
      <c r="N53" s="16">
        <f t="shared" si="9"/>
        <v>39835</v>
      </c>
      <c r="O53" s="17" t="s">
        <v>255</v>
      </c>
      <c r="P53" s="11" t="s">
        <v>1571</v>
      </c>
    </row>
    <row r="54" spans="2:16" s="11" customFormat="1" x14ac:dyDescent="0.35">
      <c r="B54" s="12" t="s">
        <v>4595</v>
      </c>
      <c r="C54" s="11" t="s">
        <v>1547</v>
      </c>
      <c r="G54" s="13" t="s">
        <v>1298</v>
      </c>
      <c r="H54" s="11" t="s">
        <v>1299</v>
      </c>
      <c r="I54" s="11" t="s">
        <v>295</v>
      </c>
      <c r="J54" s="11" t="s">
        <v>1300</v>
      </c>
      <c r="K54" s="11" t="s">
        <v>1301</v>
      </c>
      <c r="L54" s="14">
        <v>110</v>
      </c>
      <c r="M54" s="15">
        <f t="shared" si="10"/>
        <v>220</v>
      </c>
      <c r="N54" s="16">
        <f t="shared" si="9"/>
        <v>6820</v>
      </c>
      <c r="O54" s="17" t="s">
        <v>1302</v>
      </c>
      <c r="P54" s="11" t="s">
        <v>1303</v>
      </c>
    </row>
    <row r="55" spans="2:16" s="11" customFormat="1" x14ac:dyDescent="0.35">
      <c r="B55" s="12" t="s">
        <v>4595</v>
      </c>
      <c r="C55" s="11" t="s">
        <v>1498</v>
      </c>
      <c r="G55" s="13" t="s">
        <v>1012</v>
      </c>
      <c r="H55" s="11" t="s">
        <v>1013</v>
      </c>
      <c r="I55" s="11" t="s">
        <v>542</v>
      </c>
      <c r="J55" s="11" t="s">
        <v>1014</v>
      </c>
      <c r="K55" s="11" t="s">
        <v>1015</v>
      </c>
      <c r="L55" s="14">
        <v>60</v>
      </c>
      <c r="M55" s="15">
        <f t="shared" si="10"/>
        <v>120</v>
      </c>
      <c r="N55" s="16">
        <f t="shared" si="9"/>
        <v>3720</v>
      </c>
      <c r="O55" s="17" t="s">
        <v>1016</v>
      </c>
      <c r="P55" s="11" t="s">
        <v>1017</v>
      </c>
    </row>
    <row r="56" spans="2:16" s="11" customFormat="1" x14ac:dyDescent="0.35">
      <c r="B56" s="12" t="s">
        <v>4595</v>
      </c>
      <c r="C56" s="11" t="s">
        <v>1497</v>
      </c>
      <c r="G56" s="13" t="s">
        <v>1006</v>
      </c>
      <c r="H56" s="11" t="s">
        <v>1007</v>
      </c>
      <c r="I56" s="11" t="s">
        <v>1008</v>
      </c>
      <c r="J56" s="11" t="s">
        <v>1009</v>
      </c>
      <c r="K56" s="11" t="s">
        <v>1010</v>
      </c>
      <c r="L56" s="14">
        <v>9.99</v>
      </c>
      <c r="M56" s="15">
        <f t="shared" si="10"/>
        <v>19</v>
      </c>
      <c r="N56" s="16">
        <f t="shared" si="9"/>
        <v>589</v>
      </c>
      <c r="O56" s="17" t="s">
        <v>1011</v>
      </c>
      <c r="P56" s="11" t="s">
        <v>1584</v>
      </c>
    </row>
    <row r="57" spans="2:16" s="11" customFormat="1" x14ac:dyDescent="0.35">
      <c r="B57" s="12" t="s">
        <v>4595</v>
      </c>
      <c r="C57" s="11" t="s">
        <v>1486</v>
      </c>
      <c r="G57" s="13" t="s">
        <v>949</v>
      </c>
      <c r="H57" s="11" t="s">
        <v>950</v>
      </c>
      <c r="I57" s="11" t="s">
        <v>946</v>
      </c>
      <c r="J57" s="11" t="s">
        <v>951</v>
      </c>
      <c r="K57" s="11" t="s">
        <v>952</v>
      </c>
      <c r="L57" s="14">
        <v>44.99</v>
      </c>
      <c r="M57" s="15">
        <f t="shared" si="10"/>
        <v>89</v>
      </c>
      <c r="N57" s="16">
        <f t="shared" si="9"/>
        <v>2759</v>
      </c>
      <c r="O57" s="17" t="s">
        <v>623</v>
      </c>
      <c r="P57" s="11" t="s">
        <v>953</v>
      </c>
    </row>
    <row r="58" spans="2:16" s="11" customFormat="1" x14ac:dyDescent="0.35">
      <c r="B58" s="12" t="s">
        <v>4595</v>
      </c>
      <c r="C58" s="11" t="s">
        <v>1439</v>
      </c>
      <c r="E58" s="19" t="s">
        <v>1316</v>
      </c>
      <c r="G58" s="13" t="s">
        <v>461</v>
      </c>
      <c r="H58" s="11" t="s">
        <v>460</v>
      </c>
      <c r="I58" s="11" t="s">
        <v>3</v>
      </c>
      <c r="J58" s="11" t="s">
        <v>459</v>
      </c>
      <c r="K58" s="11" t="s">
        <v>458</v>
      </c>
      <c r="L58" s="14">
        <v>168</v>
      </c>
      <c r="M58" s="15">
        <f t="shared" si="10"/>
        <v>336</v>
      </c>
      <c r="N58" s="16">
        <f t="shared" si="9"/>
        <v>10416</v>
      </c>
      <c r="O58" s="17" t="s">
        <v>18</v>
      </c>
      <c r="P58" s="11" t="s">
        <v>457</v>
      </c>
    </row>
    <row r="59" spans="2:16" s="11" customFormat="1" x14ac:dyDescent="0.35">
      <c r="B59" s="12" t="s">
        <v>4595</v>
      </c>
      <c r="C59" s="11" t="s">
        <v>4487</v>
      </c>
      <c r="D59" s="18" t="s">
        <v>4149</v>
      </c>
      <c r="G59" s="13" t="s">
        <v>3985</v>
      </c>
      <c r="H59" s="11" t="s">
        <v>1961</v>
      </c>
      <c r="I59" s="11" t="s">
        <v>3</v>
      </c>
      <c r="J59" s="11" t="s">
        <v>1962</v>
      </c>
      <c r="K59" s="11" t="s">
        <v>3986</v>
      </c>
      <c r="L59" s="14" t="s">
        <v>3876</v>
      </c>
      <c r="M59" s="15">
        <f t="shared" ref="M59:M62" si="11">ROUNDDOWN(L59*2, 0)</f>
        <v>151</v>
      </c>
      <c r="N59" s="16">
        <f t="shared" si="9"/>
        <v>4681</v>
      </c>
      <c r="O59" s="17" t="s">
        <v>19</v>
      </c>
      <c r="P59" s="11" t="s">
        <v>3987</v>
      </c>
    </row>
    <row r="60" spans="2:16" s="11" customFormat="1" x14ac:dyDescent="0.35">
      <c r="B60" s="12" t="s">
        <v>4595</v>
      </c>
      <c r="C60" s="11" t="s">
        <v>4554</v>
      </c>
      <c r="D60" s="18"/>
      <c r="G60" s="13" t="s">
        <v>142</v>
      </c>
      <c r="H60" s="11" t="s">
        <v>143</v>
      </c>
      <c r="I60" s="11" t="s">
        <v>3</v>
      </c>
      <c r="J60" s="11" t="s">
        <v>144</v>
      </c>
      <c r="K60" s="11" t="s">
        <v>145</v>
      </c>
      <c r="L60" s="14" t="s">
        <v>3853</v>
      </c>
      <c r="M60" s="15">
        <f t="shared" si="11"/>
        <v>158</v>
      </c>
      <c r="N60" s="16">
        <f t="shared" si="9"/>
        <v>4898</v>
      </c>
      <c r="O60" s="17" t="s">
        <v>19</v>
      </c>
      <c r="P60" s="11" t="s">
        <v>146</v>
      </c>
    </row>
    <row r="61" spans="2:16" s="11" customFormat="1" x14ac:dyDescent="0.35">
      <c r="B61" s="12" t="s">
        <v>4595</v>
      </c>
      <c r="C61" s="11" t="s">
        <v>4559</v>
      </c>
      <c r="D61" s="18"/>
      <c r="G61" s="13" t="s">
        <v>20</v>
      </c>
      <c r="H61" s="11" t="s">
        <v>21</v>
      </c>
      <c r="I61" s="11" t="s">
        <v>3</v>
      </c>
      <c r="J61" s="11" t="s">
        <v>22</v>
      </c>
      <c r="K61" s="11" t="s">
        <v>23</v>
      </c>
      <c r="L61" s="14" t="s">
        <v>3831</v>
      </c>
      <c r="M61" s="15">
        <f t="shared" si="11"/>
        <v>302</v>
      </c>
      <c r="N61" s="16">
        <f t="shared" ref="N61:N72" si="12">M61*31</f>
        <v>9362</v>
      </c>
      <c r="O61" s="17" t="s">
        <v>19</v>
      </c>
      <c r="P61" s="11" t="s">
        <v>24</v>
      </c>
    </row>
    <row r="62" spans="2:16" s="11" customFormat="1" x14ac:dyDescent="0.35">
      <c r="B62" s="12" t="s">
        <v>4595</v>
      </c>
      <c r="C62" s="11" t="s">
        <v>4527</v>
      </c>
      <c r="D62" s="18"/>
      <c r="G62" s="13" t="s">
        <v>137</v>
      </c>
      <c r="H62" s="11" t="s">
        <v>138</v>
      </c>
      <c r="I62" s="11" t="s">
        <v>3</v>
      </c>
      <c r="J62" s="11" t="s">
        <v>139</v>
      </c>
      <c r="K62" s="11" t="s">
        <v>140</v>
      </c>
      <c r="L62" s="14" t="s">
        <v>3826</v>
      </c>
      <c r="M62" s="15">
        <f t="shared" si="11"/>
        <v>175</v>
      </c>
      <c r="N62" s="16">
        <f t="shared" si="12"/>
        <v>5425</v>
      </c>
      <c r="O62" s="17" t="s">
        <v>19</v>
      </c>
      <c r="P62" s="11" t="s">
        <v>141</v>
      </c>
    </row>
    <row r="63" spans="2:16" s="11" customFormat="1" x14ac:dyDescent="0.35">
      <c r="B63" s="12" t="s">
        <v>4595</v>
      </c>
      <c r="C63" s="11" t="s">
        <v>1506</v>
      </c>
      <c r="G63" s="13" t="s">
        <v>1062</v>
      </c>
      <c r="H63" s="11" t="s">
        <v>1063</v>
      </c>
      <c r="I63" s="11" t="s">
        <v>542</v>
      </c>
      <c r="J63" s="11" t="s">
        <v>1064</v>
      </c>
      <c r="K63" s="11" t="s">
        <v>1065</v>
      </c>
      <c r="L63" s="14">
        <v>80</v>
      </c>
      <c r="M63" s="15">
        <f t="shared" ref="M63:M76" si="13">ROUNDDOWN(L63*2, 0)</f>
        <v>160</v>
      </c>
      <c r="N63" s="16">
        <f t="shared" si="12"/>
        <v>4960</v>
      </c>
      <c r="O63" s="17" t="s">
        <v>1066</v>
      </c>
      <c r="P63" s="11" t="s">
        <v>1067</v>
      </c>
    </row>
    <row r="64" spans="2:16" s="11" customFormat="1" x14ac:dyDescent="0.35">
      <c r="B64" s="12" t="s">
        <v>4595</v>
      </c>
      <c r="C64" s="11" t="s">
        <v>1507</v>
      </c>
      <c r="G64" s="13" t="s">
        <v>1068</v>
      </c>
      <c r="H64" s="11" t="s">
        <v>1069</v>
      </c>
      <c r="I64" s="11" t="s">
        <v>542</v>
      </c>
      <c r="J64" s="11" t="s">
        <v>1070</v>
      </c>
      <c r="K64" s="11" t="s">
        <v>1071</v>
      </c>
      <c r="L64" s="14">
        <v>55</v>
      </c>
      <c r="M64" s="15">
        <f t="shared" si="13"/>
        <v>110</v>
      </c>
      <c r="N64" s="16">
        <f t="shared" si="12"/>
        <v>3410</v>
      </c>
      <c r="O64" s="17" t="s">
        <v>1066</v>
      </c>
      <c r="P64" s="11" t="s">
        <v>1072</v>
      </c>
    </row>
    <row r="65" spans="2:16" s="11" customFormat="1" x14ac:dyDescent="0.35">
      <c r="B65" s="12" t="s">
        <v>4595</v>
      </c>
      <c r="C65" s="11" t="s">
        <v>1484</v>
      </c>
      <c r="G65" s="13" t="s">
        <v>934</v>
      </c>
      <c r="H65" s="11" t="s">
        <v>935</v>
      </c>
      <c r="I65" s="11" t="s">
        <v>614</v>
      </c>
      <c r="J65" s="11" t="s">
        <v>936</v>
      </c>
      <c r="K65" s="11" t="s">
        <v>937</v>
      </c>
      <c r="L65" s="14">
        <v>24</v>
      </c>
      <c r="M65" s="15">
        <f t="shared" si="13"/>
        <v>48</v>
      </c>
      <c r="N65" s="16">
        <f t="shared" si="12"/>
        <v>1488</v>
      </c>
      <c r="O65" s="17" t="s">
        <v>594</v>
      </c>
      <c r="P65" s="11" t="s">
        <v>938</v>
      </c>
    </row>
    <row r="66" spans="2:16" s="11" customFormat="1" x14ac:dyDescent="0.35">
      <c r="B66" s="12" t="s">
        <v>4595</v>
      </c>
      <c r="C66" s="11" t="s">
        <v>1490</v>
      </c>
      <c r="G66" s="13" t="s">
        <v>968</v>
      </c>
      <c r="H66" s="11" t="s">
        <v>969</v>
      </c>
      <c r="I66" s="11" t="s">
        <v>615</v>
      </c>
      <c r="J66" s="11" t="s">
        <v>970</v>
      </c>
      <c r="K66" s="11" t="s">
        <v>971</v>
      </c>
      <c r="L66" s="14">
        <v>9.99</v>
      </c>
      <c r="M66" s="15">
        <f t="shared" si="13"/>
        <v>19</v>
      </c>
      <c r="N66" s="16">
        <f t="shared" si="12"/>
        <v>589</v>
      </c>
      <c r="O66" s="17" t="s">
        <v>594</v>
      </c>
      <c r="P66" s="11" t="s">
        <v>972</v>
      </c>
    </row>
    <row r="67" spans="2:16" s="11" customFormat="1" x14ac:dyDescent="0.35">
      <c r="B67" s="12" t="s">
        <v>4595</v>
      </c>
      <c r="C67" s="11" t="s">
        <v>1406</v>
      </c>
      <c r="G67" s="13" t="s">
        <v>904</v>
      </c>
      <c r="H67" s="11" t="s">
        <v>905</v>
      </c>
      <c r="I67" s="11" t="s">
        <v>539</v>
      </c>
      <c r="J67" s="11" t="s">
        <v>906</v>
      </c>
      <c r="K67" s="11" t="s">
        <v>907</v>
      </c>
      <c r="L67" s="14">
        <v>28.95</v>
      </c>
      <c r="M67" s="15">
        <f t="shared" si="13"/>
        <v>57</v>
      </c>
      <c r="N67" s="16">
        <f t="shared" si="12"/>
        <v>1767</v>
      </c>
      <c r="O67" s="17" t="s">
        <v>622</v>
      </c>
      <c r="P67" s="11" t="s">
        <v>908</v>
      </c>
    </row>
    <row r="68" spans="2:16" s="11" customFormat="1" x14ac:dyDescent="0.35">
      <c r="B68" s="12" t="s">
        <v>4595</v>
      </c>
      <c r="C68" s="11" t="s">
        <v>4484</v>
      </c>
      <c r="D68" s="18"/>
      <c r="G68" s="13" t="s">
        <v>27</v>
      </c>
      <c r="H68" s="11" t="s">
        <v>28</v>
      </c>
      <c r="I68" s="11" t="s">
        <v>3</v>
      </c>
      <c r="J68" s="11" t="s">
        <v>29</v>
      </c>
      <c r="K68" s="11" t="s">
        <v>30</v>
      </c>
      <c r="L68" s="14" t="s">
        <v>4417</v>
      </c>
      <c r="M68" s="15">
        <f t="shared" si="13"/>
        <v>286</v>
      </c>
      <c r="N68" s="16">
        <f t="shared" si="12"/>
        <v>8866</v>
      </c>
      <c r="O68" s="17" t="s">
        <v>25</v>
      </c>
      <c r="P68" s="11" t="s">
        <v>31</v>
      </c>
    </row>
    <row r="69" spans="2:16" s="11" customFormat="1" x14ac:dyDescent="0.35">
      <c r="B69" s="12" t="s">
        <v>4595</v>
      </c>
      <c r="C69" s="11" t="s">
        <v>1481</v>
      </c>
      <c r="G69" s="13" t="s">
        <v>919</v>
      </c>
      <c r="H69" s="11" t="s">
        <v>920</v>
      </c>
      <c r="I69" s="11" t="s">
        <v>539</v>
      </c>
      <c r="J69" s="11" t="s">
        <v>921</v>
      </c>
      <c r="K69" s="11" t="s">
        <v>922</v>
      </c>
      <c r="L69" s="14">
        <v>28.95</v>
      </c>
      <c r="M69" s="15">
        <f t="shared" si="13"/>
        <v>57</v>
      </c>
      <c r="N69" s="16">
        <f t="shared" si="12"/>
        <v>1767</v>
      </c>
      <c r="O69" s="17" t="s">
        <v>677</v>
      </c>
      <c r="P69" s="11" t="s">
        <v>923</v>
      </c>
    </row>
    <row r="70" spans="2:16" s="11" customFormat="1" x14ac:dyDescent="0.35">
      <c r="B70" s="12" t="s">
        <v>4595</v>
      </c>
      <c r="C70" s="11" t="s">
        <v>1515</v>
      </c>
      <c r="G70" s="13" t="s">
        <v>1109</v>
      </c>
      <c r="H70" s="11" t="s">
        <v>1110</v>
      </c>
      <c r="I70" s="11" t="s">
        <v>1105</v>
      </c>
      <c r="J70" s="11" t="s">
        <v>1111</v>
      </c>
      <c r="K70" s="11" t="s">
        <v>1112</v>
      </c>
      <c r="L70" s="14">
        <v>29.99</v>
      </c>
      <c r="M70" s="15">
        <f t="shared" si="13"/>
        <v>59</v>
      </c>
      <c r="N70" s="16">
        <f t="shared" si="12"/>
        <v>1829</v>
      </c>
      <c r="O70" s="17" t="s">
        <v>677</v>
      </c>
      <c r="P70" s="11" t="s">
        <v>1113</v>
      </c>
    </row>
    <row r="71" spans="2:16" s="11" customFormat="1" x14ac:dyDescent="0.35">
      <c r="B71" s="12" t="s">
        <v>4595</v>
      </c>
      <c r="C71" s="11" t="s">
        <v>3930</v>
      </c>
      <c r="D71" s="18"/>
      <c r="G71" s="13" t="s">
        <v>147</v>
      </c>
      <c r="H71" s="11" t="s">
        <v>148</v>
      </c>
      <c r="I71" s="11" t="s">
        <v>3</v>
      </c>
      <c r="J71" s="11" t="s">
        <v>149</v>
      </c>
      <c r="K71" s="11" t="s">
        <v>150</v>
      </c>
      <c r="L71" s="14" t="s">
        <v>3821</v>
      </c>
      <c r="M71" s="15">
        <f t="shared" si="13"/>
        <v>140</v>
      </c>
      <c r="N71" s="16">
        <f t="shared" si="12"/>
        <v>4340</v>
      </c>
      <c r="O71" s="17" t="s">
        <v>32</v>
      </c>
      <c r="P71" s="11" t="s">
        <v>151</v>
      </c>
    </row>
    <row r="72" spans="2:16" s="11" customFormat="1" x14ac:dyDescent="0.35">
      <c r="B72" s="12" t="s">
        <v>4595</v>
      </c>
      <c r="C72" s="11" t="s">
        <v>1519</v>
      </c>
      <c r="E72" s="11" t="s">
        <v>4142</v>
      </c>
      <c r="G72" s="13" t="s">
        <v>1135</v>
      </c>
      <c r="H72" s="11" t="s">
        <v>1136</v>
      </c>
      <c r="I72" s="11" t="s">
        <v>106</v>
      </c>
      <c r="J72" s="11" t="s">
        <v>1137</v>
      </c>
      <c r="K72" s="11" t="s">
        <v>1138</v>
      </c>
      <c r="L72" s="14">
        <v>220</v>
      </c>
      <c r="M72" s="15">
        <f t="shared" si="13"/>
        <v>440</v>
      </c>
      <c r="N72" s="16">
        <f t="shared" si="12"/>
        <v>13640</v>
      </c>
      <c r="O72" s="17" t="s">
        <v>678</v>
      </c>
      <c r="P72" s="11" t="s">
        <v>1139</v>
      </c>
    </row>
    <row r="73" spans="2:16" s="11" customFormat="1" x14ac:dyDescent="0.35">
      <c r="B73" s="12" t="s">
        <v>4595</v>
      </c>
      <c r="C73" s="11" t="s">
        <v>1455</v>
      </c>
      <c r="G73" s="13" t="s">
        <v>782</v>
      </c>
      <c r="H73" s="11" t="s">
        <v>783</v>
      </c>
      <c r="I73" s="11" t="s">
        <v>574</v>
      </c>
      <c r="J73" s="11" t="s">
        <v>784</v>
      </c>
      <c r="K73" s="11" t="s">
        <v>785</v>
      </c>
      <c r="L73" s="14">
        <v>32.5</v>
      </c>
      <c r="M73" s="15">
        <f t="shared" si="13"/>
        <v>65</v>
      </c>
      <c r="N73" s="16">
        <f t="shared" ref="N73:N81" si="14">M73*31</f>
        <v>2015</v>
      </c>
      <c r="O73" s="17" t="s">
        <v>786</v>
      </c>
      <c r="P73" s="11" t="s">
        <v>787</v>
      </c>
    </row>
    <row r="74" spans="2:16" s="11" customFormat="1" x14ac:dyDescent="0.35">
      <c r="B74" s="12" t="s">
        <v>4595</v>
      </c>
      <c r="C74" s="11" t="s">
        <v>4486</v>
      </c>
      <c r="D74" s="18"/>
      <c r="G74" s="13" t="s">
        <v>157</v>
      </c>
      <c r="H74" s="11" t="s">
        <v>158</v>
      </c>
      <c r="I74" s="11" t="s">
        <v>3</v>
      </c>
      <c r="J74" s="11" t="s">
        <v>159</v>
      </c>
      <c r="K74" s="11" t="s">
        <v>160</v>
      </c>
      <c r="L74" s="14" t="s">
        <v>3817</v>
      </c>
      <c r="M74" s="15">
        <f t="shared" si="13"/>
        <v>169</v>
      </c>
      <c r="N74" s="16">
        <f t="shared" si="14"/>
        <v>5239</v>
      </c>
      <c r="O74" s="17" t="s">
        <v>34</v>
      </c>
      <c r="P74" s="11" t="s">
        <v>161</v>
      </c>
    </row>
    <row r="75" spans="2:16" s="11" customFormat="1" x14ac:dyDescent="0.35">
      <c r="B75" s="12" t="s">
        <v>4595</v>
      </c>
      <c r="C75" s="11" t="s">
        <v>1432</v>
      </c>
      <c r="E75" s="19" t="s">
        <v>1316</v>
      </c>
      <c r="G75" s="13" t="s">
        <v>152</v>
      </c>
      <c r="H75" s="11" t="s">
        <v>153</v>
      </c>
      <c r="I75" s="11" t="s">
        <v>3</v>
      </c>
      <c r="J75" s="11" t="s">
        <v>154</v>
      </c>
      <c r="K75" s="11" t="s">
        <v>155</v>
      </c>
      <c r="L75" s="14">
        <v>176</v>
      </c>
      <c r="M75" s="15">
        <f t="shared" si="13"/>
        <v>352</v>
      </c>
      <c r="N75" s="16">
        <f t="shared" si="14"/>
        <v>10912</v>
      </c>
      <c r="O75" s="17" t="s">
        <v>34</v>
      </c>
      <c r="P75" s="11" t="s">
        <v>156</v>
      </c>
    </row>
    <row r="76" spans="2:16" s="11" customFormat="1" x14ac:dyDescent="0.35">
      <c r="B76" s="12" t="s">
        <v>4595</v>
      </c>
      <c r="C76" s="11" t="s">
        <v>1466</v>
      </c>
      <c r="E76" s="19" t="s">
        <v>1316</v>
      </c>
      <c r="G76" s="13" t="s">
        <v>35</v>
      </c>
      <c r="H76" s="11" t="s">
        <v>36</v>
      </c>
      <c r="I76" s="11" t="s">
        <v>3</v>
      </c>
      <c r="J76" s="11" t="s">
        <v>37</v>
      </c>
      <c r="K76" s="11" t="s">
        <v>38</v>
      </c>
      <c r="L76" s="14">
        <v>151.19</v>
      </c>
      <c r="M76" s="15">
        <f t="shared" si="13"/>
        <v>302</v>
      </c>
      <c r="N76" s="16">
        <f t="shared" si="14"/>
        <v>9362</v>
      </c>
      <c r="O76" s="17" t="s">
        <v>34</v>
      </c>
      <c r="P76" s="11" t="s">
        <v>39</v>
      </c>
    </row>
    <row r="77" spans="2:16" s="11" customFormat="1" x14ac:dyDescent="0.35">
      <c r="B77" s="12" t="s">
        <v>4595</v>
      </c>
      <c r="C77" s="11" t="s">
        <v>1465</v>
      </c>
      <c r="E77" s="11" t="s">
        <v>3934</v>
      </c>
      <c r="G77" s="13" t="s">
        <v>842</v>
      </c>
      <c r="H77" s="11" t="s">
        <v>843</v>
      </c>
      <c r="I77" s="11" t="s">
        <v>621</v>
      </c>
      <c r="J77" s="11" t="s">
        <v>844</v>
      </c>
      <c r="K77" s="11" t="s">
        <v>845</v>
      </c>
      <c r="L77" s="14">
        <v>150</v>
      </c>
      <c r="M77" s="15">
        <f t="shared" ref="M77" si="15">ROUNDDOWN(L77*2, 0)</f>
        <v>300</v>
      </c>
      <c r="N77" s="16">
        <f t="shared" si="14"/>
        <v>9300</v>
      </c>
      <c r="O77" s="17" t="s">
        <v>640</v>
      </c>
      <c r="P77" s="11" t="s">
        <v>846</v>
      </c>
    </row>
    <row r="78" spans="2:16" s="11" customFormat="1" x14ac:dyDescent="0.35">
      <c r="B78" s="12" t="s">
        <v>4595</v>
      </c>
      <c r="C78" s="11" t="s">
        <v>1493</v>
      </c>
      <c r="G78" s="13" t="s">
        <v>983</v>
      </c>
      <c r="H78" s="11" t="s">
        <v>984</v>
      </c>
      <c r="I78" s="11" t="s">
        <v>611</v>
      </c>
      <c r="J78" s="11" t="s">
        <v>985</v>
      </c>
      <c r="K78" s="11" t="s">
        <v>986</v>
      </c>
      <c r="L78" s="14">
        <v>119.99</v>
      </c>
      <c r="M78" s="15">
        <f>ROUNDDOWN(L78*2, 0)</f>
        <v>239</v>
      </c>
      <c r="N78" s="16">
        <f t="shared" si="14"/>
        <v>7409</v>
      </c>
      <c r="O78" s="17" t="s">
        <v>707</v>
      </c>
      <c r="P78" s="11" t="s">
        <v>987</v>
      </c>
    </row>
    <row r="79" spans="2:16" s="11" customFormat="1" x14ac:dyDescent="0.35">
      <c r="B79" s="12" t="s">
        <v>4595</v>
      </c>
      <c r="C79" s="11" t="s">
        <v>1494</v>
      </c>
      <c r="G79" s="13" t="s">
        <v>988</v>
      </c>
      <c r="H79" s="11" t="s">
        <v>989</v>
      </c>
      <c r="I79" s="11" t="s">
        <v>990</v>
      </c>
      <c r="J79" s="11" t="s">
        <v>991</v>
      </c>
      <c r="K79" s="11" t="s">
        <v>992</v>
      </c>
      <c r="L79" s="14">
        <v>14.99</v>
      </c>
      <c r="M79" s="15">
        <f>ROUNDDOWN(L79*2, 0)</f>
        <v>29</v>
      </c>
      <c r="N79" s="16">
        <f t="shared" si="14"/>
        <v>899</v>
      </c>
      <c r="O79" s="17" t="s">
        <v>707</v>
      </c>
      <c r="P79" s="11" t="s">
        <v>993</v>
      </c>
    </row>
    <row r="80" spans="2:16" s="11" customFormat="1" x14ac:dyDescent="0.35">
      <c r="B80" s="12" t="s">
        <v>4595</v>
      </c>
      <c r="C80" s="11" t="s">
        <v>1508</v>
      </c>
      <c r="G80" s="13" t="s">
        <v>1073</v>
      </c>
      <c r="H80" s="11" t="s">
        <v>1074</v>
      </c>
      <c r="I80" s="11" t="s">
        <v>542</v>
      </c>
      <c r="J80" s="11" t="s">
        <v>1075</v>
      </c>
      <c r="K80" s="11" t="s">
        <v>1076</v>
      </c>
      <c r="L80" s="14">
        <v>130</v>
      </c>
      <c r="M80" s="15">
        <f>ROUNDDOWN(L80*2, 0)</f>
        <v>260</v>
      </c>
      <c r="N80" s="16">
        <f t="shared" si="14"/>
        <v>8060</v>
      </c>
      <c r="O80" s="17" t="s">
        <v>750</v>
      </c>
      <c r="P80" s="11" t="s">
        <v>1077</v>
      </c>
    </row>
    <row r="81" spans="2:16" s="11" customFormat="1" x14ac:dyDescent="0.35">
      <c r="B81" s="12" t="s">
        <v>4595</v>
      </c>
      <c r="C81" s="11" t="s">
        <v>4489</v>
      </c>
      <c r="D81" s="18"/>
      <c r="G81" s="13" t="s">
        <v>647</v>
      </c>
      <c r="H81" s="11" t="s">
        <v>648</v>
      </c>
      <c r="I81" s="11" t="s">
        <v>3</v>
      </c>
      <c r="J81" s="11" t="s">
        <v>649</v>
      </c>
      <c r="K81" s="11" t="s">
        <v>650</v>
      </c>
      <c r="L81" s="14" t="s">
        <v>3826</v>
      </c>
      <c r="M81" s="15">
        <f t="shared" ref="M81:M82" si="16">ROUNDDOWN(L81*2, 0)</f>
        <v>175</v>
      </c>
      <c r="N81" s="16">
        <f t="shared" si="14"/>
        <v>5425</v>
      </c>
      <c r="O81" s="17" t="s">
        <v>121</v>
      </c>
      <c r="P81" s="11" t="s">
        <v>651</v>
      </c>
    </row>
    <row r="82" spans="2:16" s="11" customFormat="1" x14ac:dyDescent="0.35">
      <c r="B82" s="12" t="s">
        <v>4595</v>
      </c>
      <c r="C82" s="11" t="s">
        <v>1441</v>
      </c>
      <c r="E82" s="11" t="s">
        <v>4142</v>
      </c>
      <c r="G82" s="13" t="s">
        <v>256</v>
      </c>
      <c r="H82" s="11" t="s">
        <v>257</v>
      </c>
      <c r="I82" s="11" t="s">
        <v>106</v>
      </c>
      <c r="J82" s="11" t="s">
        <v>258</v>
      </c>
      <c r="K82" s="11" t="s">
        <v>259</v>
      </c>
      <c r="L82" s="14">
        <v>235</v>
      </c>
      <c r="M82" s="15">
        <f t="shared" si="16"/>
        <v>470</v>
      </c>
      <c r="N82" s="16">
        <f t="shared" ref="N82:N89" si="17">M82*31</f>
        <v>14570</v>
      </c>
      <c r="O82" s="17" t="s">
        <v>107</v>
      </c>
      <c r="P82" s="11" t="s">
        <v>260</v>
      </c>
    </row>
    <row r="83" spans="2:16" s="11" customFormat="1" x14ac:dyDescent="0.35">
      <c r="B83" s="12" t="s">
        <v>4595</v>
      </c>
      <c r="C83" s="11" t="s">
        <v>4499</v>
      </c>
      <c r="D83" s="18"/>
      <c r="G83" s="13" t="s">
        <v>4258</v>
      </c>
      <c r="H83" s="11" t="s">
        <v>2052</v>
      </c>
      <c r="I83" s="11" t="s">
        <v>3</v>
      </c>
      <c r="J83" s="11" t="s">
        <v>4259</v>
      </c>
      <c r="K83" s="11" t="s">
        <v>4260</v>
      </c>
      <c r="L83" s="14" t="s">
        <v>3826</v>
      </c>
      <c r="M83" s="15">
        <f t="shared" ref="M83:M99" si="18">ROUNDDOWN(L83*2, 0)</f>
        <v>175</v>
      </c>
      <c r="N83" s="16">
        <f t="shared" si="17"/>
        <v>5425</v>
      </c>
      <c r="O83" s="17" t="s">
        <v>40</v>
      </c>
      <c r="P83" s="11" t="s">
        <v>4261</v>
      </c>
    </row>
    <row r="84" spans="2:16" s="11" customFormat="1" x14ac:dyDescent="0.35">
      <c r="B84" s="12" t="s">
        <v>4595</v>
      </c>
      <c r="C84" s="11" t="s">
        <v>1411</v>
      </c>
      <c r="E84" s="19" t="s">
        <v>1316</v>
      </c>
      <c r="G84" s="13" t="s">
        <v>41</v>
      </c>
      <c r="H84" s="11" t="s">
        <v>42</v>
      </c>
      <c r="I84" s="11" t="s">
        <v>3</v>
      </c>
      <c r="J84" s="11" t="s">
        <v>43</v>
      </c>
      <c r="K84" s="11" t="s">
        <v>44</v>
      </c>
      <c r="L84" s="14">
        <v>65.59</v>
      </c>
      <c r="M84" s="15">
        <f t="shared" si="18"/>
        <v>131</v>
      </c>
      <c r="N84" s="16">
        <f t="shared" si="17"/>
        <v>4061</v>
      </c>
      <c r="O84" s="17" t="s">
        <v>40</v>
      </c>
      <c r="P84" s="11" t="s">
        <v>45</v>
      </c>
    </row>
    <row r="85" spans="2:16" s="11" customFormat="1" x14ac:dyDescent="0.35">
      <c r="B85" s="12" t="s">
        <v>4595</v>
      </c>
      <c r="C85" s="11" t="s">
        <v>1540</v>
      </c>
      <c r="G85" s="13" t="s">
        <v>1265</v>
      </c>
      <c r="H85" s="11" t="s">
        <v>1266</v>
      </c>
      <c r="I85" s="11" t="s">
        <v>1260</v>
      </c>
      <c r="J85" s="11" t="s">
        <v>1267</v>
      </c>
      <c r="K85" s="11" t="s">
        <v>1268</v>
      </c>
      <c r="L85" s="14">
        <v>120</v>
      </c>
      <c r="M85" s="15">
        <f t="shared" si="18"/>
        <v>240</v>
      </c>
      <c r="N85" s="16">
        <f t="shared" si="17"/>
        <v>7440</v>
      </c>
      <c r="O85" s="17" t="s">
        <v>560</v>
      </c>
      <c r="P85" s="11" t="s">
        <v>1269</v>
      </c>
    </row>
    <row r="86" spans="2:16" s="11" customFormat="1" x14ac:dyDescent="0.35">
      <c r="B86" s="12" t="s">
        <v>4595</v>
      </c>
      <c r="C86" s="11" t="s">
        <v>1520</v>
      </c>
      <c r="E86" s="11" t="s">
        <v>4142</v>
      </c>
      <c r="G86" s="13" t="s">
        <v>1140</v>
      </c>
      <c r="H86" s="11" t="s">
        <v>1141</v>
      </c>
      <c r="I86" s="11" t="s">
        <v>106</v>
      </c>
      <c r="J86" s="11" t="s">
        <v>1142</v>
      </c>
      <c r="K86" s="11" t="s">
        <v>1143</v>
      </c>
      <c r="L86" s="14">
        <v>275</v>
      </c>
      <c r="M86" s="15">
        <f t="shared" si="18"/>
        <v>550</v>
      </c>
      <c r="N86" s="16">
        <f t="shared" si="17"/>
        <v>17050</v>
      </c>
      <c r="O86" s="17" t="s">
        <v>1144</v>
      </c>
      <c r="P86" s="11" t="s">
        <v>1145</v>
      </c>
    </row>
    <row r="87" spans="2:16" s="11" customFormat="1" x14ac:dyDescent="0.35">
      <c r="B87" s="12" t="s">
        <v>4595</v>
      </c>
      <c r="C87" s="11" t="s">
        <v>3930</v>
      </c>
      <c r="D87" s="18"/>
      <c r="G87" s="13" t="s">
        <v>168</v>
      </c>
      <c r="H87" s="11" t="s">
        <v>169</v>
      </c>
      <c r="I87" s="11" t="s">
        <v>3</v>
      </c>
      <c r="J87" s="11" t="s">
        <v>170</v>
      </c>
      <c r="K87" s="11" t="s">
        <v>171</v>
      </c>
      <c r="L87" s="14" t="s">
        <v>3822</v>
      </c>
      <c r="M87" s="15">
        <f t="shared" si="18"/>
        <v>283</v>
      </c>
      <c r="N87" s="16">
        <f t="shared" si="17"/>
        <v>8773</v>
      </c>
      <c r="O87" s="17" t="s">
        <v>46</v>
      </c>
      <c r="P87" s="11" t="s">
        <v>172</v>
      </c>
    </row>
    <row r="88" spans="2:16" s="11" customFormat="1" x14ac:dyDescent="0.35">
      <c r="B88" s="12" t="s">
        <v>4595</v>
      </c>
      <c r="C88" s="11" t="s">
        <v>1419</v>
      </c>
      <c r="E88" s="19" t="s">
        <v>1316</v>
      </c>
      <c r="G88" s="13" t="s">
        <v>163</v>
      </c>
      <c r="H88" s="11" t="s">
        <v>164</v>
      </c>
      <c r="I88" s="11" t="s">
        <v>3</v>
      </c>
      <c r="J88" s="11" t="s">
        <v>165</v>
      </c>
      <c r="K88" s="11" t="s">
        <v>166</v>
      </c>
      <c r="L88" s="14">
        <v>71.19</v>
      </c>
      <c r="M88" s="15">
        <f t="shared" si="18"/>
        <v>142</v>
      </c>
      <c r="N88" s="16">
        <f t="shared" si="17"/>
        <v>4402</v>
      </c>
      <c r="O88" s="17" t="s">
        <v>46</v>
      </c>
      <c r="P88" s="11" t="s">
        <v>167</v>
      </c>
    </row>
    <row r="89" spans="2:16" s="11" customFormat="1" x14ac:dyDescent="0.35">
      <c r="B89" s="12" t="s">
        <v>4595</v>
      </c>
      <c r="C89" s="11" t="s">
        <v>1442</v>
      </c>
      <c r="E89" s="11" t="s">
        <v>4142</v>
      </c>
      <c r="G89" s="13" t="s">
        <v>262</v>
      </c>
      <c r="H89" s="11" t="s">
        <v>263</v>
      </c>
      <c r="I89" s="11" t="s">
        <v>106</v>
      </c>
      <c r="J89" s="11" t="s">
        <v>264</v>
      </c>
      <c r="K89" s="11" t="s">
        <v>265</v>
      </c>
      <c r="L89" s="14">
        <v>235</v>
      </c>
      <c r="M89" s="15">
        <f t="shared" si="18"/>
        <v>470</v>
      </c>
      <c r="N89" s="16">
        <f t="shared" si="17"/>
        <v>14570</v>
      </c>
      <c r="O89" s="17" t="s">
        <v>266</v>
      </c>
      <c r="P89" s="11" t="s">
        <v>267</v>
      </c>
    </row>
    <row r="90" spans="2:16" s="11" customFormat="1" x14ac:dyDescent="0.35">
      <c r="B90" s="12" t="s">
        <v>4595</v>
      </c>
      <c r="C90" s="11" t="s">
        <v>1460</v>
      </c>
      <c r="E90" s="11" t="s">
        <v>4161</v>
      </c>
      <c r="G90" s="13" t="s">
        <v>814</v>
      </c>
      <c r="H90" s="11" t="s">
        <v>815</v>
      </c>
      <c r="I90" s="11" t="s">
        <v>119</v>
      </c>
      <c r="J90" s="11" t="s">
        <v>816</v>
      </c>
      <c r="K90" s="11" t="s">
        <v>817</v>
      </c>
      <c r="L90" s="14">
        <v>54.99</v>
      </c>
      <c r="M90" s="15">
        <f t="shared" si="18"/>
        <v>109</v>
      </c>
      <c r="N90" s="16">
        <f t="shared" ref="N90:N106" si="19">M90*31</f>
        <v>3379</v>
      </c>
      <c r="O90" s="17" t="s">
        <v>601</v>
      </c>
      <c r="P90" s="11" t="s">
        <v>818</v>
      </c>
    </row>
    <row r="91" spans="2:16" s="11" customFormat="1" x14ac:dyDescent="0.35">
      <c r="B91" s="12" t="s">
        <v>4595</v>
      </c>
      <c r="C91" s="11" t="s">
        <v>1478</v>
      </c>
      <c r="G91" s="13" t="s">
        <v>898</v>
      </c>
      <c r="H91" s="11" t="s">
        <v>899</v>
      </c>
      <c r="I91" s="11" t="s">
        <v>900</v>
      </c>
      <c r="J91" s="11" t="s">
        <v>901</v>
      </c>
      <c r="K91" s="11" t="s">
        <v>902</v>
      </c>
      <c r="L91" s="14">
        <v>9.99</v>
      </c>
      <c r="M91" s="15">
        <f t="shared" si="18"/>
        <v>19</v>
      </c>
      <c r="N91" s="16">
        <f t="shared" si="19"/>
        <v>589</v>
      </c>
      <c r="O91" s="17" t="s">
        <v>601</v>
      </c>
      <c r="P91" s="11" t="s">
        <v>903</v>
      </c>
    </row>
    <row r="92" spans="2:16" s="11" customFormat="1" x14ac:dyDescent="0.35">
      <c r="B92" s="12" t="s">
        <v>4595</v>
      </c>
      <c r="C92" s="11" t="s">
        <v>1501</v>
      </c>
      <c r="G92" s="13" t="s">
        <v>1034</v>
      </c>
      <c r="H92" s="11" t="s">
        <v>1035</v>
      </c>
      <c r="I92" s="11" t="s">
        <v>542</v>
      </c>
      <c r="J92" s="11" t="s">
        <v>1036</v>
      </c>
      <c r="K92" s="11" t="s">
        <v>1037</v>
      </c>
      <c r="L92" s="14">
        <v>35</v>
      </c>
      <c r="M92" s="15">
        <f t="shared" si="18"/>
        <v>70</v>
      </c>
      <c r="N92" s="16">
        <f t="shared" si="19"/>
        <v>2170</v>
      </c>
      <c r="O92" s="17" t="s">
        <v>601</v>
      </c>
      <c r="P92" s="11" t="s">
        <v>1038</v>
      </c>
    </row>
    <row r="93" spans="2:16" s="11" customFormat="1" x14ac:dyDescent="0.35">
      <c r="B93" s="12" t="s">
        <v>4595</v>
      </c>
      <c r="C93" s="11" t="s">
        <v>1509</v>
      </c>
      <c r="G93" s="13" t="s">
        <v>1078</v>
      </c>
      <c r="H93" s="11" t="s">
        <v>1079</v>
      </c>
      <c r="I93" s="11" t="s">
        <v>542</v>
      </c>
      <c r="J93" s="11" t="s">
        <v>1080</v>
      </c>
      <c r="K93" s="11" t="s">
        <v>1081</v>
      </c>
      <c r="L93" s="14">
        <v>40</v>
      </c>
      <c r="M93" s="15">
        <f t="shared" si="18"/>
        <v>80</v>
      </c>
      <c r="N93" s="16">
        <f t="shared" si="19"/>
        <v>2480</v>
      </c>
      <c r="O93" s="17" t="s">
        <v>600</v>
      </c>
      <c r="P93" s="11" t="s">
        <v>1082</v>
      </c>
    </row>
    <row r="94" spans="2:16" s="11" customFormat="1" x14ac:dyDescent="0.35">
      <c r="B94" s="12" t="s">
        <v>4595</v>
      </c>
      <c r="C94" s="11" t="s">
        <v>1517</v>
      </c>
      <c r="E94" s="11" t="s">
        <v>4142</v>
      </c>
      <c r="G94" s="13" t="s">
        <v>1119</v>
      </c>
      <c r="H94" s="11" t="s">
        <v>1120</v>
      </c>
      <c r="I94" s="11" t="s">
        <v>106</v>
      </c>
      <c r="J94" s="11" t="s">
        <v>1121</v>
      </c>
      <c r="K94" s="11" t="s">
        <v>1122</v>
      </c>
      <c r="L94" s="14">
        <v>440</v>
      </c>
      <c r="M94" s="15">
        <f t="shared" si="18"/>
        <v>880</v>
      </c>
      <c r="N94" s="16">
        <f t="shared" si="19"/>
        <v>27280</v>
      </c>
      <c r="O94" s="17" t="s">
        <v>108</v>
      </c>
      <c r="P94" s="11" t="s">
        <v>1123</v>
      </c>
    </row>
    <row r="95" spans="2:16" s="11" customFormat="1" x14ac:dyDescent="0.35">
      <c r="B95" s="12" t="s">
        <v>4595</v>
      </c>
      <c r="C95" s="11" t="s">
        <v>1499</v>
      </c>
      <c r="G95" s="13" t="s">
        <v>1024</v>
      </c>
      <c r="H95" s="11" t="s">
        <v>1025</v>
      </c>
      <c r="I95" s="11" t="s">
        <v>542</v>
      </c>
      <c r="J95" s="11" t="s">
        <v>1026</v>
      </c>
      <c r="K95" s="11" t="s">
        <v>1027</v>
      </c>
      <c r="L95" s="14">
        <v>55</v>
      </c>
      <c r="M95" s="15">
        <f t="shared" si="18"/>
        <v>110</v>
      </c>
      <c r="N95" s="16">
        <f t="shared" si="19"/>
        <v>3410</v>
      </c>
      <c r="O95" s="17" t="s">
        <v>120</v>
      </c>
      <c r="P95" s="11" t="s">
        <v>1028</v>
      </c>
    </row>
    <row r="96" spans="2:16" s="11" customFormat="1" x14ac:dyDescent="0.35">
      <c r="B96" s="12" t="s">
        <v>4595</v>
      </c>
      <c r="C96" s="11" t="s">
        <v>1433</v>
      </c>
      <c r="E96" s="19" t="s">
        <v>1316</v>
      </c>
      <c r="G96" s="13" t="s">
        <v>173</v>
      </c>
      <c r="H96" s="11" t="s">
        <v>174</v>
      </c>
      <c r="I96" s="11" t="s">
        <v>3</v>
      </c>
      <c r="J96" s="11" t="s">
        <v>175</v>
      </c>
      <c r="K96" s="11" t="s">
        <v>176</v>
      </c>
      <c r="L96" s="14">
        <v>94.39</v>
      </c>
      <c r="M96" s="15">
        <f t="shared" si="18"/>
        <v>188</v>
      </c>
      <c r="N96" s="16">
        <f t="shared" si="19"/>
        <v>5828</v>
      </c>
      <c r="O96" s="17" t="s">
        <v>47</v>
      </c>
      <c r="P96" s="11" t="s">
        <v>177</v>
      </c>
    </row>
    <row r="97" spans="2:16" s="11" customFormat="1" x14ac:dyDescent="0.35">
      <c r="B97" s="12" t="s">
        <v>4595</v>
      </c>
      <c r="C97" s="11" t="s">
        <v>1434</v>
      </c>
      <c r="E97" s="19" t="s">
        <v>1316</v>
      </c>
      <c r="G97" s="13" t="s">
        <v>178</v>
      </c>
      <c r="H97" s="11" t="s">
        <v>179</v>
      </c>
      <c r="I97" s="11" t="s">
        <v>3</v>
      </c>
      <c r="J97" s="11" t="s">
        <v>180</v>
      </c>
      <c r="K97" s="11" t="s">
        <v>181</v>
      </c>
      <c r="L97" s="14">
        <v>146.38999999999999</v>
      </c>
      <c r="M97" s="15">
        <f t="shared" si="18"/>
        <v>292</v>
      </c>
      <c r="N97" s="16">
        <f t="shared" si="19"/>
        <v>9052</v>
      </c>
      <c r="O97" s="17" t="s">
        <v>47</v>
      </c>
      <c r="P97" s="11" t="s">
        <v>182</v>
      </c>
    </row>
    <row r="98" spans="2:16" s="11" customFormat="1" x14ac:dyDescent="0.35">
      <c r="B98" s="12" t="s">
        <v>4595</v>
      </c>
      <c r="C98" s="11" t="s">
        <v>1461</v>
      </c>
      <c r="E98" s="11" t="s">
        <v>4161</v>
      </c>
      <c r="G98" s="13" t="s">
        <v>819</v>
      </c>
      <c r="H98" s="11" t="s">
        <v>820</v>
      </c>
      <c r="I98" s="11" t="s">
        <v>119</v>
      </c>
      <c r="J98" s="11" t="s">
        <v>821</v>
      </c>
      <c r="K98" s="11" t="s">
        <v>822</v>
      </c>
      <c r="L98" s="14">
        <v>58.99</v>
      </c>
      <c r="M98" s="15">
        <f t="shared" si="18"/>
        <v>117</v>
      </c>
      <c r="N98" s="16">
        <f t="shared" si="19"/>
        <v>3627</v>
      </c>
      <c r="O98" s="17" t="s">
        <v>823</v>
      </c>
      <c r="P98" s="11" t="s">
        <v>824</v>
      </c>
    </row>
    <row r="99" spans="2:16" s="11" customFormat="1" x14ac:dyDescent="0.35">
      <c r="B99" s="12" t="s">
        <v>4595</v>
      </c>
      <c r="C99" s="11" t="s">
        <v>1510</v>
      </c>
      <c r="G99" s="13" t="s">
        <v>1083</v>
      </c>
      <c r="H99" s="11" t="s">
        <v>1084</v>
      </c>
      <c r="I99" s="11" t="s">
        <v>542</v>
      </c>
      <c r="J99" s="11" t="s">
        <v>1085</v>
      </c>
      <c r="K99" s="11" t="s">
        <v>1086</v>
      </c>
      <c r="L99" s="14">
        <v>55</v>
      </c>
      <c r="M99" s="15">
        <f t="shared" si="18"/>
        <v>110</v>
      </c>
      <c r="N99" s="16">
        <f t="shared" si="19"/>
        <v>3410</v>
      </c>
      <c r="O99" s="17" t="s">
        <v>618</v>
      </c>
      <c r="P99" s="11" t="s">
        <v>1087</v>
      </c>
    </row>
    <row r="100" spans="2:16" s="11" customFormat="1" x14ac:dyDescent="0.35">
      <c r="B100" s="12" t="s">
        <v>4595</v>
      </c>
      <c r="C100" s="11" t="s">
        <v>3930</v>
      </c>
      <c r="D100" s="18"/>
      <c r="G100" s="13" t="s">
        <v>48</v>
      </c>
      <c r="H100" s="11" t="s">
        <v>49</v>
      </c>
      <c r="I100" s="11" t="s">
        <v>3</v>
      </c>
      <c r="J100" s="11" t="s">
        <v>50</v>
      </c>
      <c r="K100" s="11" t="s">
        <v>51</v>
      </c>
      <c r="L100" s="14" t="s">
        <v>3844</v>
      </c>
      <c r="M100" s="15">
        <f t="shared" ref="M100:M106" si="20">ROUNDDOWN(L100*2, 0)</f>
        <v>336</v>
      </c>
      <c r="N100" s="16">
        <f t="shared" si="19"/>
        <v>10416</v>
      </c>
      <c r="O100" s="17" t="s">
        <v>52</v>
      </c>
      <c r="P100" s="11" t="s">
        <v>53</v>
      </c>
    </row>
    <row r="101" spans="2:16" s="11" customFormat="1" x14ac:dyDescent="0.35">
      <c r="B101" s="12" t="s">
        <v>4595</v>
      </c>
      <c r="C101" s="11" t="s">
        <v>3930</v>
      </c>
      <c r="D101" s="18"/>
      <c r="G101" s="13" t="s">
        <v>183</v>
      </c>
      <c r="H101" s="11" t="s">
        <v>184</v>
      </c>
      <c r="I101" s="11" t="s">
        <v>3</v>
      </c>
      <c r="J101" s="11" t="s">
        <v>185</v>
      </c>
      <c r="K101" s="11" t="s">
        <v>186</v>
      </c>
      <c r="L101" s="14" t="s">
        <v>3822</v>
      </c>
      <c r="M101" s="15">
        <f t="shared" si="20"/>
        <v>283</v>
      </c>
      <c r="N101" s="16">
        <f t="shared" si="19"/>
        <v>8773</v>
      </c>
      <c r="O101" s="17" t="s">
        <v>52</v>
      </c>
      <c r="P101" s="11" t="s">
        <v>187</v>
      </c>
    </row>
    <row r="102" spans="2:16" s="11" customFormat="1" x14ac:dyDescent="0.35">
      <c r="B102" s="12" t="s">
        <v>4595</v>
      </c>
      <c r="C102" s="11" t="s">
        <v>1403</v>
      </c>
      <c r="D102" s="18"/>
      <c r="G102" s="13" t="s">
        <v>188</v>
      </c>
      <c r="H102" s="11" t="s">
        <v>189</v>
      </c>
      <c r="I102" s="11" t="s">
        <v>3</v>
      </c>
      <c r="J102" s="11" t="s">
        <v>190</v>
      </c>
      <c r="K102" s="11" t="s">
        <v>191</v>
      </c>
      <c r="L102" s="14" t="s">
        <v>3822</v>
      </c>
      <c r="M102" s="15">
        <f t="shared" si="20"/>
        <v>283</v>
      </c>
      <c r="N102" s="16">
        <f t="shared" si="19"/>
        <v>8773</v>
      </c>
      <c r="O102" s="17" t="s">
        <v>52</v>
      </c>
      <c r="P102" s="11" t="s">
        <v>192</v>
      </c>
    </row>
    <row r="103" spans="2:16" s="11" customFormat="1" x14ac:dyDescent="0.35">
      <c r="B103" s="12" t="s">
        <v>4595</v>
      </c>
      <c r="C103" s="11" t="s">
        <v>4486</v>
      </c>
      <c r="D103" s="18"/>
      <c r="G103" s="13" t="s">
        <v>193</v>
      </c>
      <c r="H103" s="11" t="s">
        <v>194</v>
      </c>
      <c r="I103" s="11" t="s">
        <v>3</v>
      </c>
      <c r="J103" s="11" t="s">
        <v>195</v>
      </c>
      <c r="K103" s="11" t="s">
        <v>196</v>
      </c>
      <c r="L103" s="14" t="s">
        <v>3849</v>
      </c>
      <c r="M103" s="15">
        <f t="shared" si="20"/>
        <v>163</v>
      </c>
      <c r="N103" s="16">
        <f t="shared" si="19"/>
        <v>5053</v>
      </c>
      <c r="O103" s="17" t="s">
        <v>52</v>
      </c>
      <c r="P103" s="11" t="s">
        <v>197</v>
      </c>
    </row>
    <row r="104" spans="2:16" s="11" customFormat="1" x14ac:dyDescent="0.35">
      <c r="B104" s="12" t="s">
        <v>4595</v>
      </c>
      <c r="C104" s="11" t="s">
        <v>4557</v>
      </c>
      <c r="D104" s="18"/>
      <c r="G104" s="13" t="s">
        <v>4298</v>
      </c>
      <c r="H104" s="11" t="s">
        <v>4299</v>
      </c>
      <c r="I104" s="11" t="s">
        <v>3</v>
      </c>
      <c r="J104" s="11" t="s">
        <v>4300</v>
      </c>
      <c r="K104" s="11" t="s">
        <v>4301</v>
      </c>
      <c r="L104" s="14" t="s">
        <v>3917</v>
      </c>
      <c r="M104" s="15">
        <f t="shared" si="20"/>
        <v>464</v>
      </c>
      <c r="N104" s="16">
        <f t="shared" si="19"/>
        <v>14384</v>
      </c>
      <c r="O104" s="17" t="s">
        <v>52</v>
      </c>
      <c r="P104" s="11" t="s">
        <v>4302</v>
      </c>
    </row>
    <row r="105" spans="2:16" s="11" customFormat="1" x14ac:dyDescent="0.35">
      <c r="B105" s="12" t="s">
        <v>4595</v>
      </c>
      <c r="C105" s="11" t="s">
        <v>1440</v>
      </c>
      <c r="E105" s="19" t="s">
        <v>1316</v>
      </c>
      <c r="G105" s="13" t="s">
        <v>466</v>
      </c>
      <c r="H105" s="11" t="s">
        <v>465</v>
      </c>
      <c r="I105" s="11" t="s">
        <v>3</v>
      </c>
      <c r="J105" s="11" t="s">
        <v>464</v>
      </c>
      <c r="K105" s="11" t="s">
        <v>463</v>
      </c>
      <c r="L105" s="14">
        <v>79.989999999999995</v>
      </c>
      <c r="M105" s="15">
        <f t="shared" si="20"/>
        <v>159</v>
      </c>
      <c r="N105" s="16">
        <f t="shared" si="19"/>
        <v>4929</v>
      </c>
      <c r="O105" s="17" t="s">
        <v>52</v>
      </c>
      <c r="P105" s="11" t="s">
        <v>462</v>
      </c>
    </row>
    <row r="106" spans="2:16" s="11" customFormat="1" x14ac:dyDescent="0.35">
      <c r="B106" s="12" t="s">
        <v>4595</v>
      </c>
      <c r="C106" s="11" t="s">
        <v>1435</v>
      </c>
      <c r="E106" s="19" t="s">
        <v>1316</v>
      </c>
      <c r="G106" s="13" t="s">
        <v>198</v>
      </c>
      <c r="H106" s="11" t="s">
        <v>199</v>
      </c>
      <c r="I106" s="11" t="s">
        <v>3</v>
      </c>
      <c r="J106" s="11" t="s">
        <v>200</v>
      </c>
      <c r="K106" s="11" t="s">
        <v>201</v>
      </c>
      <c r="L106" s="14">
        <v>153.59</v>
      </c>
      <c r="M106" s="15">
        <f t="shared" si="20"/>
        <v>307</v>
      </c>
      <c r="N106" s="16">
        <f t="shared" si="19"/>
        <v>9517</v>
      </c>
      <c r="O106" s="17" t="s">
        <v>52</v>
      </c>
      <c r="P106" s="11" t="s">
        <v>202</v>
      </c>
    </row>
    <row r="107" spans="2:16" s="11" customFormat="1" x14ac:dyDescent="0.35">
      <c r="B107" s="12" t="s">
        <v>4595</v>
      </c>
      <c r="C107" s="11" t="s">
        <v>4500</v>
      </c>
      <c r="D107" s="18"/>
      <c r="G107" s="13" t="s">
        <v>203</v>
      </c>
      <c r="H107" s="11" t="s">
        <v>204</v>
      </c>
      <c r="I107" s="11" t="s">
        <v>3</v>
      </c>
      <c r="J107" s="11" t="s">
        <v>162</v>
      </c>
      <c r="K107" s="11" t="s">
        <v>205</v>
      </c>
      <c r="L107" s="14" t="s">
        <v>3988</v>
      </c>
      <c r="M107" s="15">
        <f t="shared" ref="M107:M113" si="21">ROUNDDOWN(L107*2, 0)</f>
        <v>132</v>
      </c>
      <c r="N107" s="16">
        <f t="shared" ref="N107:N123" si="22">M107*31</f>
        <v>4092</v>
      </c>
      <c r="O107" s="17" t="s">
        <v>58</v>
      </c>
      <c r="P107" s="11" t="s">
        <v>206</v>
      </c>
    </row>
    <row r="108" spans="2:16" s="11" customFormat="1" x14ac:dyDescent="0.35">
      <c r="B108" s="12" t="s">
        <v>4595</v>
      </c>
      <c r="C108" s="11" t="s">
        <v>4475</v>
      </c>
      <c r="D108" s="18"/>
      <c r="G108" s="13" t="s">
        <v>54</v>
      </c>
      <c r="H108" s="11" t="s">
        <v>55</v>
      </c>
      <c r="I108" s="11" t="s">
        <v>3</v>
      </c>
      <c r="J108" s="11" t="s">
        <v>56</v>
      </c>
      <c r="K108" s="11" t="s">
        <v>57</v>
      </c>
      <c r="L108" s="14" t="s">
        <v>3819</v>
      </c>
      <c r="M108" s="15">
        <f t="shared" si="21"/>
        <v>166</v>
      </c>
      <c r="N108" s="16">
        <f t="shared" si="22"/>
        <v>5146</v>
      </c>
      <c r="O108" s="17" t="s">
        <v>58</v>
      </c>
      <c r="P108" s="11" t="s">
        <v>59</v>
      </c>
    </row>
    <row r="109" spans="2:16" s="11" customFormat="1" x14ac:dyDescent="0.35">
      <c r="B109" s="12" t="s">
        <v>4595</v>
      </c>
      <c r="C109" s="11" t="s">
        <v>3930</v>
      </c>
      <c r="D109" s="18"/>
      <c r="G109" s="13" t="s">
        <v>210</v>
      </c>
      <c r="H109" s="11" t="s">
        <v>211</v>
      </c>
      <c r="I109" s="11" t="s">
        <v>3</v>
      </c>
      <c r="J109" s="11" t="s">
        <v>26</v>
      </c>
      <c r="K109" s="11" t="s">
        <v>212</v>
      </c>
      <c r="L109" s="14" t="s">
        <v>3838</v>
      </c>
      <c r="M109" s="15">
        <f t="shared" si="21"/>
        <v>153</v>
      </c>
      <c r="N109" s="16">
        <f t="shared" si="22"/>
        <v>4743</v>
      </c>
      <c r="O109" s="17" t="s">
        <v>58</v>
      </c>
      <c r="P109" s="11" t="s">
        <v>213</v>
      </c>
    </row>
    <row r="110" spans="2:16" s="11" customFormat="1" x14ac:dyDescent="0.35">
      <c r="B110" s="12" t="s">
        <v>4595</v>
      </c>
      <c r="C110" s="11" t="s">
        <v>4477</v>
      </c>
      <c r="D110" s="18"/>
      <c r="G110" s="13" t="s">
        <v>4117</v>
      </c>
      <c r="H110" s="11" t="s">
        <v>4118</v>
      </c>
      <c r="I110" s="11" t="s">
        <v>3</v>
      </c>
      <c r="J110" s="11" t="s">
        <v>4119</v>
      </c>
      <c r="K110" s="11" t="s">
        <v>4120</v>
      </c>
      <c r="L110" s="14" t="s">
        <v>3876</v>
      </c>
      <c r="M110" s="15">
        <f t="shared" si="21"/>
        <v>151</v>
      </c>
      <c r="N110" s="16">
        <f t="shared" si="22"/>
        <v>4681</v>
      </c>
      <c r="O110" s="17" t="s">
        <v>58</v>
      </c>
      <c r="P110" s="11" t="s">
        <v>4121</v>
      </c>
    </row>
    <row r="111" spans="2:16" s="11" customFormat="1" x14ac:dyDescent="0.35">
      <c r="B111" s="12" t="s">
        <v>4595</v>
      </c>
      <c r="C111" s="11" t="s">
        <v>4589</v>
      </c>
      <c r="D111" s="18"/>
      <c r="G111" s="13" t="s">
        <v>207</v>
      </c>
      <c r="H111" s="11" t="s">
        <v>148</v>
      </c>
      <c r="I111" s="11" t="s">
        <v>3</v>
      </c>
      <c r="J111" s="11" t="s">
        <v>149</v>
      </c>
      <c r="K111" s="11" t="s">
        <v>208</v>
      </c>
      <c r="L111" s="14" t="s">
        <v>3821</v>
      </c>
      <c r="M111" s="15">
        <f t="shared" si="21"/>
        <v>140</v>
      </c>
      <c r="N111" s="16">
        <f t="shared" si="22"/>
        <v>4340</v>
      </c>
      <c r="O111" s="17" t="s">
        <v>58</v>
      </c>
      <c r="P111" s="11" t="s">
        <v>209</v>
      </c>
    </row>
    <row r="112" spans="2:16" s="11" customFormat="1" x14ac:dyDescent="0.35">
      <c r="B112" s="12" t="s">
        <v>4595</v>
      </c>
      <c r="C112" s="11" t="s">
        <v>1429</v>
      </c>
      <c r="E112" s="11" t="s">
        <v>4142</v>
      </c>
      <c r="G112" s="13" t="s">
        <v>546</v>
      </c>
      <c r="H112" s="11" t="s">
        <v>547</v>
      </c>
      <c r="I112" s="11" t="s">
        <v>106</v>
      </c>
      <c r="J112" s="11" t="s">
        <v>548</v>
      </c>
      <c r="K112" s="11" t="s">
        <v>549</v>
      </c>
      <c r="L112" s="14">
        <v>220</v>
      </c>
      <c r="M112" s="15">
        <f t="shared" si="21"/>
        <v>440</v>
      </c>
      <c r="N112" s="16">
        <f t="shared" si="22"/>
        <v>13640</v>
      </c>
      <c r="O112" s="17" t="s">
        <v>58</v>
      </c>
      <c r="P112" s="11" t="s">
        <v>550</v>
      </c>
    </row>
    <row r="113" spans="2:16" s="11" customFormat="1" x14ac:dyDescent="0.35">
      <c r="B113" s="12" t="s">
        <v>4595</v>
      </c>
      <c r="C113" s="11" t="s">
        <v>1521</v>
      </c>
      <c r="E113" s="11" t="s">
        <v>4142</v>
      </c>
      <c r="G113" s="13" t="s">
        <v>1146</v>
      </c>
      <c r="H113" s="11" t="s">
        <v>1147</v>
      </c>
      <c r="I113" s="11" t="s">
        <v>106</v>
      </c>
      <c r="J113" s="11" t="s">
        <v>1148</v>
      </c>
      <c r="K113" s="11" t="s">
        <v>1149</v>
      </c>
      <c r="L113" s="14">
        <v>250</v>
      </c>
      <c r="M113" s="15">
        <f t="shared" si="21"/>
        <v>500</v>
      </c>
      <c r="N113" s="16">
        <f t="shared" si="22"/>
        <v>15500</v>
      </c>
      <c r="O113" s="17" t="s">
        <v>269</v>
      </c>
      <c r="P113" s="11" t="s">
        <v>1150</v>
      </c>
    </row>
    <row r="114" spans="2:16" s="11" customFormat="1" x14ac:dyDescent="0.35">
      <c r="B114" s="12" t="s">
        <v>4595</v>
      </c>
      <c r="C114" s="11" t="s">
        <v>1443</v>
      </c>
      <c r="E114" s="11" t="s">
        <v>4142</v>
      </c>
      <c r="G114" s="13" t="s">
        <v>270</v>
      </c>
      <c r="H114" s="11" t="s">
        <v>271</v>
      </c>
      <c r="I114" s="11" t="s">
        <v>106</v>
      </c>
      <c r="J114" s="11" t="s">
        <v>272</v>
      </c>
      <c r="K114" s="11" t="s">
        <v>273</v>
      </c>
      <c r="L114" s="14">
        <v>250</v>
      </c>
      <c r="M114" s="15">
        <f t="shared" ref="M114:M125" si="23">ROUNDDOWN(L114*2, 0)</f>
        <v>500</v>
      </c>
      <c r="N114" s="16">
        <f t="shared" si="22"/>
        <v>15500</v>
      </c>
      <c r="O114" s="17" t="s">
        <v>274</v>
      </c>
      <c r="P114" s="11" t="s">
        <v>275</v>
      </c>
    </row>
    <row r="115" spans="2:16" s="11" customFormat="1" x14ac:dyDescent="0.35">
      <c r="B115" s="12" t="s">
        <v>4595</v>
      </c>
      <c r="C115" s="11" t="s">
        <v>1495</v>
      </c>
      <c r="G115" s="13" t="s">
        <v>994</v>
      </c>
      <c r="H115" s="11" t="s">
        <v>995</v>
      </c>
      <c r="I115" s="11" t="s">
        <v>990</v>
      </c>
      <c r="J115" s="11" t="s">
        <v>996</v>
      </c>
      <c r="K115" s="11" t="s">
        <v>997</v>
      </c>
      <c r="L115" s="14">
        <v>18.989999999999998</v>
      </c>
      <c r="M115" s="15">
        <f t="shared" si="23"/>
        <v>37</v>
      </c>
      <c r="N115" s="16">
        <f t="shared" si="22"/>
        <v>1147</v>
      </c>
      <c r="O115" s="17" t="s">
        <v>998</v>
      </c>
      <c r="P115" s="11" t="s">
        <v>999</v>
      </c>
    </row>
    <row r="116" spans="2:16" s="11" customFormat="1" x14ac:dyDescent="0.35">
      <c r="B116" s="12" t="s">
        <v>4595</v>
      </c>
      <c r="C116" s="11" t="s">
        <v>4536</v>
      </c>
      <c r="D116" s="18"/>
      <c r="G116" s="13" t="s">
        <v>214</v>
      </c>
      <c r="H116" s="11" t="s">
        <v>215</v>
      </c>
      <c r="I116" s="11" t="s">
        <v>3</v>
      </c>
      <c r="J116" s="11" t="s">
        <v>216</v>
      </c>
      <c r="K116" s="11" t="s">
        <v>217</v>
      </c>
      <c r="L116" s="14" t="s">
        <v>3822</v>
      </c>
      <c r="M116" s="15">
        <f t="shared" si="23"/>
        <v>283</v>
      </c>
      <c r="N116" s="16">
        <f t="shared" si="22"/>
        <v>8773</v>
      </c>
      <c r="O116" s="17" t="s">
        <v>64</v>
      </c>
      <c r="P116" s="11" t="s">
        <v>218</v>
      </c>
    </row>
    <row r="117" spans="2:16" s="11" customFormat="1" x14ac:dyDescent="0.35">
      <c r="B117" s="12" t="s">
        <v>4595</v>
      </c>
      <c r="C117" s="11" t="s">
        <v>4543</v>
      </c>
      <c r="D117" s="18"/>
      <c r="G117" s="13" t="s">
        <v>578</v>
      </c>
      <c r="H117" s="11" t="s">
        <v>579</v>
      </c>
      <c r="I117" s="11" t="s">
        <v>3</v>
      </c>
      <c r="J117" s="11" t="s">
        <v>580</v>
      </c>
      <c r="K117" s="11" t="s">
        <v>3943</v>
      </c>
      <c r="L117" s="14" t="s">
        <v>3944</v>
      </c>
      <c r="M117" s="15">
        <f t="shared" si="23"/>
        <v>131</v>
      </c>
      <c r="N117" s="16">
        <f t="shared" si="22"/>
        <v>4061</v>
      </c>
      <c r="O117" s="17" t="s">
        <v>64</v>
      </c>
      <c r="P117" s="11" t="s">
        <v>581</v>
      </c>
    </row>
    <row r="118" spans="2:16" s="11" customFormat="1" x14ac:dyDescent="0.35">
      <c r="B118" s="12" t="s">
        <v>4595</v>
      </c>
      <c r="C118" s="11" t="s">
        <v>1412</v>
      </c>
      <c r="E118" s="19" t="s">
        <v>1316</v>
      </c>
      <c r="G118" s="13" t="s">
        <v>60</v>
      </c>
      <c r="H118" s="11" t="s">
        <v>61</v>
      </c>
      <c r="I118" s="11" t="s">
        <v>3</v>
      </c>
      <c r="J118" s="11" t="s">
        <v>62</v>
      </c>
      <c r="K118" s="11" t="s">
        <v>63</v>
      </c>
      <c r="L118" s="14">
        <v>83.99</v>
      </c>
      <c r="M118" s="15">
        <f t="shared" si="23"/>
        <v>167</v>
      </c>
      <c r="N118" s="16">
        <f t="shared" si="22"/>
        <v>5177</v>
      </c>
      <c r="O118" s="17" t="s">
        <v>64</v>
      </c>
      <c r="P118" s="11" t="s">
        <v>65</v>
      </c>
    </row>
    <row r="119" spans="2:16" s="11" customFormat="1" x14ac:dyDescent="0.35">
      <c r="B119" s="12" t="s">
        <v>4595</v>
      </c>
      <c r="C119" s="11" t="s">
        <v>1549</v>
      </c>
      <c r="G119" s="13" t="s">
        <v>1310</v>
      </c>
      <c r="H119" s="11" t="s">
        <v>1311</v>
      </c>
      <c r="I119" s="11" t="s">
        <v>1312</v>
      </c>
      <c r="J119" s="11" t="s">
        <v>1313</v>
      </c>
      <c r="K119" s="11" t="s">
        <v>1314</v>
      </c>
      <c r="L119" s="14">
        <v>36</v>
      </c>
      <c r="M119" s="15">
        <f t="shared" si="23"/>
        <v>72</v>
      </c>
      <c r="N119" s="16">
        <f t="shared" si="22"/>
        <v>2232</v>
      </c>
      <c r="O119" s="17" t="s">
        <v>668</v>
      </c>
      <c r="P119" s="11" t="s">
        <v>1315</v>
      </c>
    </row>
    <row r="120" spans="2:16" s="11" customFormat="1" x14ac:dyDescent="0.35">
      <c r="B120" s="12" t="s">
        <v>4595</v>
      </c>
      <c r="D120" s="18"/>
      <c r="E120" s="11" t="s">
        <v>4142</v>
      </c>
      <c r="G120" s="13" t="s">
        <v>3967</v>
      </c>
      <c r="H120" s="11" t="s">
        <v>3968</v>
      </c>
      <c r="I120" s="11" t="s">
        <v>106</v>
      </c>
      <c r="J120" s="11" t="s">
        <v>3969</v>
      </c>
      <c r="K120" s="11" t="s">
        <v>3970</v>
      </c>
      <c r="L120" s="14" t="s">
        <v>3971</v>
      </c>
      <c r="M120" s="15">
        <f t="shared" si="23"/>
        <v>1285</v>
      </c>
      <c r="N120" s="16">
        <f t="shared" si="22"/>
        <v>39835</v>
      </c>
      <c r="O120" s="17" t="s">
        <v>276</v>
      </c>
      <c r="P120" s="11" t="s">
        <v>3972</v>
      </c>
    </row>
    <row r="121" spans="2:16" s="11" customFormat="1" x14ac:dyDescent="0.35">
      <c r="B121" s="12" t="s">
        <v>4595</v>
      </c>
      <c r="C121" s="11" t="s">
        <v>1522</v>
      </c>
      <c r="E121" s="11" t="s">
        <v>4142</v>
      </c>
      <c r="G121" s="13" t="s">
        <v>1151</v>
      </c>
      <c r="H121" s="11" t="s">
        <v>1152</v>
      </c>
      <c r="I121" s="11" t="s">
        <v>106</v>
      </c>
      <c r="J121" s="11" t="s">
        <v>1153</v>
      </c>
      <c r="K121" s="11" t="s">
        <v>1154</v>
      </c>
      <c r="L121" s="14">
        <v>235</v>
      </c>
      <c r="M121" s="15">
        <f t="shared" si="23"/>
        <v>470</v>
      </c>
      <c r="N121" s="16">
        <f t="shared" si="22"/>
        <v>14570</v>
      </c>
      <c r="O121" s="17" t="s">
        <v>276</v>
      </c>
      <c r="P121" s="11" t="s">
        <v>1155</v>
      </c>
    </row>
    <row r="122" spans="2:16" s="11" customFormat="1" x14ac:dyDescent="0.35">
      <c r="B122" s="12" t="s">
        <v>4595</v>
      </c>
      <c r="C122" s="11" t="s">
        <v>4475</v>
      </c>
      <c r="D122" s="18"/>
      <c r="G122" s="13" t="s">
        <v>122</v>
      </c>
      <c r="H122" s="11" t="s">
        <v>123</v>
      </c>
      <c r="I122" s="11" t="s">
        <v>3</v>
      </c>
      <c r="J122" s="11" t="s">
        <v>124</v>
      </c>
      <c r="K122" s="11" t="s">
        <v>125</v>
      </c>
      <c r="L122" s="14" t="s">
        <v>3823</v>
      </c>
      <c r="M122" s="15">
        <f t="shared" si="23"/>
        <v>188</v>
      </c>
      <c r="N122" s="16">
        <f t="shared" si="22"/>
        <v>5828</v>
      </c>
      <c r="O122" s="17" t="s">
        <v>66</v>
      </c>
      <c r="P122" s="11" t="s">
        <v>126</v>
      </c>
    </row>
    <row r="123" spans="2:16" s="11" customFormat="1" x14ac:dyDescent="0.35">
      <c r="B123" s="12" t="s">
        <v>4595</v>
      </c>
      <c r="C123" s="11" t="s">
        <v>4478</v>
      </c>
      <c r="D123" s="18"/>
      <c r="G123" s="13" t="s">
        <v>471</v>
      </c>
      <c r="H123" s="11" t="s">
        <v>470</v>
      </c>
      <c r="I123" s="11" t="s">
        <v>3</v>
      </c>
      <c r="J123" s="11" t="s">
        <v>469</v>
      </c>
      <c r="K123" s="11" t="s">
        <v>468</v>
      </c>
      <c r="L123" s="14" t="s">
        <v>3848</v>
      </c>
      <c r="M123" s="15">
        <f t="shared" si="23"/>
        <v>199</v>
      </c>
      <c r="N123" s="16">
        <f t="shared" si="22"/>
        <v>6169</v>
      </c>
      <c r="O123" s="17" t="s">
        <v>66</v>
      </c>
      <c r="P123" s="11" t="s">
        <v>467</v>
      </c>
    </row>
    <row r="124" spans="2:16" s="11" customFormat="1" x14ac:dyDescent="0.35">
      <c r="B124" s="12" t="s">
        <v>4595</v>
      </c>
      <c r="C124" s="11" t="s">
        <v>1511</v>
      </c>
      <c r="G124" s="13" t="s">
        <v>1088</v>
      </c>
      <c r="H124" s="11" t="s">
        <v>1089</v>
      </c>
      <c r="I124" s="11" t="s">
        <v>542</v>
      </c>
      <c r="J124" s="11" t="s">
        <v>1090</v>
      </c>
      <c r="K124" s="11" t="s">
        <v>1091</v>
      </c>
      <c r="L124" s="14">
        <v>90</v>
      </c>
      <c r="M124" s="15">
        <f t="shared" si="23"/>
        <v>180</v>
      </c>
      <c r="N124" s="16">
        <f t="shared" ref="N124:N139" si="24">M124*31</f>
        <v>5580</v>
      </c>
      <c r="O124" s="17" t="s">
        <v>610</v>
      </c>
      <c r="P124" s="11" t="s">
        <v>1092</v>
      </c>
    </row>
    <row r="125" spans="2:16" s="11" customFormat="1" x14ac:dyDescent="0.35">
      <c r="B125" s="12" t="s">
        <v>4595</v>
      </c>
      <c r="C125" s="11" t="s">
        <v>1496</v>
      </c>
      <c r="G125" s="13" t="s">
        <v>1000</v>
      </c>
      <c r="H125" s="11" t="s">
        <v>1001</v>
      </c>
      <c r="I125" s="11" t="s">
        <v>1002</v>
      </c>
      <c r="J125" s="11" t="s">
        <v>1003</v>
      </c>
      <c r="K125" s="11" t="s">
        <v>1004</v>
      </c>
      <c r="L125" s="14">
        <v>120.99</v>
      </c>
      <c r="M125" s="15">
        <f t="shared" si="23"/>
        <v>241</v>
      </c>
      <c r="N125" s="16">
        <f t="shared" si="24"/>
        <v>7471</v>
      </c>
      <c r="O125" s="17" t="s">
        <v>751</v>
      </c>
      <c r="P125" s="11" t="s">
        <v>1005</v>
      </c>
    </row>
    <row r="126" spans="2:16" s="11" customFormat="1" x14ac:dyDescent="0.35">
      <c r="B126" s="12" t="s">
        <v>4595</v>
      </c>
      <c r="C126" s="11" t="s">
        <v>4505</v>
      </c>
      <c r="D126" s="18"/>
      <c r="G126" s="13" t="s">
        <v>78</v>
      </c>
      <c r="H126" s="11" t="s">
        <v>79</v>
      </c>
      <c r="I126" s="11" t="s">
        <v>3</v>
      </c>
      <c r="J126" s="11" t="s">
        <v>80</v>
      </c>
      <c r="K126" s="11" t="s">
        <v>81</v>
      </c>
      <c r="L126" s="14" t="s">
        <v>3848</v>
      </c>
      <c r="M126" s="15">
        <f t="shared" ref="M126:M131" si="25">ROUNDDOWN(L126*2, 0)</f>
        <v>199</v>
      </c>
      <c r="N126" s="16">
        <f t="shared" si="24"/>
        <v>6169</v>
      </c>
      <c r="O126" s="17" t="s">
        <v>67</v>
      </c>
      <c r="P126" s="11" t="s">
        <v>82</v>
      </c>
    </row>
    <row r="127" spans="2:16" s="11" customFormat="1" x14ac:dyDescent="0.35">
      <c r="B127" s="12" t="s">
        <v>4595</v>
      </c>
      <c r="C127" s="11" t="s">
        <v>4568</v>
      </c>
      <c r="D127" s="18"/>
      <c r="G127" s="13" t="s">
        <v>73</v>
      </c>
      <c r="H127" s="11" t="s">
        <v>74</v>
      </c>
      <c r="I127" s="11" t="s">
        <v>3</v>
      </c>
      <c r="J127" s="11" t="s">
        <v>75</v>
      </c>
      <c r="K127" s="11" t="s">
        <v>76</v>
      </c>
      <c r="L127" s="14" t="s">
        <v>3844</v>
      </c>
      <c r="M127" s="15">
        <f t="shared" si="25"/>
        <v>336</v>
      </c>
      <c r="N127" s="16">
        <f t="shared" si="24"/>
        <v>10416</v>
      </c>
      <c r="O127" s="17" t="s">
        <v>67</v>
      </c>
      <c r="P127" s="11" t="s">
        <v>77</v>
      </c>
    </row>
    <row r="128" spans="2:16" s="11" customFormat="1" x14ac:dyDescent="0.35">
      <c r="B128" s="12" t="s">
        <v>4595</v>
      </c>
      <c r="C128" s="11" t="s">
        <v>1436</v>
      </c>
      <c r="E128" s="19" t="s">
        <v>1316</v>
      </c>
      <c r="G128" s="13" t="s">
        <v>219</v>
      </c>
      <c r="H128" s="11" t="s">
        <v>220</v>
      </c>
      <c r="I128" s="11" t="s">
        <v>3</v>
      </c>
      <c r="J128" s="11" t="s">
        <v>221</v>
      </c>
      <c r="K128" s="11" t="s">
        <v>222</v>
      </c>
      <c r="L128" s="14">
        <v>141.59</v>
      </c>
      <c r="M128" s="15">
        <f t="shared" si="25"/>
        <v>283</v>
      </c>
      <c r="N128" s="16">
        <f t="shared" si="24"/>
        <v>8773</v>
      </c>
      <c r="O128" s="17" t="s">
        <v>67</v>
      </c>
      <c r="P128" s="11" t="s">
        <v>223</v>
      </c>
    </row>
    <row r="129" spans="2:16" s="11" customFormat="1" x14ac:dyDescent="0.35">
      <c r="B129" s="12" t="s">
        <v>4595</v>
      </c>
      <c r="C129" s="11" t="s">
        <v>1438</v>
      </c>
      <c r="E129" s="19" t="s">
        <v>1316</v>
      </c>
      <c r="G129" s="13" t="s">
        <v>68</v>
      </c>
      <c r="H129" s="11" t="s">
        <v>69</v>
      </c>
      <c r="I129" s="11" t="s">
        <v>3</v>
      </c>
      <c r="J129" s="11" t="s">
        <v>70</v>
      </c>
      <c r="K129" s="11" t="s">
        <v>71</v>
      </c>
      <c r="L129" s="14">
        <v>103.99</v>
      </c>
      <c r="M129" s="15">
        <f t="shared" si="25"/>
        <v>207</v>
      </c>
      <c r="N129" s="16">
        <f t="shared" si="24"/>
        <v>6417</v>
      </c>
      <c r="O129" s="17" t="s">
        <v>67</v>
      </c>
      <c r="P129" s="11" t="s">
        <v>72</v>
      </c>
    </row>
    <row r="130" spans="2:16" s="11" customFormat="1" x14ac:dyDescent="0.35">
      <c r="B130" s="12" t="s">
        <v>4595</v>
      </c>
      <c r="C130" s="11" t="s">
        <v>1456</v>
      </c>
      <c r="G130" s="13" t="s">
        <v>788</v>
      </c>
      <c r="H130" s="11" t="s">
        <v>789</v>
      </c>
      <c r="I130" s="11" t="s">
        <v>574</v>
      </c>
      <c r="J130" s="11" t="s">
        <v>790</v>
      </c>
      <c r="K130" s="11" t="s">
        <v>791</v>
      </c>
      <c r="L130" s="14">
        <v>24.95</v>
      </c>
      <c r="M130" s="15">
        <f t="shared" si="25"/>
        <v>49</v>
      </c>
      <c r="N130" s="16">
        <f t="shared" si="24"/>
        <v>1519</v>
      </c>
      <c r="O130" s="17" t="s">
        <v>792</v>
      </c>
      <c r="P130" s="11" t="s">
        <v>793</v>
      </c>
    </row>
    <row r="131" spans="2:16" s="11" customFormat="1" x14ac:dyDescent="0.35">
      <c r="B131" s="12" t="s">
        <v>4595</v>
      </c>
      <c r="C131" s="11" t="s">
        <v>1518</v>
      </c>
      <c r="E131" s="11" t="s">
        <v>4142</v>
      </c>
      <c r="G131" s="13" t="s">
        <v>1124</v>
      </c>
      <c r="H131" s="11" t="s">
        <v>1125</v>
      </c>
      <c r="I131" s="11" t="s">
        <v>106</v>
      </c>
      <c r="J131" s="11" t="s">
        <v>1126</v>
      </c>
      <c r="K131" s="11" t="s">
        <v>1127</v>
      </c>
      <c r="L131" s="14">
        <v>250</v>
      </c>
      <c r="M131" s="15">
        <f t="shared" si="25"/>
        <v>500</v>
      </c>
      <c r="N131" s="16">
        <f t="shared" si="24"/>
        <v>15500</v>
      </c>
      <c r="O131" s="17" t="s">
        <v>571</v>
      </c>
      <c r="P131" s="11" t="s">
        <v>1128</v>
      </c>
    </row>
    <row r="132" spans="2:16" s="11" customFormat="1" x14ac:dyDescent="0.35">
      <c r="B132" s="12" t="s">
        <v>4595</v>
      </c>
      <c r="C132" s="11" t="s">
        <v>1431</v>
      </c>
      <c r="G132" s="13" t="s">
        <v>939</v>
      </c>
      <c r="H132" s="11" t="s">
        <v>940</v>
      </c>
      <c r="I132" s="11" t="s">
        <v>614</v>
      </c>
      <c r="J132" s="11" t="s">
        <v>941</v>
      </c>
      <c r="K132" s="11" t="s">
        <v>942</v>
      </c>
      <c r="L132" s="14">
        <v>25</v>
      </c>
      <c r="M132" s="15">
        <f>ROUNDDOWN(L132*2, 0)</f>
        <v>50</v>
      </c>
      <c r="N132" s="16">
        <f t="shared" si="24"/>
        <v>1550</v>
      </c>
      <c r="O132" s="17" t="s">
        <v>2</v>
      </c>
      <c r="P132" s="11" t="s">
        <v>943</v>
      </c>
    </row>
    <row r="133" spans="2:16" s="11" customFormat="1" x14ac:dyDescent="0.35">
      <c r="B133" s="12" t="s">
        <v>4595</v>
      </c>
      <c r="C133" s="11" t="s">
        <v>4480</v>
      </c>
      <c r="D133" s="18"/>
      <c r="G133" s="13" t="s">
        <v>239</v>
      </c>
      <c r="H133" s="11" t="s">
        <v>235</v>
      </c>
      <c r="I133" s="11" t="s">
        <v>3</v>
      </c>
      <c r="J133" s="11" t="s">
        <v>236</v>
      </c>
      <c r="K133" s="11" t="s">
        <v>240</v>
      </c>
      <c r="L133" s="14" t="s">
        <v>3905</v>
      </c>
      <c r="M133" s="15">
        <f t="shared" ref="M133:M138" si="26">ROUNDDOWN(L133*2, 0)</f>
        <v>307</v>
      </c>
      <c r="N133" s="16">
        <f t="shared" si="24"/>
        <v>9517</v>
      </c>
      <c r="O133" s="17" t="s">
        <v>83</v>
      </c>
      <c r="P133" s="11" t="s">
        <v>241</v>
      </c>
    </row>
    <row r="134" spans="2:16" s="11" customFormat="1" x14ac:dyDescent="0.35">
      <c r="B134" s="12" t="s">
        <v>4595</v>
      </c>
      <c r="C134" s="11" t="s">
        <v>4548</v>
      </c>
      <c r="D134" s="18"/>
      <c r="G134" s="13" t="s">
        <v>224</v>
      </c>
      <c r="H134" s="11" t="s">
        <v>225</v>
      </c>
      <c r="I134" s="11" t="s">
        <v>3</v>
      </c>
      <c r="J134" s="11" t="s">
        <v>226</v>
      </c>
      <c r="K134" s="11" t="s">
        <v>227</v>
      </c>
      <c r="L134" s="14" t="s">
        <v>3869</v>
      </c>
      <c r="M134" s="15">
        <f t="shared" si="26"/>
        <v>292</v>
      </c>
      <c r="N134" s="16">
        <f t="shared" si="24"/>
        <v>9052</v>
      </c>
      <c r="O134" s="17" t="s">
        <v>83</v>
      </c>
      <c r="P134" s="11" t="s">
        <v>228</v>
      </c>
    </row>
    <row r="135" spans="2:16" s="11" customFormat="1" x14ac:dyDescent="0.35">
      <c r="B135" s="12" t="s">
        <v>4595</v>
      </c>
      <c r="C135" s="11" t="s">
        <v>4238</v>
      </c>
      <c r="D135" s="18"/>
      <c r="G135" s="13" t="s">
        <v>234</v>
      </c>
      <c r="H135" s="11" t="s">
        <v>235</v>
      </c>
      <c r="I135" s="11" t="s">
        <v>3</v>
      </c>
      <c r="J135" s="11" t="s">
        <v>236</v>
      </c>
      <c r="K135" s="11" t="s">
        <v>237</v>
      </c>
      <c r="L135" s="14" t="s">
        <v>3839</v>
      </c>
      <c r="M135" s="15">
        <f t="shared" si="26"/>
        <v>281</v>
      </c>
      <c r="N135" s="16">
        <f t="shared" si="24"/>
        <v>8711</v>
      </c>
      <c r="O135" s="17" t="s">
        <v>83</v>
      </c>
      <c r="P135" s="11" t="s">
        <v>238</v>
      </c>
    </row>
    <row r="136" spans="2:16" s="11" customFormat="1" x14ac:dyDescent="0.35">
      <c r="B136" s="12" t="s">
        <v>4595</v>
      </c>
      <c r="C136" s="11" t="s">
        <v>4553</v>
      </c>
      <c r="D136" s="18"/>
      <c r="G136" s="13" t="s">
        <v>4272</v>
      </c>
      <c r="H136" s="11" t="s">
        <v>4273</v>
      </c>
      <c r="I136" s="11" t="s">
        <v>3</v>
      </c>
      <c r="J136" s="11" t="s">
        <v>4274</v>
      </c>
      <c r="K136" s="11" t="s">
        <v>4275</v>
      </c>
      <c r="L136" s="14" t="s">
        <v>3823</v>
      </c>
      <c r="M136" s="15">
        <f t="shared" si="26"/>
        <v>188</v>
      </c>
      <c r="N136" s="16">
        <f t="shared" si="24"/>
        <v>5828</v>
      </c>
      <c r="O136" s="17" t="s">
        <v>83</v>
      </c>
      <c r="P136" s="11" t="s">
        <v>4276</v>
      </c>
    </row>
    <row r="137" spans="2:16" s="11" customFormat="1" x14ac:dyDescent="0.35">
      <c r="B137" s="12" t="s">
        <v>4595</v>
      </c>
      <c r="C137" s="11" t="s">
        <v>1437</v>
      </c>
      <c r="E137" s="19" t="s">
        <v>1316</v>
      </c>
      <c r="G137" s="13" t="s">
        <v>229</v>
      </c>
      <c r="H137" s="11" t="s">
        <v>230</v>
      </c>
      <c r="I137" s="11" t="s">
        <v>3</v>
      </c>
      <c r="J137" s="11" t="s">
        <v>231</v>
      </c>
      <c r="K137" s="11" t="s">
        <v>232</v>
      </c>
      <c r="L137" s="14">
        <v>141.59</v>
      </c>
      <c r="M137" s="15">
        <f t="shared" si="26"/>
        <v>283</v>
      </c>
      <c r="N137" s="16">
        <f t="shared" si="24"/>
        <v>8773</v>
      </c>
      <c r="O137" s="17" t="s">
        <v>83</v>
      </c>
      <c r="P137" s="11" t="s">
        <v>233</v>
      </c>
    </row>
    <row r="138" spans="2:16" s="11" customFormat="1" x14ac:dyDescent="0.35">
      <c r="B138" s="12" t="s">
        <v>4595</v>
      </c>
      <c r="C138" s="11" t="s">
        <v>1479</v>
      </c>
      <c r="G138" s="13" t="s">
        <v>909</v>
      </c>
      <c r="H138" s="11" t="s">
        <v>910</v>
      </c>
      <c r="I138" s="11" t="s">
        <v>539</v>
      </c>
      <c r="J138" s="11" t="s">
        <v>911</v>
      </c>
      <c r="K138" s="11" t="s">
        <v>912</v>
      </c>
      <c r="L138" s="14">
        <v>26.95</v>
      </c>
      <c r="M138" s="15">
        <f t="shared" si="26"/>
        <v>53</v>
      </c>
      <c r="N138" s="16">
        <f t="shared" si="24"/>
        <v>1643</v>
      </c>
      <c r="O138" s="17" t="s">
        <v>83</v>
      </c>
      <c r="P138" s="11" t="s">
        <v>913</v>
      </c>
    </row>
    <row r="139" spans="2:16" s="11" customFormat="1" x14ac:dyDescent="0.35">
      <c r="B139" s="12" t="s">
        <v>4595</v>
      </c>
      <c r="C139" s="11" t="s">
        <v>1448</v>
      </c>
      <c r="G139" s="13" t="s">
        <v>288</v>
      </c>
      <c r="H139" s="11" t="s">
        <v>289</v>
      </c>
      <c r="I139" s="11" t="s">
        <v>290</v>
      </c>
      <c r="J139" s="11" t="s">
        <v>291</v>
      </c>
      <c r="K139" s="11" t="s">
        <v>292</v>
      </c>
      <c r="L139" s="14">
        <v>19.989999999999998</v>
      </c>
      <c r="M139" s="15">
        <f t="shared" ref="M139:M140" si="27">ROUNDDOWN(L139*2, 0)</f>
        <v>39</v>
      </c>
      <c r="N139" s="16">
        <f t="shared" si="24"/>
        <v>1209</v>
      </c>
      <c r="O139" s="17" t="s">
        <v>293</v>
      </c>
      <c r="P139" s="11" t="s">
        <v>294</v>
      </c>
    </row>
    <row r="140" spans="2:16" s="11" customFormat="1" x14ac:dyDescent="0.35">
      <c r="B140" s="12" t="s">
        <v>4595</v>
      </c>
      <c r="C140" s="11" t="s">
        <v>1444</v>
      </c>
      <c r="E140" s="11" t="s">
        <v>4142</v>
      </c>
      <c r="G140" s="13" t="s">
        <v>277</v>
      </c>
      <c r="H140" s="11" t="s">
        <v>278</v>
      </c>
      <c r="I140" s="11" t="s">
        <v>106</v>
      </c>
      <c r="J140" s="11" t="s">
        <v>1156</v>
      </c>
      <c r="K140" s="11" t="s">
        <v>279</v>
      </c>
      <c r="L140" s="14">
        <v>235</v>
      </c>
      <c r="M140" s="15">
        <f t="shared" si="27"/>
        <v>470</v>
      </c>
      <c r="N140" s="16">
        <f t="shared" ref="N140:N155" si="28">M140*31</f>
        <v>14570</v>
      </c>
      <c r="O140" s="17" t="s">
        <v>280</v>
      </c>
      <c r="P140" s="11" t="s">
        <v>281</v>
      </c>
    </row>
    <row r="141" spans="2:16" s="11" customFormat="1" x14ac:dyDescent="0.35">
      <c r="B141" s="12" t="s">
        <v>4595</v>
      </c>
      <c r="C141" s="11" t="s">
        <v>1469</v>
      </c>
      <c r="E141" s="19" t="s">
        <v>1316</v>
      </c>
      <c r="G141" s="13" t="s">
        <v>852</v>
      </c>
      <c r="H141" s="11" t="s">
        <v>853</v>
      </c>
      <c r="I141" s="11" t="s">
        <v>3</v>
      </c>
      <c r="J141" s="11" t="s">
        <v>854</v>
      </c>
      <c r="K141" s="11" t="s">
        <v>855</v>
      </c>
      <c r="L141" s="14">
        <v>139.99</v>
      </c>
      <c r="M141" s="15">
        <f t="shared" ref="M141:M143" si="29">ROUNDDOWN(L141*2, 0)</f>
        <v>279</v>
      </c>
      <c r="N141" s="16">
        <f t="shared" si="28"/>
        <v>8649</v>
      </c>
      <c r="O141" s="17" t="s">
        <v>84</v>
      </c>
      <c r="P141" s="11" t="s">
        <v>856</v>
      </c>
    </row>
    <row r="142" spans="2:16" s="11" customFormat="1" x14ac:dyDescent="0.35">
      <c r="B142" s="12" t="s">
        <v>4595</v>
      </c>
      <c r="C142" s="11" t="s">
        <v>1410</v>
      </c>
      <c r="E142" s="19" t="s">
        <v>1316</v>
      </c>
      <c r="G142" s="13" t="s">
        <v>85</v>
      </c>
      <c r="H142" s="11" t="s">
        <v>86</v>
      </c>
      <c r="I142" s="11" t="s">
        <v>3</v>
      </c>
      <c r="J142" s="11" t="s">
        <v>87</v>
      </c>
      <c r="K142" s="11" t="s">
        <v>88</v>
      </c>
      <c r="L142" s="14">
        <v>156.79</v>
      </c>
      <c r="M142" s="15">
        <f t="shared" si="29"/>
        <v>313</v>
      </c>
      <c r="N142" s="16">
        <f t="shared" si="28"/>
        <v>9703</v>
      </c>
      <c r="O142" s="17" t="s">
        <v>84</v>
      </c>
      <c r="P142" s="11" t="s">
        <v>89</v>
      </c>
    </row>
    <row r="143" spans="2:16" s="11" customFormat="1" x14ac:dyDescent="0.35">
      <c r="B143" s="12" t="s">
        <v>4595</v>
      </c>
      <c r="C143" s="11" t="s">
        <v>1473</v>
      </c>
      <c r="E143" s="19" t="s">
        <v>1316</v>
      </c>
      <c r="G143" s="13" t="s">
        <v>867</v>
      </c>
      <c r="H143" s="11" t="s">
        <v>868</v>
      </c>
      <c r="I143" s="11" t="s">
        <v>3</v>
      </c>
      <c r="J143" s="11" t="s">
        <v>869</v>
      </c>
      <c r="K143" s="11" t="s">
        <v>870</v>
      </c>
      <c r="L143" s="14">
        <v>74.39</v>
      </c>
      <c r="M143" s="15">
        <f t="shared" si="29"/>
        <v>148</v>
      </c>
      <c r="N143" s="16">
        <f t="shared" si="28"/>
        <v>4588</v>
      </c>
      <c r="O143" s="17" t="s">
        <v>84</v>
      </c>
      <c r="P143" s="11" t="s">
        <v>871</v>
      </c>
    </row>
    <row r="144" spans="2:16" s="11" customFormat="1" x14ac:dyDescent="0.35">
      <c r="B144" s="12" t="s">
        <v>4595</v>
      </c>
      <c r="C144" s="11" t="s">
        <v>1516</v>
      </c>
      <c r="E144" s="11" t="s">
        <v>4142</v>
      </c>
      <c r="G144" s="13" t="s">
        <v>1114</v>
      </c>
      <c r="H144" s="11" t="s">
        <v>1115</v>
      </c>
      <c r="I144" s="11" t="s">
        <v>106</v>
      </c>
      <c r="J144" s="11" t="s">
        <v>1116</v>
      </c>
      <c r="K144" s="11" t="s">
        <v>1117</v>
      </c>
      <c r="L144" s="14">
        <v>205</v>
      </c>
      <c r="M144" s="15">
        <f t="shared" ref="M144:M155" si="30">ROUNDDOWN(L144*2, 0)</f>
        <v>410</v>
      </c>
      <c r="N144" s="16">
        <f t="shared" si="28"/>
        <v>12710</v>
      </c>
      <c r="O144" s="17" t="s">
        <v>282</v>
      </c>
      <c r="P144" s="11" t="s">
        <v>1118</v>
      </c>
    </row>
    <row r="145" spans="2:16" s="11" customFormat="1" x14ac:dyDescent="0.35">
      <c r="B145" s="12" t="s">
        <v>4595</v>
      </c>
      <c r="C145" s="11" t="s">
        <v>1480</v>
      </c>
      <c r="G145" s="13" t="s">
        <v>914</v>
      </c>
      <c r="H145" s="11" t="s">
        <v>915</v>
      </c>
      <c r="I145" s="11" t="s">
        <v>539</v>
      </c>
      <c r="J145" s="11" t="s">
        <v>916</v>
      </c>
      <c r="K145" s="11" t="s">
        <v>917</v>
      </c>
      <c r="L145" s="14">
        <v>18.95</v>
      </c>
      <c r="M145" s="15">
        <f t="shared" si="30"/>
        <v>37</v>
      </c>
      <c r="N145" s="16">
        <f t="shared" si="28"/>
        <v>1147</v>
      </c>
      <c r="O145" s="17" t="s">
        <v>118</v>
      </c>
      <c r="P145" s="11" t="s">
        <v>918</v>
      </c>
    </row>
    <row r="146" spans="2:16" s="11" customFormat="1" x14ac:dyDescent="0.35">
      <c r="B146" s="12" t="s">
        <v>4595</v>
      </c>
      <c r="C146" s="11" t="s">
        <v>4571</v>
      </c>
      <c r="D146" s="18"/>
      <c r="G146" s="13" t="s">
        <v>90</v>
      </c>
      <c r="H146" s="11" t="s">
        <v>91</v>
      </c>
      <c r="I146" s="11" t="s">
        <v>3</v>
      </c>
      <c r="J146" s="11" t="s">
        <v>92</v>
      </c>
      <c r="K146" s="11" t="s">
        <v>93</v>
      </c>
      <c r="L146" s="14" t="s">
        <v>3851</v>
      </c>
      <c r="M146" s="15">
        <f t="shared" si="30"/>
        <v>195</v>
      </c>
      <c r="N146" s="16">
        <f t="shared" si="28"/>
        <v>6045</v>
      </c>
      <c r="O146" s="17" t="s">
        <v>94</v>
      </c>
      <c r="P146" s="11" t="s">
        <v>95</v>
      </c>
    </row>
    <row r="147" spans="2:16" s="11" customFormat="1" x14ac:dyDescent="0.35">
      <c r="B147" s="12" t="s">
        <v>4595</v>
      </c>
      <c r="C147" s="11" t="s">
        <v>1468</v>
      </c>
      <c r="E147" s="19" t="s">
        <v>1316</v>
      </c>
      <c r="G147" s="13" t="s">
        <v>847</v>
      </c>
      <c r="H147" s="11" t="s">
        <v>848</v>
      </c>
      <c r="I147" s="11" t="s">
        <v>3</v>
      </c>
      <c r="J147" s="11" t="s">
        <v>849</v>
      </c>
      <c r="K147" s="11" t="s">
        <v>850</v>
      </c>
      <c r="L147" s="14">
        <v>176</v>
      </c>
      <c r="M147" s="15">
        <f t="shared" si="30"/>
        <v>352</v>
      </c>
      <c r="N147" s="16">
        <f t="shared" si="28"/>
        <v>10912</v>
      </c>
      <c r="O147" s="17" t="s">
        <v>94</v>
      </c>
      <c r="P147" s="11" t="s">
        <v>851</v>
      </c>
    </row>
    <row r="148" spans="2:16" s="11" customFormat="1" x14ac:dyDescent="0.35">
      <c r="B148" s="12" t="s">
        <v>4595</v>
      </c>
      <c r="C148" s="11" t="s">
        <v>1464</v>
      </c>
      <c r="E148" s="11" t="s">
        <v>3934</v>
      </c>
      <c r="G148" s="13" t="s">
        <v>836</v>
      </c>
      <c r="H148" s="11" t="s">
        <v>837</v>
      </c>
      <c r="I148" s="11" t="s">
        <v>621</v>
      </c>
      <c r="J148" s="11" t="s">
        <v>838</v>
      </c>
      <c r="K148" s="11" t="s">
        <v>839</v>
      </c>
      <c r="L148" s="14">
        <v>150</v>
      </c>
      <c r="M148" s="15">
        <f t="shared" si="30"/>
        <v>300</v>
      </c>
      <c r="N148" s="16">
        <f t="shared" si="28"/>
        <v>9300</v>
      </c>
      <c r="O148" s="17" t="s">
        <v>840</v>
      </c>
      <c r="P148" s="11" t="s">
        <v>841</v>
      </c>
    </row>
    <row r="149" spans="2:16" s="11" customFormat="1" x14ac:dyDescent="0.35">
      <c r="B149" s="12" t="s">
        <v>4595</v>
      </c>
      <c r="C149" s="11" t="s">
        <v>1457</v>
      </c>
      <c r="G149" s="13" t="s">
        <v>794</v>
      </c>
      <c r="H149" s="11" t="s">
        <v>795</v>
      </c>
      <c r="I149" s="11" t="s">
        <v>574</v>
      </c>
      <c r="J149" s="11" t="s">
        <v>796</v>
      </c>
      <c r="K149" s="11" t="s">
        <v>797</v>
      </c>
      <c r="L149" s="14">
        <v>22</v>
      </c>
      <c r="M149" s="15">
        <f t="shared" si="30"/>
        <v>44</v>
      </c>
      <c r="N149" s="16">
        <f t="shared" si="28"/>
        <v>1364</v>
      </c>
      <c r="O149" s="17" t="s">
        <v>798</v>
      </c>
      <c r="P149" s="11" t="s">
        <v>799</v>
      </c>
    </row>
    <row r="150" spans="2:16" s="11" customFormat="1" x14ac:dyDescent="0.35">
      <c r="B150" s="12" t="s">
        <v>4595</v>
      </c>
      <c r="C150" s="11" t="s">
        <v>1407</v>
      </c>
      <c r="E150" s="11" t="s">
        <v>4142</v>
      </c>
      <c r="G150" s="13" t="s">
        <v>1129</v>
      </c>
      <c r="H150" s="11" t="s">
        <v>1130</v>
      </c>
      <c r="I150" s="11" t="s">
        <v>106</v>
      </c>
      <c r="J150" s="11" t="s">
        <v>1131</v>
      </c>
      <c r="K150" s="11" t="s">
        <v>1132</v>
      </c>
      <c r="L150" s="14">
        <v>175</v>
      </c>
      <c r="M150" s="15">
        <f t="shared" si="30"/>
        <v>350</v>
      </c>
      <c r="N150" s="16">
        <f t="shared" si="28"/>
        <v>10850</v>
      </c>
      <c r="O150" s="17" t="s">
        <v>1133</v>
      </c>
      <c r="P150" s="11" t="s">
        <v>1134</v>
      </c>
    </row>
    <row r="151" spans="2:16" s="11" customFormat="1" x14ac:dyDescent="0.35">
      <c r="B151" s="12" t="s">
        <v>4595</v>
      </c>
      <c r="C151" s="11" t="s">
        <v>1462</v>
      </c>
      <c r="E151" s="11" t="s">
        <v>4161</v>
      </c>
      <c r="G151" s="13" t="s">
        <v>825</v>
      </c>
      <c r="H151" s="11" t="s">
        <v>826</v>
      </c>
      <c r="I151" s="11" t="s">
        <v>119</v>
      </c>
      <c r="J151" s="11" t="s">
        <v>827</v>
      </c>
      <c r="K151" s="11" t="s">
        <v>828</v>
      </c>
      <c r="L151" s="14">
        <v>31.99</v>
      </c>
      <c r="M151" s="15">
        <f t="shared" si="30"/>
        <v>63</v>
      </c>
      <c r="N151" s="16">
        <f t="shared" si="28"/>
        <v>1953</v>
      </c>
      <c r="O151" s="17" t="s">
        <v>596</v>
      </c>
      <c r="P151" s="11" t="s">
        <v>829</v>
      </c>
    </row>
    <row r="152" spans="2:16" s="11" customFormat="1" x14ac:dyDescent="0.35">
      <c r="B152" s="12" t="s">
        <v>4595</v>
      </c>
      <c r="C152" s="11" t="s">
        <v>1423</v>
      </c>
      <c r="G152" s="13" t="s">
        <v>755</v>
      </c>
      <c r="H152" s="11" t="s">
        <v>756</v>
      </c>
      <c r="I152" s="11" t="s">
        <v>757</v>
      </c>
      <c r="J152" s="11" t="s">
        <v>758</v>
      </c>
      <c r="K152" s="11" t="s">
        <v>759</v>
      </c>
      <c r="L152" s="14">
        <v>18.989999999999998</v>
      </c>
      <c r="M152" s="15">
        <f t="shared" si="30"/>
        <v>37</v>
      </c>
      <c r="N152" s="16">
        <f t="shared" si="28"/>
        <v>1147</v>
      </c>
      <c r="O152" s="17" t="s">
        <v>596</v>
      </c>
      <c r="P152" s="11" t="s">
        <v>760</v>
      </c>
    </row>
    <row r="153" spans="2:16" s="11" customFormat="1" x14ac:dyDescent="0.35">
      <c r="B153" s="12" t="s">
        <v>4595</v>
      </c>
      <c r="C153" s="11" t="s">
        <v>1492</v>
      </c>
      <c r="G153" s="13" t="s">
        <v>978</v>
      </c>
      <c r="H153" s="11" t="s">
        <v>979</v>
      </c>
      <c r="I153" s="11" t="s">
        <v>611</v>
      </c>
      <c r="J153" s="11" t="s">
        <v>980</v>
      </c>
      <c r="K153" s="11" t="s">
        <v>981</v>
      </c>
      <c r="L153" s="14">
        <v>68.989999999999995</v>
      </c>
      <c r="M153" s="15">
        <f t="shared" si="30"/>
        <v>137</v>
      </c>
      <c r="N153" s="16">
        <f t="shared" si="28"/>
        <v>4247</v>
      </c>
      <c r="O153" s="17" t="s">
        <v>596</v>
      </c>
      <c r="P153" s="11" t="s">
        <v>982</v>
      </c>
    </row>
    <row r="154" spans="2:16" s="11" customFormat="1" x14ac:dyDescent="0.35">
      <c r="B154" s="12" t="s">
        <v>4595</v>
      </c>
      <c r="C154" s="11" t="s">
        <v>1471</v>
      </c>
      <c r="E154" s="19" t="s">
        <v>1316</v>
      </c>
      <c r="G154" s="13" t="s">
        <v>96</v>
      </c>
      <c r="H154" s="11" t="s">
        <v>97</v>
      </c>
      <c r="I154" s="11" t="s">
        <v>3</v>
      </c>
      <c r="J154" s="11" t="s">
        <v>98</v>
      </c>
      <c r="K154" s="11" t="s">
        <v>99</v>
      </c>
      <c r="L154" s="14">
        <v>83.99</v>
      </c>
      <c r="M154" s="15">
        <f t="shared" si="30"/>
        <v>167</v>
      </c>
      <c r="N154" s="16">
        <f t="shared" si="28"/>
        <v>5177</v>
      </c>
      <c r="O154" s="17" t="s">
        <v>100</v>
      </c>
      <c r="P154" s="11" t="s">
        <v>101</v>
      </c>
    </row>
    <row r="155" spans="2:16" s="11" customFormat="1" x14ac:dyDescent="0.35">
      <c r="B155" s="12" t="s">
        <v>4595</v>
      </c>
      <c r="C155" s="11" t="s">
        <v>1487</v>
      </c>
      <c r="G155" s="13" t="s">
        <v>954</v>
      </c>
      <c r="H155" s="11" t="s">
        <v>955</v>
      </c>
      <c r="I155" s="11" t="s">
        <v>946</v>
      </c>
      <c r="J155" s="11" t="s">
        <v>956</v>
      </c>
      <c r="K155" s="11" t="s">
        <v>957</v>
      </c>
      <c r="L155" s="14">
        <v>79.989999999999995</v>
      </c>
      <c r="M155" s="15">
        <f t="shared" si="30"/>
        <v>159</v>
      </c>
      <c r="N155" s="16">
        <f t="shared" si="28"/>
        <v>4929</v>
      </c>
      <c r="O155" s="17" t="s">
        <v>100</v>
      </c>
      <c r="P155" s="11" t="s">
        <v>958</v>
      </c>
    </row>
    <row r="156" spans="2:16" s="11" customFormat="1" x14ac:dyDescent="0.35">
      <c r="B156" s="12" t="s">
        <v>4595</v>
      </c>
      <c r="C156" s="11" t="s">
        <v>1541</v>
      </c>
      <c r="G156" s="13" t="s">
        <v>1270</v>
      </c>
      <c r="H156" s="11" t="s">
        <v>1271</v>
      </c>
      <c r="I156" s="11" t="s">
        <v>608</v>
      </c>
      <c r="J156" s="11" t="s">
        <v>1272</v>
      </c>
      <c r="K156" s="11" t="s">
        <v>1273</v>
      </c>
      <c r="L156" s="14">
        <v>150</v>
      </c>
      <c r="M156" s="15">
        <f t="shared" ref="M156:M157" si="31">ROUNDDOWN(L156*2, 0)</f>
        <v>300</v>
      </c>
      <c r="N156" s="16">
        <f t="shared" ref="N156:N175" si="32">M156*31</f>
        <v>9300</v>
      </c>
      <c r="O156" s="17" t="s">
        <v>609</v>
      </c>
      <c r="P156" s="11" t="s">
        <v>1274</v>
      </c>
    </row>
    <row r="157" spans="2:16" s="11" customFormat="1" x14ac:dyDescent="0.35">
      <c r="B157" s="12" t="s">
        <v>4595</v>
      </c>
      <c r="C157" s="11" t="s">
        <v>1523</v>
      </c>
      <c r="E157" s="11" t="s">
        <v>4142</v>
      </c>
      <c r="G157" s="13" t="s">
        <v>1157</v>
      </c>
      <c r="H157" s="11" t="s">
        <v>1158</v>
      </c>
      <c r="I157" s="11" t="s">
        <v>106</v>
      </c>
      <c r="J157" s="11" t="s">
        <v>1159</v>
      </c>
      <c r="K157" s="11" t="s">
        <v>1160</v>
      </c>
      <c r="L157" s="14">
        <v>250</v>
      </c>
      <c r="M157" s="15">
        <f t="shared" si="31"/>
        <v>500</v>
      </c>
      <c r="N157" s="16">
        <f t="shared" si="32"/>
        <v>15500</v>
      </c>
      <c r="O157" s="17" t="s">
        <v>1161</v>
      </c>
      <c r="P157" s="11" t="s">
        <v>1162</v>
      </c>
    </row>
    <row r="158" spans="2:16" s="11" customFormat="1" x14ac:dyDescent="0.35">
      <c r="B158" s="12" t="s">
        <v>4595</v>
      </c>
      <c r="C158" s="11" t="s">
        <v>1445</v>
      </c>
      <c r="E158" s="11" t="s">
        <v>4142</v>
      </c>
      <c r="G158" s="13" t="s">
        <v>283</v>
      </c>
      <c r="H158" s="11" t="s">
        <v>284</v>
      </c>
      <c r="I158" s="11" t="s">
        <v>106</v>
      </c>
      <c r="J158" s="11" t="s">
        <v>285</v>
      </c>
      <c r="K158" s="11" t="s">
        <v>286</v>
      </c>
      <c r="L158" s="14">
        <v>220</v>
      </c>
      <c r="M158" s="15">
        <f>ROUNDDOWN(L158*2, 0)</f>
        <v>440</v>
      </c>
      <c r="N158" s="16">
        <f t="shared" si="32"/>
        <v>13640</v>
      </c>
      <c r="O158" s="17" t="s">
        <v>109</v>
      </c>
      <c r="P158" s="11" t="s">
        <v>287</v>
      </c>
    </row>
    <row r="159" spans="2:16" s="11" customFormat="1" x14ac:dyDescent="0.35">
      <c r="B159" s="12" t="s">
        <v>4595</v>
      </c>
      <c r="C159" s="11" t="s">
        <v>3945</v>
      </c>
      <c r="D159" s="18"/>
      <c r="G159" s="13" t="s">
        <v>127</v>
      </c>
      <c r="H159" s="11" t="s">
        <v>128</v>
      </c>
      <c r="I159" s="11" t="s">
        <v>3</v>
      </c>
      <c r="J159" s="11" t="s">
        <v>129</v>
      </c>
      <c r="K159" s="11" t="s">
        <v>130</v>
      </c>
      <c r="L159" s="14" t="s">
        <v>3828</v>
      </c>
      <c r="M159" s="15">
        <f>ROUNDDOWN(L159*2, 0)</f>
        <v>86</v>
      </c>
      <c r="N159" s="16">
        <f t="shared" si="32"/>
        <v>2666</v>
      </c>
      <c r="O159" s="17" t="s">
        <v>103</v>
      </c>
      <c r="P159" s="11" t="s">
        <v>131</v>
      </c>
    </row>
    <row r="160" spans="2:16" s="11" customFormat="1" x14ac:dyDescent="0.35">
      <c r="B160" s="12" t="s">
        <v>4595</v>
      </c>
      <c r="C160" s="11" t="s">
        <v>1512</v>
      </c>
      <c r="G160" s="13" t="s">
        <v>1093</v>
      </c>
      <c r="H160" s="11" t="s">
        <v>1094</v>
      </c>
      <c r="I160" s="11" t="s">
        <v>542</v>
      </c>
      <c r="J160" s="11" t="s">
        <v>1095</v>
      </c>
      <c r="K160" s="11" t="s">
        <v>1096</v>
      </c>
      <c r="L160" s="14">
        <v>60</v>
      </c>
      <c r="M160" s="15">
        <f>ROUNDDOWN(L160*2, 0)</f>
        <v>120</v>
      </c>
      <c r="N160" s="16">
        <f t="shared" si="32"/>
        <v>3720</v>
      </c>
      <c r="O160" s="17" t="s">
        <v>734</v>
      </c>
      <c r="P160" s="11" t="s">
        <v>1097</v>
      </c>
    </row>
    <row r="161" spans="2:16" s="11" customFormat="1" x14ac:dyDescent="0.35">
      <c r="B161" s="12" t="s">
        <v>4595</v>
      </c>
      <c r="E161" s="11" t="s">
        <v>4142</v>
      </c>
      <c r="G161" s="13" t="s">
        <v>110</v>
      </c>
      <c r="H161" s="11" t="s">
        <v>111</v>
      </c>
      <c r="I161" s="11" t="s">
        <v>106</v>
      </c>
      <c r="J161" s="11" t="s">
        <v>112</v>
      </c>
      <c r="K161" s="11" t="s">
        <v>113</v>
      </c>
      <c r="L161" s="14">
        <v>220</v>
      </c>
      <c r="M161" s="15">
        <f>ROUNDDOWN(L161*2, 0)</f>
        <v>440</v>
      </c>
      <c r="N161" s="16">
        <f t="shared" si="32"/>
        <v>13640</v>
      </c>
      <c r="O161" s="17" t="s">
        <v>114</v>
      </c>
      <c r="P161" s="11" t="s">
        <v>115</v>
      </c>
    </row>
    <row r="162" spans="2:16" s="11" customFormat="1" x14ac:dyDescent="0.35">
      <c r="B162" s="12" t="s">
        <v>4595</v>
      </c>
      <c r="C162" s="11" t="s">
        <v>3930</v>
      </c>
      <c r="D162" s="18"/>
      <c r="G162" s="13" t="s">
        <v>247</v>
      </c>
      <c r="H162" s="11" t="s">
        <v>248</v>
      </c>
      <c r="I162" s="11" t="s">
        <v>3</v>
      </c>
      <c r="J162" s="11" t="s">
        <v>4615</v>
      </c>
      <c r="K162" s="11" t="s">
        <v>249</v>
      </c>
      <c r="L162" s="14" t="s">
        <v>4141</v>
      </c>
      <c r="M162" s="15">
        <f t="shared" ref="M162:M164" si="33">ROUNDDOWN(L162*2, 0)</f>
        <v>171</v>
      </c>
      <c r="N162" s="16">
        <f t="shared" si="32"/>
        <v>5301</v>
      </c>
      <c r="O162" s="17" t="s">
        <v>104</v>
      </c>
      <c r="P162" s="11" t="s">
        <v>250</v>
      </c>
    </row>
    <row r="163" spans="2:16" s="11" customFormat="1" x14ac:dyDescent="0.35">
      <c r="B163" s="12" t="s">
        <v>4595</v>
      </c>
      <c r="C163" s="11" t="s">
        <v>3933</v>
      </c>
      <c r="D163" s="18"/>
      <c r="G163" s="13" t="s">
        <v>242</v>
      </c>
      <c r="H163" s="11" t="s">
        <v>243</v>
      </c>
      <c r="I163" s="11" t="s">
        <v>3</v>
      </c>
      <c r="J163" s="11" t="s">
        <v>244</v>
      </c>
      <c r="K163" s="11" t="s">
        <v>245</v>
      </c>
      <c r="L163" s="14" t="s">
        <v>3848</v>
      </c>
      <c r="M163" s="15">
        <f t="shared" si="33"/>
        <v>199</v>
      </c>
      <c r="N163" s="16">
        <f t="shared" si="32"/>
        <v>6169</v>
      </c>
      <c r="O163" s="17" t="s">
        <v>104</v>
      </c>
      <c r="P163" s="11" t="s">
        <v>246</v>
      </c>
    </row>
    <row r="164" spans="2:16" s="11" customFormat="1" x14ac:dyDescent="0.35">
      <c r="B164" s="12" t="s">
        <v>4595</v>
      </c>
      <c r="C164" s="11" t="s">
        <v>1548</v>
      </c>
      <c r="G164" s="13" t="s">
        <v>1304</v>
      </c>
      <c r="H164" s="11" t="s">
        <v>1305</v>
      </c>
      <c r="I164" s="11" t="s">
        <v>1306</v>
      </c>
      <c r="J164" s="11" t="s">
        <v>1307</v>
      </c>
      <c r="K164" s="11" t="s">
        <v>1308</v>
      </c>
      <c r="L164" s="14">
        <v>2.99</v>
      </c>
      <c r="M164" s="15">
        <f t="shared" si="33"/>
        <v>5</v>
      </c>
      <c r="N164" s="16">
        <f t="shared" si="32"/>
        <v>155</v>
      </c>
      <c r="O164" s="17" t="s">
        <v>104</v>
      </c>
      <c r="P164" s="11" t="s">
        <v>1309</v>
      </c>
    </row>
    <row r="165" spans="2:16" s="11" customFormat="1" x14ac:dyDescent="0.35">
      <c r="B165" s="12" t="s">
        <v>4595</v>
      </c>
      <c r="C165" s="21"/>
      <c r="E165" s="11" t="s">
        <v>4161</v>
      </c>
      <c r="G165" s="13" t="s">
        <v>2627</v>
      </c>
      <c r="H165" s="20" t="s">
        <v>2628</v>
      </c>
      <c r="I165" s="20" t="s">
        <v>119</v>
      </c>
      <c r="J165" s="20" t="s">
        <v>2629</v>
      </c>
      <c r="K165" s="20" t="s">
        <v>2630</v>
      </c>
      <c r="L165" s="14">
        <v>31.99</v>
      </c>
      <c r="M165" s="15">
        <f t="shared" ref="M165:M179" si="34">ROUNDDOWN(L165*2, 0)</f>
        <v>63</v>
      </c>
      <c r="N165" s="16">
        <f t="shared" si="32"/>
        <v>1953</v>
      </c>
      <c r="O165" s="17" t="s">
        <v>0</v>
      </c>
      <c r="P165" s="11" t="s">
        <v>2631</v>
      </c>
    </row>
    <row r="166" spans="2:16" s="11" customFormat="1" x14ac:dyDescent="0.35">
      <c r="B166" s="12" t="s">
        <v>4595</v>
      </c>
      <c r="C166" s="11" t="s">
        <v>171</v>
      </c>
      <c r="D166" s="11" t="s">
        <v>171</v>
      </c>
      <c r="E166" s="20"/>
      <c r="G166" s="13" t="s">
        <v>3511</v>
      </c>
      <c r="H166" s="20" t="s">
        <v>3512</v>
      </c>
      <c r="I166" s="20" t="s">
        <v>542</v>
      </c>
      <c r="J166" s="20" t="s">
        <v>3513</v>
      </c>
      <c r="K166" s="20" t="s">
        <v>3514</v>
      </c>
      <c r="L166" s="14">
        <v>32</v>
      </c>
      <c r="M166" s="15">
        <f t="shared" si="34"/>
        <v>64</v>
      </c>
      <c r="N166" s="16">
        <f t="shared" si="32"/>
        <v>1984</v>
      </c>
      <c r="O166" s="17" t="s">
        <v>0</v>
      </c>
      <c r="P166" s="11" t="s">
        <v>3515</v>
      </c>
    </row>
    <row r="167" spans="2:16" s="11" customFormat="1" x14ac:dyDescent="0.35">
      <c r="B167" s="12" t="s">
        <v>4595</v>
      </c>
      <c r="C167" s="21"/>
      <c r="E167" s="11" t="s">
        <v>4161</v>
      </c>
      <c r="G167" s="13" t="s">
        <v>2622</v>
      </c>
      <c r="H167" s="20" t="s">
        <v>2623</v>
      </c>
      <c r="I167" s="20" t="s">
        <v>119</v>
      </c>
      <c r="J167" s="20" t="s">
        <v>2624</v>
      </c>
      <c r="K167" s="20" t="s">
        <v>2625</v>
      </c>
      <c r="L167" s="14">
        <v>34.99</v>
      </c>
      <c r="M167" s="15">
        <f t="shared" si="34"/>
        <v>69</v>
      </c>
      <c r="N167" s="16">
        <f t="shared" si="32"/>
        <v>2139</v>
      </c>
      <c r="O167" s="17" t="s">
        <v>1555</v>
      </c>
      <c r="P167" s="11" t="s">
        <v>2626</v>
      </c>
    </row>
    <row r="168" spans="2:16" s="11" customFormat="1" x14ac:dyDescent="0.35">
      <c r="B168" s="12" t="s">
        <v>4595</v>
      </c>
      <c r="C168" s="11" t="s">
        <v>171</v>
      </c>
      <c r="D168" s="20" t="s">
        <v>171</v>
      </c>
      <c r="E168" s="20"/>
      <c r="F168" s="20"/>
      <c r="G168" s="13" t="s">
        <v>3068</v>
      </c>
      <c r="H168" s="20" t="s">
        <v>3069</v>
      </c>
      <c r="I168" s="20" t="s">
        <v>946</v>
      </c>
      <c r="J168" s="20" t="s">
        <v>3070</v>
      </c>
      <c r="K168" s="20" t="s">
        <v>3071</v>
      </c>
      <c r="L168" s="14">
        <v>64.989999999999995</v>
      </c>
      <c r="M168" s="15">
        <f t="shared" si="34"/>
        <v>129</v>
      </c>
      <c r="N168" s="16">
        <f t="shared" si="32"/>
        <v>3999</v>
      </c>
      <c r="O168" s="17" t="s">
        <v>1555</v>
      </c>
      <c r="P168" s="11" t="s">
        <v>3072</v>
      </c>
    </row>
    <row r="169" spans="2:16" s="11" customFormat="1" x14ac:dyDescent="0.35">
      <c r="B169" s="12" t="s">
        <v>4595</v>
      </c>
      <c r="C169" s="11" t="s">
        <v>4479</v>
      </c>
      <c r="D169" s="18"/>
      <c r="G169" s="13" t="s">
        <v>3685</v>
      </c>
      <c r="H169" s="11" t="s">
        <v>3686</v>
      </c>
      <c r="I169" s="11" t="s">
        <v>3</v>
      </c>
      <c r="J169" s="11" t="s">
        <v>2647</v>
      </c>
      <c r="K169" s="11" t="s">
        <v>3687</v>
      </c>
      <c r="L169" s="14" t="s">
        <v>3869</v>
      </c>
      <c r="M169" s="15">
        <f t="shared" si="34"/>
        <v>292</v>
      </c>
      <c r="N169" s="16">
        <f t="shared" si="32"/>
        <v>9052</v>
      </c>
      <c r="O169" s="17" t="s">
        <v>300</v>
      </c>
      <c r="P169" s="11" t="s">
        <v>3688</v>
      </c>
    </row>
    <row r="170" spans="2:16" s="11" customFormat="1" x14ac:dyDescent="0.35">
      <c r="B170" s="12" t="s">
        <v>4595</v>
      </c>
      <c r="C170" s="11" t="s">
        <v>4569</v>
      </c>
      <c r="D170" s="18"/>
      <c r="G170" s="13" t="s">
        <v>1759</v>
      </c>
      <c r="H170" s="11" t="s">
        <v>1760</v>
      </c>
      <c r="I170" s="11" t="s">
        <v>3</v>
      </c>
      <c r="J170" s="11" t="s">
        <v>1761</v>
      </c>
      <c r="K170" s="11" t="s">
        <v>3689</v>
      </c>
      <c r="L170" s="14" t="s">
        <v>4321</v>
      </c>
      <c r="M170" s="15">
        <f t="shared" si="34"/>
        <v>179</v>
      </c>
      <c r="N170" s="16">
        <f t="shared" si="32"/>
        <v>5549</v>
      </c>
      <c r="O170" s="17" t="s">
        <v>300</v>
      </c>
      <c r="P170" s="11" t="s">
        <v>1762</v>
      </c>
    </row>
    <row r="171" spans="2:16" s="11" customFormat="1" x14ac:dyDescent="0.35">
      <c r="B171" s="12" t="s">
        <v>4595</v>
      </c>
      <c r="C171" s="11" t="s">
        <v>4496</v>
      </c>
      <c r="D171" s="18"/>
      <c r="G171" s="13" t="s">
        <v>296</v>
      </c>
      <c r="H171" s="11" t="s">
        <v>297</v>
      </c>
      <c r="I171" s="11" t="s">
        <v>3</v>
      </c>
      <c r="J171" s="11" t="s">
        <v>298</v>
      </c>
      <c r="K171" s="11" t="s">
        <v>299</v>
      </c>
      <c r="L171" s="14" t="s">
        <v>3819</v>
      </c>
      <c r="M171" s="15">
        <f t="shared" si="34"/>
        <v>166</v>
      </c>
      <c r="N171" s="16">
        <f t="shared" si="32"/>
        <v>5146</v>
      </c>
      <c r="O171" s="17" t="s">
        <v>300</v>
      </c>
      <c r="P171" s="11" t="s">
        <v>301</v>
      </c>
    </row>
    <row r="172" spans="2:16" s="11" customFormat="1" x14ac:dyDescent="0.35">
      <c r="B172" s="12" t="s">
        <v>4595</v>
      </c>
      <c r="C172" s="11" t="s">
        <v>1458</v>
      </c>
      <c r="G172" s="13" t="s">
        <v>800</v>
      </c>
      <c r="H172" s="11" t="s">
        <v>801</v>
      </c>
      <c r="I172" s="11" t="s">
        <v>574</v>
      </c>
      <c r="J172" s="11" t="s">
        <v>802</v>
      </c>
      <c r="K172" s="11" t="s">
        <v>803</v>
      </c>
      <c r="L172" s="14">
        <v>34.950000000000003</v>
      </c>
      <c r="M172" s="15">
        <f t="shared" si="34"/>
        <v>69</v>
      </c>
      <c r="N172" s="16">
        <f t="shared" si="32"/>
        <v>2139</v>
      </c>
      <c r="O172" s="17" t="s">
        <v>741</v>
      </c>
      <c r="P172" s="11" t="s">
        <v>804</v>
      </c>
    </row>
    <row r="173" spans="2:16" s="11" customFormat="1" x14ac:dyDescent="0.35">
      <c r="B173" s="12" t="s">
        <v>4595</v>
      </c>
      <c r="C173" s="11" t="s">
        <v>1446</v>
      </c>
      <c r="E173" s="11" t="s">
        <v>4142</v>
      </c>
      <c r="G173" s="13" t="s">
        <v>495</v>
      </c>
      <c r="H173" s="11" t="s">
        <v>496</v>
      </c>
      <c r="I173" s="11" t="s">
        <v>106</v>
      </c>
      <c r="J173" s="11" t="s">
        <v>497</v>
      </c>
      <c r="K173" s="11" t="s">
        <v>498</v>
      </c>
      <c r="L173" s="14">
        <v>135</v>
      </c>
      <c r="M173" s="15">
        <f t="shared" si="34"/>
        <v>270</v>
      </c>
      <c r="N173" s="16">
        <f t="shared" si="32"/>
        <v>8370</v>
      </c>
      <c r="O173" s="17" t="s">
        <v>499</v>
      </c>
      <c r="P173" s="11" t="s">
        <v>500</v>
      </c>
    </row>
    <row r="174" spans="2:16" s="11" customFormat="1" x14ac:dyDescent="0.35">
      <c r="B174" s="12" t="s">
        <v>4595</v>
      </c>
      <c r="C174" s="11" t="s">
        <v>1524</v>
      </c>
      <c r="E174" s="11" t="s">
        <v>4142</v>
      </c>
      <c r="G174" s="13" t="s">
        <v>1163</v>
      </c>
      <c r="H174" s="11" t="s">
        <v>1164</v>
      </c>
      <c r="I174" s="11" t="s">
        <v>106</v>
      </c>
      <c r="J174" s="11" t="s">
        <v>1165</v>
      </c>
      <c r="K174" s="11" t="s">
        <v>1166</v>
      </c>
      <c r="L174" s="14">
        <v>220</v>
      </c>
      <c r="M174" s="15">
        <f t="shared" si="34"/>
        <v>440</v>
      </c>
      <c r="N174" s="16">
        <f t="shared" si="32"/>
        <v>13640</v>
      </c>
      <c r="O174" s="17" t="s">
        <v>499</v>
      </c>
      <c r="P174" s="11" t="s">
        <v>1167</v>
      </c>
    </row>
    <row r="175" spans="2:16" s="11" customFormat="1" x14ac:dyDescent="0.35">
      <c r="B175" s="12" t="s">
        <v>4595</v>
      </c>
      <c r="C175" s="21"/>
      <c r="E175" s="11" t="s">
        <v>4161</v>
      </c>
      <c r="G175" s="13" t="s">
        <v>2612</v>
      </c>
      <c r="H175" s="20" t="s">
        <v>2613</v>
      </c>
      <c r="I175" s="20" t="s">
        <v>119</v>
      </c>
      <c r="J175" s="20" t="s">
        <v>2614</v>
      </c>
      <c r="K175" s="20" t="s">
        <v>2615</v>
      </c>
      <c r="L175" s="14">
        <v>29.99</v>
      </c>
      <c r="M175" s="15">
        <f t="shared" si="34"/>
        <v>59</v>
      </c>
      <c r="N175" s="16">
        <f t="shared" si="32"/>
        <v>1829</v>
      </c>
      <c r="O175" s="17" t="s">
        <v>1551</v>
      </c>
      <c r="P175" s="11" t="s">
        <v>2616</v>
      </c>
    </row>
    <row r="176" spans="2:16" s="11" customFormat="1" x14ac:dyDescent="0.35">
      <c r="B176" s="12" t="s">
        <v>4595</v>
      </c>
      <c r="C176" s="11" t="s">
        <v>171</v>
      </c>
      <c r="D176" s="11" t="s">
        <v>171</v>
      </c>
      <c r="E176" s="20"/>
      <c r="G176" s="13" t="s">
        <v>3516</v>
      </c>
      <c r="H176" s="20" t="s">
        <v>3517</v>
      </c>
      <c r="I176" s="20" t="s">
        <v>542</v>
      </c>
      <c r="J176" s="20" t="s">
        <v>3518</v>
      </c>
      <c r="K176" s="20" t="s">
        <v>3519</v>
      </c>
      <c r="L176" s="14">
        <v>90</v>
      </c>
      <c r="M176" s="15">
        <f t="shared" si="34"/>
        <v>180</v>
      </c>
      <c r="N176" s="16">
        <f t="shared" ref="N176:N196" si="35">M176*31</f>
        <v>5580</v>
      </c>
      <c r="O176" s="17" t="s">
        <v>1551</v>
      </c>
      <c r="P176" s="11" t="s">
        <v>3520</v>
      </c>
    </row>
    <row r="177" spans="2:16" s="11" customFormat="1" x14ac:dyDescent="0.35">
      <c r="B177" s="12" t="s">
        <v>4595</v>
      </c>
      <c r="C177" s="11" t="s">
        <v>1426</v>
      </c>
      <c r="G177" s="13" t="s">
        <v>567</v>
      </c>
      <c r="H177" s="11" t="s">
        <v>566</v>
      </c>
      <c r="I177" s="11" t="s">
        <v>565</v>
      </c>
      <c r="J177" s="11" t="s">
        <v>564</v>
      </c>
      <c r="K177" s="11" t="s">
        <v>563</v>
      </c>
      <c r="L177" s="14">
        <v>140</v>
      </c>
      <c r="M177" s="15">
        <f t="shared" si="34"/>
        <v>280</v>
      </c>
      <c r="N177" s="16">
        <f t="shared" si="35"/>
        <v>8680</v>
      </c>
      <c r="O177" s="17" t="s">
        <v>562</v>
      </c>
      <c r="P177" s="11" t="s">
        <v>561</v>
      </c>
    </row>
    <row r="178" spans="2:16" s="11" customFormat="1" x14ac:dyDescent="0.35">
      <c r="B178" s="12" t="s">
        <v>4595</v>
      </c>
      <c r="C178" s="13" t="s">
        <v>2838</v>
      </c>
      <c r="E178" s="20"/>
      <c r="G178" s="13" t="s">
        <v>2839</v>
      </c>
      <c r="H178" s="20" t="s">
        <v>2840</v>
      </c>
      <c r="I178" s="20" t="s">
        <v>513</v>
      </c>
      <c r="J178" s="20" t="s">
        <v>2841</v>
      </c>
      <c r="K178" s="20" t="s">
        <v>2842</v>
      </c>
      <c r="L178" s="14">
        <v>4.99</v>
      </c>
      <c r="M178" s="15">
        <f t="shared" si="34"/>
        <v>9</v>
      </c>
      <c r="N178" s="16">
        <f t="shared" si="35"/>
        <v>279</v>
      </c>
      <c r="O178" s="17" t="s">
        <v>562</v>
      </c>
      <c r="P178" s="11" t="s">
        <v>2843</v>
      </c>
    </row>
    <row r="179" spans="2:16" s="11" customFormat="1" x14ac:dyDescent="0.35">
      <c r="B179" s="12" t="s">
        <v>4595</v>
      </c>
      <c r="C179" s="11" t="s">
        <v>171</v>
      </c>
      <c r="D179" s="11" t="s">
        <v>171</v>
      </c>
      <c r="E179" s="20"/>
      <c r="G179" s="13" t="s">
        <v>3521</v>
      </c>
      <c r="H179" s="20" t="s">
        <v>3522</v>
      </c>
      <c r="I179" s="20" t="s">
        <v>542</v>
      </c>
      <c r="J179" s="20" t="s">
        <v>3523</v>
      </c>
      <c r="K179" s="20" t="s">
        <v>3524</v>
      </c>
      <c r="L179" s="14">
        <v>60</v>
      </c>
      <c r="M179" s="15">
        <f t="shared" si="34"/>
        <v>120</v>
      </c>
      <c r="N179" s="16">
        <f t="shared" si="35"/>
        <v>3720</v>
      </c>
      <c r="O179" s="17" t="s">
        <v>562</v>
      </c>
      <c r="P179" s="11" t="s">
        <v>3525</v>
      </c>
    </row>
    <row r="180" spans="2:16" s="11" customFormat="1" x14ac:dyDescent="0.35">
      <c r="B180" s="12" t="s">
        <v>4595</v>
      </c>
      <c r="C180" s="11" t="s">
        <v>4491</v>
      </c>
      <c r="D180" s="18"/>
      <c r="G180" s="13" t="s">
        <v>1763</v>
      </c>
      <c r="H180" s="11" t="s">
        <v>211</v>
      </c>
      <c r="I180" s="11" t="s">
        <v>3</v>
      </c>
      <c r="J180" s="11" t="s">
        <v>26</v>
      </c>
      <c r="K180" s="11" t="s">
        <v>3690</v>
      </c>
      <c r="L180" s="14" t="s">
        <v>4141</v>
      </c>
      <c r="M180" s="15">
        <f t="shared" ref="M180:M186" si="36">ROUNDDOWN(L180*2, 0)</f>
        <v>171</v>
      </c>
      <c r="N180" s="16">
        <f t="shared" si="35"/>
        <v>5301</v>
      </c>
      <c r="O180" s="17" t="s">
        <v>473</v>
      </c>
      <c r="P180" s="11" t="s">
        <v>1764</v>
      </c>
    </row>
    <row r="181" spans="2:16" s="11" customFormat="1" x14ac:dyDescent="0.35">
      <c r="B181" s="12" t="s">
        <v>4595</v>
      </c>
      <c r="C181" s="11" t="s">
        <v>4587</v>
      </c>
      <c r="D181" s="18"/>
      <c r="G181" s="13" t="s">
        <v>477</v>
      </c>
      <c r="H181" s="11" t="s">
        <v>476</v>
      </c>
      <c r="I181" s="11" t="s">
        <v>3</v>
      </c>
      <c r="J181" s="11" t="s">
        <v>475</v>
      </c>
      <c r="K181" s="11" t="s">
        <v>474</v>
      </c>
      <c r="L181" s="14" t="s">
        <v>3875</v>
      </c>
      <c r="M181" s="15">
        <f t="shared" si="36"/>
        <v>167</v>
      </c>
      <c r="N181" s="16">
        <f t="shared" si="35"/>
        <v>5177</v>
      </c>
      <c r="O181" s="17" t="s">
        <v>473</v>
      </c>
      <c r="P181" s="11" t="s">
        <v>472</v>
      </c>
    </row>
    <row r="182" spans="2:16" s="11" customFormat="1" x14ac:dyDescent="0.35">
      <c r="B182" s="12" t="s">
        <v>4595</v>
      </c>
      <c r="C182" s="11" t="s">
        <v>1467</v>
      </c>
      <c r="E182" s="19" t="s">
        <v>1316</v>
      </c>
      <c r="G182" s="13" t="s">
        <v>662</v>
      </c>
      <c r="H182" s="11" t="s">
        <v>164</v>
      </c>
      <c r="I182" s="11" t="s">
        <v>3</v>
      </c>
      <c r="J182" s="11" t="s">
        <v>663</v>
      </c>
      <c r="K182" s="11" t="s">
        <v>664</v>
      </c>
      <c r="L182" s="14">
        <v>71.19</v>
      </c>
      <c r="M182" s="15">
        <f t="shared" si="36"/>
        <v>142</v>
      </c>
      <c r="N182" s="16">
        <f t="shared" si="35"/>
        <v>4402</v>
      </c>
      <c r="O182" s="17" t="s">
        <v>473</v>
      </c>
      <c r="P182" s="11" t="s">
        <v>665</v>
      </c>
    </row>
    <row r="183" spans="2:16" s="11" customFormat="1" x14ac:dyDescent="0.35">
      <c r="B183" s="12" t="s">
        <v>4595</v>
      </c>
      <c r="C183" s="21"/>
      <c r="E183" s="20" t="s">
        <v>1316</v>
      </c>
      <c r="G183" s="13" t="s">
        <v>2676</v>
      </c>
      <c r="H183" s="20" t="s">
        <v>2677</v>
      </c>
      <c r="I183" s="20" t="s">
        <v>3</v>
      </c>
      <c r="J183" s="20" t="s">
        <v>4616</v>
      </c>
      <c r="K183" s="20" t="s">
        <v>2678</v>
      </c>
      <c r="L183" s="14">
        <v>136.79</v>
      </c>
      <c r="M183" s="15">
        <f t="shared" si="36"/>
        <v>273</v>
      </c>
      <c r="N183" s="16">
        <f t="shared" si="35"/>
        <v>8463</v>
      </c>
      <c r="O183" s="17" t="s">
        <v>473</v>
      </c>
      <c r="P183" s="11" t="s">
        <v>2679</v>
      </c>
    </row>
    <row r="184" spans="2:16" s="11" customFormat="1" x14ac:dyDescent="0.35">
      <c r="B184" s="12" t="s">
        <v>4595</v>
      </c>
      <c r="C184" s="21"/>
      <c r="E184" s="20" t="s">
        <v>1316</v>
      </c>
      <c r="G184" s="13" t="s">
        <v>1765</v>
      </c>
      <c r="H184" s="20" t="s">
        <v>1766</v>
      </c>
      <c r="I184" s="20" t="s">
        <v>3</v>
      </c>
      <c r="J184" s="20" t="s">
        <v>1767</v>
      </c>
      <c r="K184" s="20" t="s">
        <v>2680</v>
      </c>
      <c r="L184" s="14">
        <v>82.39</v>
      </c>
      <c r="M184" s="15">
        <f t="shared" si="36"/>
        <v>164</v>
      </c>
      <c r="N184" s="16">
        <f t="shared" si="35"/>
        <v>5084</v>
      </c>
      <c r="O184" s="17" t="s">
        <v>473</v>
      </c>
      <c r="P184" s="11" t="s">
        <v>1768</v>
      </c>
    </row>
    <row r="185" spans="2:16" s="11" customFormat="1" x14ac:dyDescent="0.35">
      <c r="B185" s="12" t="s">
        <v>4595</v>
      </c>
      <c r="C185" s="21"/>
      <c r="E185" s="20" t="s">
        <v>1316</v>
      </c>
      <c r="G185" s="13" t="s">
        <v>2706</v>
      </c>
      <c r="H185" s="20" t="s">
        <v>2707</v>
      </c>
      <c r="I185" s="20" t="s">
        <v>3</v>
      </c>
      <c r="J185" s="20" t="s">
        <v>2708</v>
      </c>
      <c r="K185" s="20" t="s">
        <v>2709</v>
      </c>
      <c r="L185" s="14">
        <v>145.59</v>
      </c>
      <c r="M185" s="15">
        <f t="shared" si="36"/>
        <v>291</v>
      </c>
      <c r="N185" s="16">
        <f t="shared" si="35"/>
        <v>9021</v>
      </c>
      <c r="O185" s="17" t="s">
        <v>473</v>
      </c>
      <c r="P185" s="11" t="s">
        <v>2710</v>
      </c>
    </row>
    <row r="186" spans="2:16" s="11" customFormat="1" x14ac:dyDescent="0.35">
      <c r="B186" s="12" t="s">
        <v>4595</v>
      </c>
      <c r="C186" s="11" t="s">
        <v>171</v>
      </c>
      <c r="D186" s="20" t="s">
        <v>171</v>
      </c>
      <c r="E186" s="20"/>
      <c r="F186" s="20"/>
      <c r="G186" s="13" t="s">
        <v>540</v>
      </c>
      <c r="H186" s="20" t="s">
        <v>541</v>
      </c>
      <c r="I186" s="20" t="s">
        <v>542</v>
      </c>
      <c r="J186" s="20" t="s">
        <v>543</v>
      </c>
      <c r="K186" s="20" t="s">
        <v>544</v>
      </c>
      <c r="L186" s="14">
        <v>40</v>
      </c>
      <c r="M186" s="15">
        <f t="shared" si="36"/>
        <v>80</v>
      </c>
      <c r="N186" s="16">
        <f t="shared" si="35"/>
        <v>2480</v>
      </c>
      <c r="O186" s="17" t="s">
        <v>473</v>
      </c>
      <c r="P186" s="11" t="s">
        <v>545</v>
      </c>
    </row>
    <row r="187" spans="2:16" s="11" customFormat="1" x14ac:dyDescent="0.35">
      <c r="B187" s="12" t="s">
        <v>4595</v>
      </c>
      <c r="C187" s="11" t="s">
        <v>171</v>
      </c>
      <c r="D187" s="20" t="s">
        <v>171</v>
      </c>
      <c r="E187" s="20"/>
      <c r="F187" s="20"/>
      <c r="G187" s="13" t="s">
        <v>3073</v>
      </c>
      <c r="H187" s="20" t="s">
        <v>3074</v>
      </c>
      <c r="I187" s="20" t="s">
        <v>105</v>
      </c>
      <c r="J187" s="20" t="s">
        <v>3075</v>
      </c>
      <c r="K187" s="20" t="s">
        <v>3076</v>
      </c>
      <c r="L187" s="14">
        <v>9.99</v>
      </c>
      <c r="M187" s="15">
        <f t="shared" ref="M187:M193" si="37">ROUNDDOWN(L187*2, 0)</f>
        <v>19</v>
      </c>
      <c r="N187" s="16">
        <f t="shared" si="35"/>
        <v>589</v>
      </c>
      <c r="O187" s="17" t="s">
        <v>501</v>
      </c>
      <c r="P187" s="11" t="s">
        <v>3077</v>
      </c>
    </row>
    <row r="188" spans="2:16" s="11" customFormat="1" x14ac:dyDescent="0.35">
      <c r="B188" s="12" t="s">
        <v>4595</v>
      </c>
      <c r="C188" s="13"/>
      <c r="E188" s="20"/>
      <c r="G188" s="13" t="s">
        <v>3614</v>
      </c>
      <c r="H188" s="20" t="s">
        <v>3615</v>
      </c>
      <c r="I188" s="20" t="s">
        <v>290</v>
      </c>
      <c r="J188" s="20" t="s">
        <v>3616</v>
      </c>
      <c r="K188" s="20" t="s">
        <v>3617</v>
      </c>
      <c r="L188" s="14">
        <v>16.989999999999998</v>
      </c>
      <c r="M188" s="15">
        <f t="shared" si="37"/>
        <v>33</v>
      </c>
      <c r="N188" s="16">
        <f t="shared" si="35"/>
        <v>1023</v>
      </c>
      <c r="O188" s="17" t="s">
        <v>3618</v>
      </c>
      <c r="P188" s="11" t="s">
        <v>3619</v>
      </c>
    </row>
    <row r="189" spans="2:16" s="11" customFormat="1" x14ac:dyDescent="0.35">
      <c r="B189" s="12" t="s">
        <v>4595</v>
      </c>
      <c r="C189" s="11" t="s">
        <v>1543</v>
      </c>
      <c r="G189" s="13" t="s">
        <v>1280</v>
      </c>
      <c r="H189" s="11" t="s">
        <v>1281</v>
      </c>
      <c r="I189" s="11" t="s">
        <v>517</v>
      </c>
      <c r="J189" s="11" t="s">
        <v>1282</v>
      </c>
      <c r="K189" s="11" t="s">
        <v>1283</v>
      </c>
      <c r="L189" s="14">
        <v>65</v>
      </c>
      <c r="M189" s="15">
        <f t="shared" si="37"/>
        <v>130</v>
      </c>
      <c r="N189" s="16">
        <f t="shared" si="35"/>
        <v>4030</v>
      </c>
      <c r="O189" s="17" t="s">
        <v>613</v>
      </c>
      <c r="P189" s="11" t="s">
        <v>1284</v>
      </c>
    </row>
    <row r="190" spans="2:16" s="11" customFormat="1" x14ac:dyDescent="0.35">
      <c r="B190" s="12" t="s">
        <v>4595</v>
      </c>
      <c r="C190" s="11" t="s">
        <v>171</v>
      </c>
      <c r="D190" s="20" t="s">
        <v>171</v>
      </c>
      <c r="E190" s="20"/>
      <c r="F190" s="20"/>
      <c r="G190" s="13" t="s">
        <v>3078</v>
      </c>
      <c r="H190" s="20" t="s">
        <v>3079</v>
      </c>
      <c r="I190" s="20" t="s">
        <v>574</v>
      </c>
      <c r="J190" s="20" t="s">
        <v>3080</v>
      </c>
      <c r="K190" s="20" t="s">
        <v>3081</v>
      </c>
      <c r="L190" s="14">
        <v>44.95</v>
      </c>
      <c r="M190" s="15">
        <f t="shared" si="37"/>
        <v>89</v>
      </c>
      <c r="N190" s="16">
        <f t="shared" si="35"/>
        <v>2759</v>
      </c>
      <c r="O190" s="17" t="s">
        <v>570</v>
      </c>
      <c r="P190" s="11" t="s">
        <v>3082</v>
      </c>
    </row>
    <row r="191" spans="2:16" s="11" customFormat="1" x14ac:dyDescent="0.35">
      <c r="B191" s="12" t="s">
        <v>4595</v>
      </c>
      <c r="C191" s="11" t="s">
        <v>4474</v>
      </c>
      <c r="D191" s="18"/>
      <c r="G191" s="13" t="s">
        <v>449</v>
      </c>
      <c r="H191" s="11" t="s">
        <v>448</v>
      </c>
      <c r="I191" s="11" t="s">
        <v>3</v>
      </c>
      <c r="J191" s="11" t="s">
        <v>447</v>
      </c>
      <c r="K191" s="11" t="s">
        <v>446</v>
      </c>
      <c r="L191" s="14" t="s">
        <v>3851</v>
      </c>
      <c r="M191" s="15">
        <f t="shared" si="37"/>
        <v>195</v>
      </c>
      <c r="N191" s="16">
        <f t="shared" si="35"/>
        <v>6045</v>
      </c>
      <c r="O191" s="17" t="s">
        <v>445</v>
      </c>
      <c r="P191" s="11" t="s">
        <v>444</v>
      </c>
    </row>
    <row r="192" spans="2:16" s="11" customFormat="1" x14ac:dyDescent="0.35">
      <c r="B192" s="12" t="s">
        <v>4595</v>
      </c>
      <c r="C192" s="11" t="s">
        <v>1470</v>
      </c>
      <c r="E192" s="19" t="s">
        <v>1316</v>
      </c>
      <c r="G192" s="13" t="s">
        <v>857</v>
      </c>
      <c r="H192" s="11" t="s">
        <v>858</v>
      </c>
      <c r="I192" s="11" t="s">
        <v>3</v>
      </c>
      <c r="J192" s="11" t="s">
        <v>859</v>
      </c>
      <c r="K192" s="11" t="s">
        <v>860</v>
      </c>
      <c r="L192" s="14">
        <v>74.39</v>
      </c>
      <c r="M192" s="15">
        <f t="shared" si="37"/>
        <v>148</v>
      </c>
      <c r="N192" s="16">
        <f t="shared" si="35"/>
        <v>4588</v>
      </c>
      <c r="O192" s="17" t="s">
        <v>445</v>
      </c>
      <c r="P192" s="11" t="s">
        <v>861</v>
      </c>
    </row>
    <row r="193" spans="2:16" s="11" customFormat="1" x14ac:dyDescent="0.35">
      <c r="B193" s="12" t="s">
        <v>4595</v>
      </c>
      <c r="C193" s="11" t="s">
        <v>1414</v>
      </c>
      <c r="E193" s="11" t="s">
        <v>4142</v>
      </c>
      <c r="G193" s="13" t="s">
        <v>309</v>
      </c>
      <c r="H193" s="11" t="s">
        <v>308</v>
      </c>
      <c r="I193" s="11" t="s">
        <v>106</v>
      </c>
      <c r="J193" s="11" t="s">
        <v>307</v>
      </c>
      <c r="K193" s="11" t="s">
        <v>306</v>
      </c>
      <c r="L193" s="14">
        <v>205</v>
      </c>
      <c r="M193" s="15">
        <f t="shared" si="37"/>
        <v>410</v>
      </c>
      <c r="N193" s="16">
        <f t="shared" si="35"/>
        <v>12710</v>
      </c>
      <c r="O193" s="17" t="s">
        <v>305</v>
      </c>
      <c r="P193" s="11" t="s">
        <v>304</v>
      </c>
    </row>
    <row r="194" spans="2:16" s="11" customFormat="1" x14ac:dyDescent="0.35">
      <c r="B194" s="12" t="s">
        <v>4595</v>
      </c>
      <c r="C194" s="11" t="s">
        <v>1421</v>
      </c>
      <c r="G194" s="13" t="s">
        <v>676</v>
      </c>
      <c r="H194" s="11" t="s">
        <v>675</v>
      </c>
      <c r="I194" s="11" t="s">
        <v>671</v>
      </c>
      <c r="J194" s="11" t="s">
        <v>674</v>
      </c>
      <c r="K194" s="11" t="s">
        <v>673</v>
      </c>
      <c r="L194" s="14">
        <v>17.989999999999998</v>
      </c>
      <c r="M194" s="15">
        <f t="shared" ref="M194:M196" si="38">ROUNDDOWN(L194*2, 0)</f>
        <v>35</v>
      </c>
      <c r="N194" s="16">
        <f t="shared" si="35"/>
        <v>1085</v>
      </c>
      <c r="O194" s="17" t="s">
        <v>597</v>
      </c>
      <c r="P194" s="11" t="s">
        <v>672</v>
      </c>
    </row>
    <row r="195" spans="2:16" s="11" customFormat="1" x14ac:dyDescent="0.35">
      <c r="B195" s="12" t="s">
        <v>4595</v>
      </c>
      <c r="C195" s="11" t="s">
        <v>171</v>
      </c>
      <c r="D195" s="11" t="s">
        <v>171</v>
      </c>
      <c r="E195" s="20"/>
      <c r="G195" s="13" t="s">
        <v>3526</v>
      </c>
      <c r="H195" s="20" t="s">
        <v>3527</v>
      </c>
      <c r="I195" s="20" t="s">
        <v>757</v>
      </c>
      <c r="J195" s="20" t="s">
        <v>758</v>
      </c>
      <c r="K195" s="20" t="s">
        <v>3528</v>
      </c>
      <c r="L195" s="14">
        <v>18.989999999999998</v>
      </c>
      <c r="M195" s="15">
        <f t="shared" si="38"/>
        <v>37</v>
      </c>
      <c r="N195" s="16">
        <f t="shared" si="35"/>
        <v>1147</v>
      </c>
      <c r="O195" s="17" t="s">
        <v>597</v>
      </c>
      <c r="P195" s="11" t="s">
        <v>3529</v>
      </c>
    </row>
    <row r="196" spans="2:16" s="11" customFormat="1" x14ac:dyDescent="0.35">
      <c r="B196" s="12" t="s">
        <v>4595</v>
      </c>
      <c r="C196" s="11" t="s">
        <v>171</v>
      </c>
      <c r="D196" s="11" t="s">
        <v>171</v>
      </c>
      <c r="E196" s="20"/>
      <c r="G196" s="13" t="s">
        <v>3530</v>
      </c>
      <c r="H196" s="20" t="s">
        <v>3531</v>
      </c>
      <c r="I196" s="20" t="s">
        <v>542</v>
      </c>
      <c r="J196" s="20" t="s">
        <v>3532</v>
      </c>
      <c r="K196" s="20" t="s">
        <v>3533</v>
      </c>
      <c r="L196" s="14">
        <v>50</v>
      </c>
      <c r="M196" s="15">
        <f t="shared" si="38"/>
        <v>100</v>
      </c>
      <c r="N196" s="16">
        <f t="shared" si="35"/>
        <v>3100</v>
      </c>
      <c r="O196" s="17" t="s">
        <v>597</v>
      </c>
      <c r="P196" s="11" t="s">
        <v>3534</v>
      </c>
    </row>
    <row r="197" spans="2:16" s="11" customFormat="1" x14ac:dyDescent="0.35">
      <c r="B197" s="12" t="s">
        <v>4595</v>
      </c>
      <c r="C197" s="11" t="s">
        <v>4474</v>
      </c>
      <c r="D197" s="18"/>
      <c r="G197" s="13" t="s">
        <v>483</v>
      </c>
      <c r="H197" s="11" t="s">
        <v>482</v>
      </c>
      <c r="I197" s="11" t="s">
        <v>3</v>
      </c>
      <c r="J197" s="11" t="s">
        <v>481</v>
      </c>
      <c r="K197" s="11" t="s">
        <v>480</v>
      </c>
      <c r="L197" s="14" t="s">
        <v>4321</v>
      </c>
      <c r="M197" s="15">
        <f t="shared" ref="M197:M201" si="39">ROUNDDOWN(L197*2, 0)</f>
        <v>179</v>
      </c>
      <c r="N197" s="16">
        <f t="shared" ref="N197:N211" si="40">M197*31</f>
        <v>5549</v>
      </c>
      <c r="O197" s="17" t="s">
        <v>479</v>
      </c>
      <c r="P197" s="11" t="s">
        <v>478</v>
      </c>
    </row>
    <row r="198" spans="2:16" s="11" customFormat="1" x14ac:dyDescent="0.35">
      <c r="B198" s="12" t="s">
        <v>4595</v>
      </c>
      <c r="C198" s="21"/>
      <c r="E198" s="11" t="s">
        <v>4161</v>
      </c>
      <c r="G198" s="13" t="s">
        <v>2606</v>
      </c>
      <c r="H198" s="20" t="s">
        <v>2607</v>
      </c>
      <c r="I198" s="20" t="s">
        <v>119</v>
      </c>
      <c r="J198" s="20" t="s">
        <v>2608</v>
      </c>
      <c r="K198" s="20" t="s">
        <v>2609</v>
      </c>
      <c r="L198" s="14">
        <v>21.99</v>
      </c>
      <c r="M198" s="15">
        <f t="shared" si="39"/>
        <v>43</v>
      </c>
      <c r="N198" s="16">
        <f t="shared" si="40"/>
        <v>1333</v>
      </c>
      <c r="O198" s="17" t="s">
        <v>479</v>
      </c>
      <c r="P198" s="11" t="s">
        <v>2610</v>
      </c>
    </row>
    <row r="199" spans="2:16" s="11" customFormat="1" x14ac:dyDescent="0.35">
      <c r="B199" s="12" t="s">
        <v>4595</v>
      </c>
      <c r="C199" s="21"/>
      <c r="E199" s="20" t="s">
        <v>1316</v>
      </c>
      <c r="G199" s="13" t="s">
        <v>1394</v>
      </c>
      <c r="H199" s="20" t="s">
        <v>1395</v>
      </c>
      <c r="I199" s="20" t="s">
        <v>3</v>
      </c>
      <c r="J199" s="20" t="s">
        <v>1396</v>
      </c>
      <c r="K199" s="20" t="s">
        <v>1397</v>
      </c>
      <c r="L199" s="14">
        <v>97.59</v>
      </c>
      <c r="M199" s="15">
        <f t="shared" si="39"/>
        <v>195</v>
      </c>
      <c r="N199" s="16">
        <f t="shared" si="40"/>
        <v>6045</v>
      </c>
      <c r="O199" s="17" t="s">
        <v>479</v>
      </c>
      <c r="P199" s="11" t="s">
        <v>1398</v>
      </c>
    </row>
    <row r="200" spans="2:16" s="11" customFormat="1" x14ac:dyDescent="0.35">
      <c r="B200" s="12" t="s">
        <v>4595</v>
      </c>
      <c r="C200" s="21"/>
      <c r="E200" s="20" t="s">
        <v>1316</v>
      </c>
      <c r="G200" s="13" t="s">
        <v>2711</v>
      </c>
      <c r="H200" s="20" t="s">
        <v>164</v>
      </c>
      <c r="I200" s="20" t="s">
        <v>3</v>
      </c>
      <c r="J200" s="20" t="s">
        <v>165</v>
      </c>
      <c r="K200" s="20" t="s">
        <v>2712</v>
      </c>
      <c r="L200" s="14">
        <v>67.19</v>
      </c>
      <c r="M200" s="15">
        <f t="shared" si="39"/>
        <v>134</v>
      </c>
      <c r="N200" s="16">
        <f t="shared" si="40"/>
        <v>4154</v>
      </c>
      <c r="O200" s="17" t="s">
        <v>479</v>
      </c>
      <c r="P200" s="11" t="s">
        <v>2713</v>
      </c>
    </row>
    <row r="201" spans="2:16" s="11" customFormat="1" x14ac:dyDescent="0.35">
      <c r="B201" s="12" t="s">
        <v>4595</v>
      </c>
      <c r="C201" s="21"/>
      <c r="E201" s="20" t="s">
        <v>1316</v>
      </c>
      <c r="G201" s="13" t="s">
        <v>582</v>
      </c>
      <c r="H201" s="20" t="s">
        <v>583</v>
      </c>
      <c r="I201" s="20" t="s">
        <v>3</v>
      </c>
      <c r="J201" s="20" t="s">
        <v>584</v>
      </c>
      <c r="K201" s="20" t="s">
        <v>585</v>
      </c>
      <c r="L201" s="14">
        <v>157.59</v>
      </c>
      <c r="M201" s="15">
        <f t="shared" si="39"/>
        <v>315</v>
      </c>
      <c r="N201" s="16">
        <f t="shared" si="40"/>
        <v>9765</v>
      </c>
      <c r="O201" s="17" t="s">
        <v>479</v>
      </c>
      <c r="P201" s="11" t="s">
        <v>586</v>
      </c>
    </row>
    <row r="202" spans="2:16" s="11" customFormat="1" x14ac:dyDescent="0.35">
      <c r="B202" s="12" t="s">
        <v>4595</v>
      </c>
      <c r="C202" s="11" t="s">
        <v>1514</v>
      </c>
      <c r="G202" s="13" t="s">
        <v>1103</v>
      </c>
      <c r="H202" s="11" t="s">
        <v>1104</v>
      </c>
      <c r="I202" s="11" t="s">
        <v>1105</v>
      </c>
      <c r="J202" s="11" t="s">
        <v>1106</v>
      </c>
      <c r="K202" s="11" t="s">
        <v>1107</v>
      </c>
      <c r="L202" s="14">
        <v>38.99</v>
      </c>
      <c r="M202" s="15">
        <f>ROUNDDOWN(L202*2, 0)</f>
        <v>77</v>
      </c>
      <c r="N202" s="16">
        <f t="shared" si="40"/>
        <v>2387</v>
      </c>
      <c r="O202" s="17" t="s">
        <v>598</v>
      </c>
      <c r="P202" s="11" t="s">
        <v>1108</v>
      </c>
    </row>
    <row r="203" spans="2:16" s="11" customFormat="1" x14ac:dyDescent="0.35">
      <c r="B203" s="12" t="s">
        <v>4595</v>
      </c>
      <c r="C203" s="21"/>
      <c r="E203" s="11" t="s">
        <v>4161</v>
      </c>
      <c r="G203" s="13" t="s">
        <v>2617</v>
      </c>
      <c r="H203" s="20" t="s">
        <v>2618</v>
      </c>
      <c r="I203" s="20" t="s">
        <v>119</v>
      </c>
      <c r="J203" s="20" t="s">
        <v>2619</v>
      </c>
      <c r="K203" s="20" t="s">
        <v>2620</v>
      </c>
      <c r="L203" s="14">
        <v>31.99</v>
      </c>
      <c r="M203" s="15">
        <f t="shared" ref="M203:M206" si="41">ROUNDDOWN(L203*2, 0)</f>
        <v>63</v>
      </c>
      <c r="N203" s="16">
        <f t="shared" si="40"/>
        <v>1953</v>
      </c>
      <c r="O203" s="17" t="s">
        <v>430</v>
      </c>
      <c r="P203" s="11" t="s">
        <v>2621</v>
      </c>
    </row>
    <row r="204" spans="2:16" s="11" customFormat="1" x14ac:dyDescent="0.35">
      <c r="B204" s="12" t="s">
        <v>4595</v>
      </c>
      <c r="C204" s="11" t="s">
        <v>171</v>
      </c>
      <c r="D204" s="20" t="s">
        <v>171</v>
      </c>
      <c r="E204" s="20"/>
      <c r="F204" s="20"/>
      <c r="G204" s="13" t="s">
        <v>3083</v>
      </c>
      <c r="H204" s="20" t="s">
        <v>3084</v>
      </c>
      <c r="I204" s="20" t="s">
        <v>1008</v>
      </c>
      <c r="J204" s="20" t="s">
        <v>3085</v>
      </c>
      <c r="K204" s="20" t="s">
        <v>3086</v>
      </c>
      <c r="L204" s="14">
        <v>9.99</v>
      </c>
      <c r="M204" s="15">
        <f t="shared" si="41"/>
        <v>19</v>
      </c>
      <c r="N204" s="16">
        <f t="shared" si="40"/>
        <v>589</v>
      </c>
      <c r="O204" s="17" t="s">
        <v>430</v>
      </c>
      <c r="P204" s="11" t="s">
        <v>3087</v>
      </c>
    </row>
    <row r="205" spans="2:16" s="11" customFormat="1" x14ac:dyDescent="0.35">
      <c r="B205" s="12" t="s">
        <v>4595</v>
      </c>
      <c r="C205" s="11" t="s">
        <v>4552</v>
      </c>
      <c r="D205" s="18"/>
      <c r="G205" s="13" t="s">
        <v>4267</v>
      </c>
      <c r="H205" s="11" t="s">
        <v>4268</v>
      </c>
      <c r="I205" s="11" t="s">
        <v>3</v>
      </c>
      <c r="J205" s="11" t="s">
        <v>4269</v>
      </c>
      <c r="K205" s="11" t="s">
        <v>4270</v>
      </c>
      <c r="L205" s="14" t="s">
        <v>3882</v>
      </c>
      <c r="M205" s="15">
        <f t="shared" si="41"/>
        <v>187</v>
      </c>
      <c r="N205" s="16">
        <f t="shared" si="40"/>
        <v>5797</v>
      </c>
      <c r="O205" s="17" t="s">
        <v>310</v>
      </c>
      <c r="P205" s="11" t="s">
        <v>4271</v>
      </c>
    </row>
    <row r="206" spans="2:16" s="11" customFormat="1" x14ac:dyDescent="0.35">
      <c r="B206" s="12" t="s">
        <v>4595</v>
      </c>
      <c r="C206" s="21"/>
      <c r="E206" s="20" t="s">
        <v>1316</v>
      </c>
      <c r="G206" s="13" t="s">
        <v>2714</v>
      </c>
      <c r="H206" s="20" t="s">
        <v>2715</v>
      </c>
      <c r="I206" s="20" t="s">
        <v>3</v>
      </c>
      <c r="J206" s="20" t="s">
        <v>2716</v>
      </c>
      <c r="K206" s="20" t="s">
        <v>2717</v>
      </c>
      <c r="L206" s="14">
        <v>75.989999999999995</v>
      </c>
      <c r="M206" s="15">
        <f t="shared" si="41"/>
        <v>151</v>
      </c>
      <c r="N206" s="16">
        <f t="shared" si="40"/>
        <v>4681</v>
      </c>
      <c r="O206" s="17" t="s">
        <v>310</v>
      </c>
      <c r="P206" s="11" t="s">
        <v>2718</v>
      </c>
    </row>
    <row r="207" spans="2:16" s="11" customFormat="1" x14ac:dyDescent="0.35">
      <c r="B207" s="12" t="s">
        <v>4595</v>
      </c>
      <c r="C207" s="11" t="s">
        <v>171</v>
      </c>
      <c r="D207" s="11" t="s">
        <v>171</v>
      </c>
      <c r="E207" s="20"/>
      <c r="G207" s="13" t="s">
        <v>607</v>
      </c>
      <c r="H207" s="20" t="s">
        <v>606</v>
      </c>
      <c r="I207" s="20" t="s">
        <v>574</v>
      </c>
      <c r="J207" s="20" t="s">
        <v>4617</v>
      </c>
      <c r="K207" s="20" t="s">
        <v>4618</v>
      </c>
      <c r="L207" s="14">
        <v>24.95</v>
      </c>
      <c r="M207" s="15">
        <f>ROUNDDOWN(L207*2, 0)</f>
        <v>49</v>
      </c>
      <c r="N207" s="16">
        <f t="shared" si="40"/>
        <v>1519</v>
      </c>
      <c r="O207" s="17" t="s">
        <v>605</v>
      </c>
      <c r="P207" s="11" t="s">
        <v>604</v>
      </c>
    </row>
    <row r="208" spans="2:16" s="11" customFormat="1" x14ac:dyDescent="0.35">
      <c r="B208" s="12" t="s">
        <v>4595</v>
      </c>
      <c r="C208" s="11" t="s">
        <v>4533</v>
      </c>
      <c r="D208" s="18"/>
      <c r="E208" s="11" t="s">
        <v>4161</v>
      </c>
      <c r="G208" s="13" t="s">
        <v>4162</v>
      </c>
      <c r="H208" s="11" t="s">
        <v>4163</v>
      </c>
      <c r="I208" s="11" t="s">
        <v>119</v>
      </c>
      <c r="J208" s="11" t="s">
        <v>4164</v>
      </c>
      <c r="K208" s="11" t="s">
        <v>4165</v>
      </c>
      <c r="L208" s="14" t="s">
        <v>3936</v>
      </c>
      <c r="M208" s="15">
        <f>ROUNDDOWN(L208*2, 0)</f>
        <v>43</v>
      </c>
      <c r="N208" s="16">
        <f t="shared" si="40"/>
        <v>1333</v>
      </c>
      <c r="O208" s="17" t="s">
        <v>568</v>
      </c>
      <c r="P208" s="11" t="s">
        <v>4166</v>
      </c>
    </row>
    <row r="209" spans="2:16" s="11" customFormat="1" x14ac:dyDescent="0.35">
      <c r="B209" s="12" t="s">
        <v>4595</v>
      </c>
      <c r="C209" s="13" t="s">
        <v>2838</v>
      </c>
      <c r="E209" s="20"/>
      <c r="G209" s="13" t="s">
        <v>2844</v>
      </c>
      <c r="H209" s="20" t="s">
        <v>2845</v>
      </c>
      <c r="I209" s="20" t="s">
        <v>748</v>
      </c>
      <c r="J209" s="20" t="s">
        <v>2846</v>
      </c>
      <c r="K209" s="20" t="s">
        <v>2847</v>
      </c>
      <c r="L209" s="14">
        <v>30.99</v>
      </c>
      <c r="M209" s="15">
        <f>ROUNDDOWN(L209*2, 0)</f>
        <v>61</v>
      </c>
      <c r="N209" s="16">
        <f t="shared" si="40"/>
        <v>1891</v>
      </c>
      <c r="O209" s="17" t="s">
        <v>568</v>
      </c>
      <c r="P209" s="11" t="s">
        <v>2848</v>
      </c>
    </row>
    <row r="210" spans="2:16" s="11" customFormat="1" x14ac:dyDescent="0.35">
      <c r="B210" s="12" t="s">
        <v>4595</v>
      </c>
      <c r="C210" s="21"/>
      <c r="E210" s="20" t="s">
        <v>1316</v>
      </c>
      <c r="G210" s="13" t="s">
        <v>587</v>
      </c>
      <c r="H210" s="20" t="s">
        <v>588</v>
      </c>
      <c r="I210" s="20" t="s">
        <v>3</v>
      </c>
      <c r="J210" s="20" t="s">
        <v>584</v>
      </c>
      <c r="K210" s="20" t="s">
        <v>589</v>
      </c>
      <c r="L210" s="14">
        <v>157.59</v>
      </c>
      <c r="M210" s="15">
        <f t="shared" ref="M210" si="42">ROUNDDOWN(L210*2, 0)</f>
        <v>315</v>
      </c>
      <c r="N210" s="16">
        <f t="shared" si="40"/>
        <v>9765</v>
      </c>
      <c r="O210" s="17" t="s">
        <v>590</v>
      </c>
      <c r="P210" s="11" t="s">
        <v>591</v>
      </c>
    </row>
    <row r="211" spans="2:16" s="11" customFormat="1" x14ac:dyDescent="0.35">
      <c r="B211" s="12" t="s">
        <v>4595</v>
      </c>
      <c r="C211" s="11" t="s">
        <v>171</v>
      </c>
      <c r="D211" s="11" t="s">
        <v>171</v>
      </c>
      <c r="E211" s="20"/>
      <c r="G211" s="13" t="s">
        <v>3535</v>
      </c>
      <c r="H211" s="20" t="s">
        <v>3536</v>
      </c>
      <c r="I211" s="20" t="s">
        <v>574</v>
      </c>
      <c r="J211" s="20" t="s">
        <v>3537</v>
      </c>
      <c r="K211" s="20" t="s">
        <v>4602</v>
      </c>
      <c r="L211" s="14">
        <v>22.95</v>
      </c>
      <c r="M211" s="15">
        <f>ROUNDDOWN(L211*2, 0)</f>
        <v>45</v>
      </c>
      <c r="N211" s="16">
        <f t="shared" si="40"/>
        <v>1395</v>
      </c>
      <c r="O211" s="17" t="s">
        <v>1553</v>
      </c>
      <c r="P211" s="11" t="s">
        <v>3538</v>
      </c>
    </row>
    <row r="212" spans="2:16" s="11" customFormat="1" x14ac:dyDescent="0.35">
      <c r="B212" s="12" t="s">
        <v>4595</v>
      </c>
      <c r="C212" s="11" t="s">
        <v>4501</v>
      </c>
      <c r="D212" s="18"/>
      <c r="G212" s="13" t="s">
        <v>689</v>
      </c>
      <c r="H212" s="11" t="s">
        <v>688</v>
      </c>
      <c r="I212" s="11" t="s">
        <v>3</v>
      </c>
      <c r="J212" s="11" t="s">
        <v>687</v>
      </c>
      <c r="K212" s="11" t="s">
        <v>1351</v>
      </c>
      <c r="L212" s="14" t="s">
        <v>3821</v>
      </c>
      <c r="M212" s="15">
        <f t="shared" ref="M212:M216" si="43">ROUNDDOWN(L212*2, 0)</f>
        <v>140</v>
      </c>
      <c r="N212" s="16">
        <f t="shared" ref="N212:N224" si="44">M212*31</f>
        <v>4340</v>
      </c>
      <c r="O212" s="17" t="s">
        <v>395</v>
      </c>
      <c r="P212" s="11" t="s">
        <v>686</v>
      </c>
    </row>
    <row r="213" spans="2:16" s="11" customFormat="1" x14ac:dyDescent="0.35">
      <c r="B213" s="12" t="s">
        <v>4595</v>
      </c>
      <c r="C213" s="11" t="s">
        <v>4591</v>
      </c>
      <c r="D213" s="18"/>
      <c r="G213" s="13" t="s">
        <v>692</v>
      </c>
      <c r="H213" s="11" t="s">
        <v>691</v>
      </c>
      <c r="I213" s="11" t="s">
        <v>3</v>
      </c>
      <c r="J213" s="11" t="s">
        <v>687</v>
      </c>
      <c r="K213" s="11" t="s">
        <v>1350</v>
      </c>
      <c r="L213" s="14" t="s">
        <v>3821</v>
      </c>
      <c r="M213" s="15">
        <f t="shared" si="43"/>
        <v>140</v>
      </c>
      <c r="N213" s="16">
        <f t="shared" si="44"/>
        <v>4340</v>
      </c>
      <c r="O213" s="17" t="s">
        <v>395</v>
      </c>
      <c r="P213" s="11" t="s">
        <v>690</v>
      </c>
    </row>
    <row r="214" spans="2:16" s="11" customFormat="1" x14ac:dyDescent="0.35">
      <c r="B214" s="12" t="s">
        <v>4595</v>
      </c>
      <c r="C214" s="11" t="s">
        <v>4503</v>
      </c>
      <c r="D214" s="18"/>
      <c r="G214" s="13" t="s">
        <v>695</v>
      </c>
      <c r="H214" s="11" t="s">
        <v>694</v>
      </c>
      <c r="I214" s="11" t="s">
        <v>3</v>
      </c>
      <c r="J214" s="11" t="s">
        <v>687</v>
      </c>
      <c r="K214" s="11" t="s">
        <v>1349</v>
      </c>
      <c r="L214" s="14" t="s">
        <v>3843</v>
      </c>
      <c r="M214" s="15">
        <f t="shared" si="43"/>
        <v>142</v>
      </c>
      <c r="N214" s="16">
        <f t="shared" si="44"/>
        <v>4402</v>
      </c>
      <c r="O214" s="17" t="s">
        <v>395</v>
      </c>
      <c r="P214" s="11" t="s">
        <v>693</v>
      </c>
    </row>
    <row r="215" spans="2:16" s="11" customFormat="1" x14ac:dyDescent="0.35">
      <c r="B215" s="12" t="s">
        <v>4595</v>
      </c>
      <c r="C215" s="11" t="s">
        <v>171</v>
      </c>
      <c r="D215" s="11" t="s">
        <v>171</v>
      </c>
      <c r="E215" s="20"/>
      <c r="G215" s="13" t="s">
        <v>3539</v>
      </c>
      <c r="H215" s="20" t="s">
        <v>3540</v>
      </c>
      <c r="I215" s="20" t="s">
        <v>542</v>
      </c>
      <c r="J215" s="20" t="s">
        <v>3541</v>
      </c>
      <c r="K215" s="20" t="s">
        <v>3542</v>
      </c>
      <c r="L215" s="14">
        <v>45</v>
      </c>
      <c r="M215" s="15">
        <f t="shared" si="43"/>
        <v>90</v>
      </c>
      <c r="N215" s="16">
        <f t="shared" si="44"/>
        <v>2790</v>
      </c>
      <c r="O215" s="17" t="s">
        <v>395</v>
      </c>
      <c r="P215" s="11" t="s">
        <v>3543</v>
      </c>
    </row>
    <row r="216" spans="2:16" s="11" customFormat="1" x14ac:dyDescent="0.35">
      <c r="B216" s="12" t="s">
        <v>4595</v>
      </c>
      <c r="C216" s="11" t="s">
        <v>171</v>
      </c>
      <c r="D216" s="20" t="s">
        <v>171</v>
      </c>
      <c r="E216" s="20"/>
      <c r="F216" s="20"/>
      <c r="G216" s="13" t="s">
        <v>3088</v>
      </c>
      <c r="H216" s="20" t="s">
        <v>3089</v>
      </c>
      <c r="I216" s="20" t="s">
        <v>667</v>
      </c>
      <c r="J216" s="20" t="s">
        <v>3090</v>
      </c>
      <c r="K216" s="20" t="s">
        <v>3091</v>
      </c>
      <c r="L216" s="14">
        <v>3.99</v>
      </c>
      <c r="M216" s="15">
        <f t="shared" si="43"/>
        <v>7</v>
      </c>
      <c r="N216" s="16">
        <f t="shared" si="44"/>
        <v>217</v>
      </c>
      <c r="O216" s="17" t="s">
        <v>742</v>
      </c>
      <c r="P216" s="11" t="s">
        <v>3092</v>
      </c>
    </row>
    <row r="217" spans="2:16" s="11" customFormat="1" x14ac:dyDescent="0.35">
      <c r="B217" s="12" t="s">
        <v>4595</v>
      </c>
      <c r="C217" s="11" t="s">
        <v>1500</v>
      </c>
      <c r="G217" s="13" t="s">
        <v>1029</v>
      </c>
      <c r="H217" s="11" t="s">
        <v>1030</v>
      </c>
      <c r="I217" s="11" t="s">
        <v>542</v>
      </c>
      <c r="J217" s="11" t="s">
        <v>1031</v>
      </c>
      <c r="K217" s="11" t="s">
        <v>1032</v>
      </c>
      <c r="L217" s="14">
        <v>40</v>
      </c>
      <c r="M217" s="15">
        <f>ROUNDDOWN(L217*2, 0)</f>
        <v>80</v>
      </c>
      <c r="N217" s="16">
        <f t="shared" si="44"/>
        <v>2480</v>
      </c>
      <c r="O217" s="17" t="s">
        <v>558</v>
      </c>
      <c r="P217" s="11" t="s">
        <v>1033</v>
      </c>
    </row>
    <row r="218" spans="2:16" s="11" customFormat="1" x14ac:dyDescent="0.35">
      <c r="B218" s="12" t="s">
        <v>4595</v>
      </c>
      <c r="C218" s="11" t="s">
        <v>171</v>
      </c>
      <c r="D218" s="20" t="s">
        <v>171</v>
      </c>
      <c r="E218" s="20"/>
      <c r="F218" s="20"/>
      <c r="G218" s="13" t="s">
        <v>3093</v>
      </c>
      <c r="H218" s="20" t="s">
        <v>3094</v>
      </c>
      <c r="I218" s="20" t="s">
        <v>117</v>
      </c>
      <c r="J218" s="20" t="s">
        <v>3095</v>
      </c>
      <c r="K218" s="20" t="s">
        <v>3096</v>
      </c>
      <c r="L218" s="14">
        <v>9.99</v>
      </c>
      <c r="M218" s="15">
        <f>ROUNDDOWN(L218*2, 0)</f>
        <v>19</v>
      </c>
      <c r="N218" s="16">
        <f t="shared" si="44"/>
        <v>589</v>
      </c>
      <c r="O218" s="17" t="s">
        <v>1554</v>
      </c>
      <c r="P218" s="11" t="s">
        <v>3097</v>
      </c>
    </row>
    <row r="219" spans="2:16" s="11" customFormat="1" x14ac:dyDescent="0.35">
      <c r="B219" s="12" t="s">
        <v>4595</v>
      </c>
      <c r="C219" s="11" t="s">
        <v>171</v>
      </c>
      <c r="D219" s="11" t="s">
        <v>171</v>
      </c>
      <c r="E219" s="20"/>
      <c r="G219" s="13" t="s">
        <v>3544</v>
      </c>
      <c r="H219" s="20" t="s">
        <v>3545</v>
      </c>
      <c r="I219" s="20" t="s">
        <v>542</v>
      </c>
      <c r="J219" s="20" t="s">
        <v>3223</v>
      </c>
      <c r="K219" s="20" t="s">
        <v>3546</v>
      </c>
      <c r="L219" s="14">
        <v>55</v>
      </c>
      <c r="M219" s="15">
        <f>ROUNDDOWN(L219*2, 0)</f>
        <v>110</v>
      </c>
      <c r="N219" s="16">
        <f t="shared" si="44"/>
        <v>3410</v>
      </c>
      <c r="O219" s="17" t="s">
        <v>1554</v>
      </c>
      <c r="P219" s="11" t="s">
        <v>3547</v>
      </c>
    </row>
    <row r="220" spans="2:16" s="11" customFormat="1" x14ac:dyDescent="0.35">
      <c r="B220" s="12" t="s">
        <v>4595</v>
      </c>
      <c r="C220" s="21"/>
      <c r="E220" s="11" t="s">
        <v>4161</v>
      </c>
      <c r="G220" s="13" t="s">
        <v>706</v>
      </c>
      <c r="H220" s="20" t="s">
        <v>705</v>
      </c>
      <c r="I220" s="20" t="s">
        <v>119</v>
      </c>
      <c r="J220" s="20" t="s">
        <v>704</v>
      </c>
      <c r="K220" s="20" t="s">
        <v>2611</v>
      </c>
      <c r="L220" s="14">
        <v>21.99</v>
      </c>
      <c r="M220" s="15">
        <f t="shared" ref="M220:M223" si="45">ROUNDDOWN(L220*2, 0)</f>
        <v>43</v>
      </c>
      <c r="N220" s="16">
        <f t="shared" si="44"/>
        <v>1333</v>
      </c>
      <c r="O220" s="17" t="s">
        <v>512</v>
      </c>
      <c r="P220" s="11" t="s">
        <v>703</v>
      </c>
    </row>
    <row r="221" spans="2:16" s="11" customFormat="1" x14ac:dyDescent="0.35">
      <c r="B221" s="12" t="s">
        <v>4595</v>
      </c>
      <c r="C221" s="11" t="s">
        <v>4550</v>
      </c>
      <c r="D221" s="18"/>
      <c r="G221" s="13" t="s">
        <v>2022</v>
      </c>
      <c r="H221" s="11" t="s">
        <v>2023</v>
      </c>
      <c r="I221" s="11" t="s">
        <v>3</v>
      </c>
      <c r="J221" s="11" t="s">
        <v>2024</v>
      </c>
      <c r="K221" s="11" t="s">
        <v>3691</v>
      </c>
      <c r="L221" s="14" t="s">
        <v>3875</v>
      </c>
      <c r="M221" s="15">
        <f t="shared" si="45"/>
        <v>167</v>
      </c>
      <c r="N221" s="16">
        <f t="shared" si="44"/>
        <v>5177</v>
      </c>
      <c r="O221" s="17" t="s">
        <v>1328</v>
      </c>
      <c r="P221" s="11" t="s">
        <v>2025</v>
      </c>
    </row>
    <row r="222" spans="2:16" s="11" customFormat="1" x14ac:dyDescent="0.35">
      <c r="B222" s="12" t="s">
        <v>4595</v>
      </c>
      <c r="C222" s="11" t="s">
        <v>4495</v>
      </c>
      <c r="D222" s="18"/>
      <c r="G222" s="13" t="s">
        <v>1769</v>
      </c>
      <c r="H222" s="11" t="s">
        <v>1770</v>
      </c>
      <c r="I222" s="11" t="s">
        <v>3</v>
      </c>
      <c r="J222" s="11" t="s">
        <v>1771</v>
      </c>
      <c r="K222" s="11" t="s">
        <v>3692</v>
      </c>
      <c r="L222" s="14" t="s">
        <v>3823</v>
      </c>
      <c r="M222" s="15">
        <f t="shared" si="45"/>
        <v>188</v>
      </c>
      <c r="N222" s="16">
        <f t="shared" si="44"/>
        <v>5828</v>
      </c>
      <c r="O222" s="17" t="s">
        <v>1328</v>
      </c>
      <c r="P222" s="11" t="s">
        <v>1772</v>
      </c>
    </row>
    <row r="223" spans="2:16" s="11" customFormat="1" x14ac:dyDescent="0.35">
      <c r="B223" s="12" t="s">
        <v>4595</v>
      </c>
      <c r="C223" s="21"/>
      <c r="E223" s="20" t="s">
        <v>1316</v>
      </c>
      <c r="G223" s="13" t="s">
        <v>2719</v>
      </c>
      <c r="H223" s="20" t="s">
        <v>2720</v>
      </c>
      <c r="I223" s="20" t="s">
        <v>3</v>
      </c>
      <c r="J223" s="20" t="s">
        <v>2721</v>
      </c>
      <c r="K223" s="20" t="s">
        <v>2722</v>
      </c>
      <c r="L223" s="14">
        <v>71.19</v>
      </c>
      <c r="M223" s="15">
        <f t="shared" si="45"/>
        <v>142</v>
      </c>
      <c r="N223" s="16">
        <f t="shared" si="44"/>
        <v>4402</v>
      </c>
      <c r="O223" s="17" t="s">
        <v>1328</v>
      </c>
      <c r="P223" s="11" t="s">
        <v>2723</v>
      </c>
    </row>
    <row r="224" spans="2:16" s="11" customFormat="1" x14ac:dyDescent="0.35">
      <c r="B224" s="12" t="s">
        <v>4595</v>
      </c>
      <c r="C224" s="11" t="s">
        <v>171</v>
      </c>
      <c r="D224" s="20" t="s">
        <v>171</v>
      </c>
      <c r="E224" s="20"/>
      <c r="F224" s="20"/>
      <c r="G224" s="13" t="s">
        <v>2884</v>
      </c>
      <c r="H224" s="20" t="s">
        <v>2885</v>
      </c>
      <c r="I224" s="20" t="s">
        <v>667</v>
      </c>
      <c r="J224" s="20" t="s">
        <v>2886</v>
      </c>
      <c r="K224" s="20" t="s">
        <v>2887</v>
      </c>
      <c r="L224" s="14">
        <v>3.99</v>
      </c>
      <c r="M224" s="15">
        <f>ROUNDDOWN(L224*2, 0)</f>
        <v>7</v>
      </c>
      <c r="N224" s="16">
        <f t="shared" si="44"/>
        <v>217</v>
      </c>
      <c r="O224" s="17" t="s">
        <v>1552</v>
      </c>
      <c r="P224" s="11" t="s">
        <v>2888</v>
      </c>
    </row>
    <row r="225" spans="2:16" s="11" customFormat="1" x14ac:dyDescent="0.35">
      <c r="B225" s="12" t="s">
        <v>4595</v>
      </c>
      <c r="C225" s="11" t="s">
        <v>1459</v>
      </c>
      <c r="G225" s="13" t="s">
        <v>805</v>
      </c>
      <c r="H225" s="11" t="s">
        <v>806</v>
      </c>
      <c r="I225" s="11" t="s">
        <v>511</v>
      </c>
      <c r="J225" s="11" t="s">
        <v>807</v>
      </c>
      <c r="K225" s="11" t="s">
        <v>808</v>
      </c>
      <c r="L225" s="14">
        <v>17.989999999999998</v>
      </c>
      <c r="M225" s="15">
        <f>ROUNDDOWN(L225*2, 0)</f>
        <v>35</v>
      </c>
      <c r="N225" s="16">
        <f t="shared" ref="N225:N242" si="46">M225*31</f>
        <v>1085</v>
      </c>
      <c r="O225" s="17" t="s">
        <v>616</v>
      </c>
      <c r="P225" s="11" t="s">
        <v>809</v>
      </c>
    </row>
    <row r="226" spans="2:16" s="11" customFormat="1" x14ac:dyDescent="0.35">
      <c r="B226" s="12" t="s">
        <v>4595</v>
      </c>
      <c r="C226" s="11" t="s">
        <v>4480</v>
      </c>
      <c r="D226" s="18"/>
      <c r="G226" s="13" t="s">
        <v>4212</v>
      </c>
      <c r="H226" s="11" t="s">
        <v>2027</v>
      </c>
      <c r="I226" s="11" t="s">
        <v>3</v>
      </c>
      <c r="J226" s="11" t="s">
        <v>236</v>
      </c>
      <c r="K226" s="11" t="s">
        <v>4213</v>
      </c>
      <c r="L226" s="14" t="s">
        <v>3905</v>
      </c>
      <c r="M226" s="15">
        <f t="shared" ref="M226:M230" si="47">ROUNDDOWN(L226*2, 0)</f>
        <v>307</v>
      </c>
      <c r="N226" s="16">
        <f t="shared" si="46"/>
        <v>9517</v>
      </c>
      <c r="O226" s="17" t="s">
        <v>626</v>
      </c>
      <c r="P226" s="11" t="s">
        <v>4214</v>
      </c>
    </row>
    <row r="227" spans="2:16" s="11" customFormat="1" x14ac:dyDescent="0.35">
      <c r="B227" s="12" t="s">
        <v>4595</v>
      </c>
      <c r="C227" s="11" t="s">
        <v>4494</v>
      </c>
      <c r="D227" s="18"/>
      <c r="G227" s="13" t="s">
        <v>2026</v>
      </c>
      <c r="H227" s="11" t="s">
        <v>2027</v>
      </c>
      <c r="I227" s="11" t="s">
        <v>3</v>
      </c>
      <c r="J227" s="11" t="s">
        <v>236</v>
      </c>
      <c r="K227" s="11" t="s">
        <v>4308</v>
      </c>
      <c r="L227" s="14" t="s">
        <v>4309</v>
      </c>
      <c r="M227" s="15">
        <f t="shared" si="47"/>
        <v>352</v>
      </c>
      <c r="N227" s="16">
        <f t="shared" si="46"/>
        <v>10912</v>
      </c>
      <c r="O227" s="17" t="s">
        <v>626</v>
      </c>
      <c r="P227" s="11" t="s">
        <v>2028</v>
      </c>
    </row>
    <row r="228" spans="2:16" s="11" customFormat="1" x14ac:dyDescent="0.35">
      <c r="B228" s="12" t="s">
        <v>4595</v>
      </c>
      <c r="C228" s="11" t="s">
        <v>4565</v>
      </c>
      <c r="D228" s="18"/>
      <c r="G228" s="13" t="s">
        <v>1773</v>
      </c>
      <c r="H228" s="11" t="s">
        <v>1774</v>
      </c>
      <c r="I228" s="11" t="s">
        <v>3</v>
      </c>
      <c r="J228" s="11" t="s">
        <v>1775</v>
      </c>
      <c r="K228" s="11" t="s">
        <v>3693</v>
      </c>
      <c r="L228" s="14" t="s">
        <v>3844</v>
      </c>
      <c r="M228" s="15">
        <f t="shared" si="47"/>
        <v>336</v>
      </c>
      <c r="N228" s="16">
        <f t="shared" si="46"/>
        <v>10416</v>
      </c>
      <c r="O228" s="17" t="s">
        <v>626</v>
      </c>
      <c r="P228" s="11" t="s">
        <v>1776</v>
      </c>
    </row>
    <row r="229" spans="2:16" s="11" customFormat="1" x14ac:dyDescent="0.35">
      <c r="B229" s="12" t="s">
        <v>4595</v>
      </c>
      <c r="C229" s="11" t="s">
        <v>4495</v>
      </c>
      <c r="D229" s="18"/>
      <c r="G229" s="13" t="s">
        <v>744</v>
      </c>
      <c r="H229" s="11" t="s">
        <v>745</v>
      </c>
      <c r="I229" s="11" t="s">
        <v>3</v>
      </c>
      <c r="J229" s="11" t="s">
        <v>746</v>
      </c>
      <c r="K229" s="11" t="s">
        <v>4358</v>
      </c>
      <c r="L229" s="14" t="s">
        <v>3873</v>
      </c>
      <c r="M229" s="15">
        <f t="shared" si="47"/>
        <v>263</v>
      </c>
      <c r="N229" s="16">
        <f t="shared" si="46"/>
        <v>8153</v>
      </c>
      <c r="O229" s="17" t="s">
        <v>626</v>
      </c>
      <c r="P229" s="11" t="s">
        <v>747</v>
      </c>
    </row>
    <row r="230" spans="2:16" s="11" customFormat="1" x14ac:dyDescent="0.35">
      <c r="B230" s="12" t="s">
        <v>4595</v>
      </c>
      <c r="C230" s="21"/>
      <c r="E230" s="20" t="s">
        <v>1316</v>
      </c>
      <c r="G230" s="13" t="s">
        <v>2724</v>
      </c>
      <c r="H230" s="20" t="s">
        <v>2725</v>
      </c>
      <c r="I230" s="20" t="s">
        <v>3</v>
      </c>
      <c r="J230" s="20" t="s">
        <v>2726</v>
      </c>
      <c r="K230" s="20" t="s">
        <v>2727</v>
      </c>
      <c r="L230" s="14">
        <v>58.39</v>
      </c>
      <c r="M230" s="15">
        <f t="shared" si="47"/>
        <v>116</v>
      </c>
      <c r="N230" s="16">
        <f t="shared" si="46"/>
        <v>3596</v>
      </c>
      <c r="O230" s="17" t="s">
        <v>626</v>
      </c>
      <c r="P230" s="11" t="s">
        <v>2728</v>
      </c>
    </row>
    <row r="231" spans="2:16" s="11" customFormat="1" x14ac:dyDescent="0.35">
      <c r="B231" s="12" t="s">
        <v>4595</v>
      </c>
      <c r="C231" s="11" t="s">
        <v>1408</v>
      </c>
      <c r="G231" s="13" t="s">
        <v>1053</v>
      </c>
      <c r="H231" s="11" t="s">
        <v>1054</v>
      </c>
      <c r="I231" s="11" t="s">
        <v>542</v>
      </c>
      <c r="J231" s="11" t="s">
        <v>1055</v>
      </c>
      <c r="K231" s="11" t="s">
        <v>1056</v>
      </c>
      <c r="L231" s="14">
        <v>100</v>
      </c>
      <c r="M231" s="15">
        <f>ROUNDDOWN(L231*2, 0)</f>
        <v>200</v>
      </c>
      <c r="N231" s="16">
        <f t="shared" si="46"/>
        <v>6200</v>
      </c>
      <c r="O231" s="17" t="s">
        <v>669</v>
      </c>
      <c r="P231" s="11" t="s">
        <v>1057</v>
      </c>
    </row>
    <row r="232" spans="2:16" s="11" customFormat="1" x14ac:dyDescent="0.35">
      <c r="B232" s="12" t="s">
        <v>4595</v>
      </c>
      <c r="C232" s="11" t="s">
        <v>171</v>
      </c>
      <c r="D232" s="20" t="s">
        <v>171</v>
      </c>
      <c r="E232" s="20"/>
      <c r="F232" s="20"/>
      <c r="G232" s="13" t="s">
        <v>2889</v>
      </c>
      <c r="H232" s="20" t="s">
        <v>2890</v>
      </c>
      <c r="I232" s="20" t="s">
        <v>539</v>
      </c>
      <c r="J232" s="20" t="s">
        <v>2891</v>
      </c>
      <c r="K232" s="20" t="s">
        <v>2892</v>
      </c>
      <c r="L232" s="14">
        <v>24.95</v>
      </c>
      <c r="M232" s="15">
        <f>ROUNDDOWN(L232*2, 0)</f>
        <v>49</v>
      </c>
      <c r="N232" s="16">
        <f t="shared" si="46"/>
        <v>1519</v>
      </c>
      <c r="O232" s="17" t="s">
        <v>743</v>
      </c>
      <c r="P232" s="11" t="s">
        <v>2893</v>
      </c>
    </row>
    <row r="233" spans="2:16" s="11" customFormat="1" x14ac:dyDescent="0.35">
      <c r="B233" s="12" t="s">
        <v>4595</v>
      </c>
      <c r="C233" s="11" t="s">
        <v>171</v>
      </c>
      <c r="D233" s="20" t="s">
        <v>171</v>
      </c>
      <c r="E233" s="20"/>
      <c r="F233" s="20"/>
      <c r="G233" s="13" t="s">
        <v>2894</v>
      </c>
      <c r="H233" s="20" t="s">
        <v>2895</v>
      </c>
      <c r="I233" s="20" t="s">
        <v>542</v>
      </c>
      <c r="J233" s="20" t="s">
        <v>1046</v>
      </c>
      <c r="K233" s="20" t="s">
        <v>2896</v>
      </c>
      <c r="L233" s="14">
        <v>35</v>
      </c>
      <c r="M233" s="15">
        <f>ROUNDDOWN(L233*2, 0)</f>
        <v>70</v>
      </c>
      <c r="N233" s="16">
        <f t="shared" si="46"/>
        <v>2170</v>
      </c>
      <c r="O233" s="17" t="s">
        <v>743</v>
      </c>
      <c r="P233" s="11" t="s">
        <v>2897</v>
      </c>
    </row>
    <row r="234" spans="2:16" s="11" customFormat="1" x14ac:dyDescent="0.35">
      <c r="B234" s="12" t="s">
        <v>4595</v>
      </c>
      <c r="C234" s="11" t="s">
        <v>3933</v>
      </c>
      <c r="D234" s="18"/>
      <c r="G234" s="13" t="s">
        <v>3694</v>
      </c>
      <c r="H234" s="11" t="s">
        <v>3695</v>
      </c>
      <c r="I234" s="11" t="s">
        <v>3</v>
      </c>
      <c r="J234" s="11" t="s">
        <v>3696</v>
      </c>
      <c r="K234" s="11" t="s">
        <v>3697</v>
      </c>
      <c r="L234" s="14" t="s">
        <v>3849</v>
      </c>
      <c r="M234" s="15">
        <f>ROUNDDOWN(L234*2, 0)</f>
        <v>163</v>
      </c>
      <c r="N234" s="16">
        <f t="shared" si="46"/>
        <v>5053</v>
      </c>
      <c r="O234" s="17" t="s">
        <v>625</v>
      </c>
      <c r="P234" s="11" t="s">
        <v>3698</v>
      </c>
    </row>
    <row r="235" spans="2:16" s="11" customFormat="1" x14ac:dyDescent="0.35">
      <c r="B235" s="12" t="s">
        <v>4595</v>
      </c>
      <c r="C235" s="11" t="s">
        <v>1596</v>
      </c>
      <c r="D235" s="18"/>
      <c r="G235" s="13" t="s">
        <v>3699</v>
      </c>
      <c r="H235" s="11" t="s">
        <v>493</v>
      </c>
      <c r="I235" s="11" t="s">
        <v>3</v>
      </c>
      <c r="J235" s="11" t="s">
        <v>492</v>
      </c>
      <c r="K235" s="11" t="s">
        <v>3700</v>
      </c>
      <c r="L235" s="14" t="s">
        <v>3838</v>
      </c>
      <c r="M235" s="15">
        <f>ROUNDDOWN(L235*2, 0)</f>
        <v>153</v>
      </c>
      <c r="N235" s="16">
        <f t="shared" si="46"/>
        <v>4743</v>
      </c>
      <c r="O235" s="17" t="s">
        <v>625</v>
      </c>
      <c r="P235" s="11" t="s">
        <v>3701</v>
      </c>
    </row>
    <row r="236" spans="2:16" s="11" customFormat="1" x14ac:dyDescent="0.35">
      <c r="B236" s="12" t="s">
        <v>4595</v>
      </c>
      <c r="C236" s="11" t="s">
        <v>1482</v>
      </c>
      <c r="G236" s="13" t="s">
        <v>924</v>
      </c>
      <c r="H236" s="11" t="s">
        <v>925</v>
      </c>
      <c r="I236" s="11" t="s">
        <v>539</v>
      </c>
      <c r="J236" s="11" t="s">
        <v>926</v>
      </c>
      <c r="K236" s="11" t="s">
        <v>927</v>
      </c>
      <c r="L236" s="14">
        <v>26.95</v>
      </c>
      <c r="M236" s="15">
        <f t="shared" ref="M236:M237" si="48">ROUNDDOWN(L236*2, 0)</f>
        <v>53</v>
      </c>
      <c r="N236" s="16">
        <f t="shared" si="46"/>
        <v>1643</v>
      </c>
      <c r="O236" s="17" t="s">
        <v>593</v>
      </c>
      <c r="P236" s="11" t="s">
        <v>928</v>
      </c>
    </row>
    <row r="237" spans="2:16" s="11" customFormat="1" x14ac:dyDescent="0.35">
      <c r="B237" s="12" t="s">
        <v>4595</v>
      </c>
      <c r="C237" s="11" t="s">
        <v>171</v>
      </c>
      <c r="D237" s="11" t="s">
        <v>171</v>
      </c>
      <c r="E237" s="20"/>
      <c r="G237" s="13" t="s">
        <v>3548</v>
      </c>
      <c r="H237" s="20" t="s">
        <v>3549</v>
      </c>
      <c r="I237" s="20" t="s">
        <v>542</v>
      </c>
      <c r="J237" s="20" t="s">
        <v>3550</v>
      </c>
      <c r="K237" s="20" t="s">
        <v>3551</v>
      </c>
      <c r="L237" s="14">
        <v>240</v>
      </c>
      <c r="M237" s="15">
        <f t="shared" si="48"/>
        <v>480</v>
      </c>
      <c r="N237" s="16">
        <f t="shared" si="46"/>
        <v>14880</v>
      </c>
      <c r="O237" s="17" t="s">
        <v>593</v>
      </c>
      <c r="P237" s="11" t="s">
        <v>3552</v>
      </c>
    </row>
    <row r="238" spans="2:16" s="11" customFormat="1" x14ac:dyDescent="0.35">
      <c r="B238" s="12" t="s">
        <v>4595</v>
      </c>
      <c r="C238" s="11" t="s">
        <v>3933</v>
      </c>
      <c r="D238" s="18"/>
      <c r="E238" s="11" t="s">
        <v>4161</v>
      </c>
      <c r="G238" s="13" t="s">
        <v>1382</v>
      </c>
      <c r="H238" s="11" t="s">
        <v>1383</v>
      </c>
      <c r="I238" s="11" t="s">
        <v>119</v>
      </c>
      <c r="J238" s="11" t="s">
        <v>1384</v>
      </c>
      <c r="K238" s="11" t="s">
        <v>1385</v>
      </c>
      <c r="L238" s="14" t="s">
        <v>3931</v>
      </c>
      <c r="M238" s="15">
        <f t="shared" ref="M238" si="49">ROUNDDOWN(L238*2, 0)</f>
        <v>59</v>
      </c>
      <c r="N238" s="16">
        <f t="shared" si="46"/>
        <v>1829</v>
      </c>
      <c r="O238" s="17" t="s">
        <v>754</v>
      </c>
      <c r="P238" s="11" t="s">
        <v>1386</v>
      </c>
    </row>
    <row r="239" spans="2:16" s="11" customFormat="1" x14ac:dyDescent="0.35">
      <c r="B239" s="12" t="s">
        <v>4595</v>
      </c>
      <c r="C239" s="11" t="s">
        <v>4570</v>
      </c>
      <c r="D239" s="18"/>
      <c r="G239" s="13" t="s">
        <v>484</v>
      </c>
      <c r="H239" s="11" t="s">
        <v>485</v>
      </c>
      <c r="I239" s="11" t="s">
        <v>3</v>
      </c>
      <c r="J239" s="11" t="s">
        <v>486</v>
      </c>
      <c r="K239" s="11" t="s">
        <v>487</v>
      </c>
      <c r="L239" s="14" t="s">
        <v>3822</v>
      </c>
      <c r="M239" s="15">
        <f t="shared" ref="M239:M242" si="50">ROUNDDOWN(L239*2, 0)</f>
        <v>283</v>
      </c>
      <c r="N239" s="16">
        <f t="shared" si="46"/>
        <v>8773</v>
      </c>
      <c r="O239" s="17" t="s">
        <v>488</v>
      </c>
      <c r="P239" s="11" t="s">
        <v>489</v>
      </c>
    </row>
    <row r="240" spans="2:16" s="11" customFormat="1" x14ac:dyDescent="0.35">
      <c r="B240" s="12" t="s">
        <v>4595</v>
      </c>
      <c r="C240" s="21"/>
      <c r="E240" s="20" t="s">
        <v>1316</v>
      </c>
      <c r="G240" s="13" t="s">
        <v>1353</v>
      </c>
      <c r="H240" s="20" t="s">
        <v>1354</v>
      </c>
      <c r="I240" s="20" t="s">
        <v>3</v>
      </c>
      <c r="J240" s="20" t="s">
        <v>1355</v>
      </c>
      <c r="K240" s="20" t="s">
        <v>1356</v>
      </c>
      <c r="L240" s="14">
        <v>58.39</v>
      </c>
      <c r="M240" s="15">
        <f t="shared" si="50"/>
        <v>116</v>
      </c>
      <c r="N240" s="16">
        <f t="shared" si="46"/>
        <v>3596</v>
      </c>
      <c r="O240" s="17" t="s">
        <v>488</v>
      </c>
      <c r="P240" s="11" t="s">
        <v>1357</v>
      </c>
    </row>
    <row r="241" spans="2:16" s="11" customFormat="1" x14ac:dyDescent="0.35">
      <c r="B241" s="12" t="s">
        <v>4595</v>
      </c>
      <c r="C241" s="21"/>
      <c r="E241" s="20" t="s">
        <v>1316</v>
      </c>
      <c r="G241" s="13" t="s">
        <v>682</v>
      </c>
      <c r="H241" s="20" t="s">
        <v>681</v>
      </c>
      <c r="I241" s="20" t="s">
        <v>3</v>
      </c>
      <c r="J241" s="20" t="s">
        <v>680</v>
      </c>
      <c r="K241" s="20" t="s">
        <v>1352</v>
      </c>
      <c r="L241" s="14">
        <v>87.99</v>
      </c>
      <c r="M241" s="15">
        <f t="shared" si="50"/>
        <v>175</v>
      </c>
      <c r="N241" s="16">
        <f t="shared" si="46"/>
        <v>5425</v>
      </c>
      <c r="O241" s="17" t="s">
        <v>488</v>
      </c>
      <c r="P241" s="11" t="s">
        <v>679</v>
      </c>
    </row>
    <row r="242" spans="2:16" s="11" customFormat="1" x14ac:dyDescent="0.35">
      <c r="B242" s="12" t="s">
        <v>4595</v>
      </c>
      <c r="C242" s="21"/>
      <c r="E242" s="20" t="s">
        <v>1316</v>
      </c>
      <c r="G242" s="13" t="s">
        <v>685</v>
      </c>
      <c r="H242" s="20" t="s">
        <v>684</v>
      </c>
      <c r="I242" s="20" t="s">
        <v>3</v>
      </c>
      <c r="J242" s="20" t="s">
        <v>680</v>
      </c>
      <c r="K242" s="20" t="s">
        <v>2832</v>
      </c>
      <c r="L242" s="14">
        <v>77.59</v>
      </c>
      <c r="M242" s="15">
        <f t="shared" si="50"/>
        <v>155</v>
      </c>
      <c r="N242" s="16">
        <f t="shared" si="46"/>
        <v>4805</v>
      </c>
      <c r="O242" s="17" t="s">
        <v>488</v>
      </c>
      <c r="P242" s="11" t="s">
        <v>683</v>
      </c>
    </row>
    <row r="243" spans="2:16" s="11" customFormat="1" x14ac:dyDescent="0.35">
      <c r="B243" s="12" t="s">
        <v>4595</v>
      </c>
      <c r="C243" s="11" t="s">
        <v>1430</v>
      </c>
      <c r="E243" s="11" t="s">
        <v>4142</v>
      </c>
      <c r="G243" s="13" t="s">
        <v>551</v>
      </c>
      <c r="H243" s="11" t="s">
        <v>552</v>
      </c>
      <c r="I243" s="11" t="s">
        <v>106</v>
      </c>
      <c r="J243" s="11" t="s">
        <v>553</v>
      </c>
      <c r="K243" s="11" t="s">
        <v>554</v>
      </c>
      <c r="L243" s="14">
        <v>205</v>
      </c>
      <c r="M243" s="15">
        <f t="shared" ref="M243:M246" si="51">ROUNDDOWN(L243*2, 0)</f>
        <v>410</v>
      </c>
      <c r="N243" s="16">
        <f t="shared" ref="N243:N265" si="52">M243*31</f>
        <v>12710</v>
      </c>
      <c r="O243" s="17" t="s">
        <v>555</v>
      </c>
      <c r="P243" s="11" t="s">
        <v>556</v>
      </c>
    </row>
    <row r="244" spans="2:16" s="11" customFormat="1" x14ac:dyDescent="0.35">
      <c r="B244" s="12" t="s">
        <v>4595</v>
      </c>
      <c r="C244" s="11" t="s">
        <v>171</v>
      </c>
      <c r="D244" s="20" t="s">
        <v>171</v>
      </c>
      <c r="E244" s="20"/>
      <c r="F244" s="20"/>
      <c r="G244" s="13" t="s">
        <v>3098</v>
      </c>
      <c r="H244" s="20" t="s">
        <v>3099</v>
      </c>
      <c r="I244" s="20" t="s">
        <v>1559</v>
      </c>
      <c r="J244" s="20" t="s">
        <v>3100</v>
      </c>
      <c r="K244" s="20" t="s">
        <v>3101</v>
      </c>
      <c r="L244" s="14">
        <v>9.99</v>
      </c>
      <c r="M244" s="15">
        <f t="shared" si="51"/>
        <v>19</v>
      </c>
      <c r="N244" s="16">
        <f t="shared" si="52"/>
        <v>589</v>
      </c>
      <c r="O244" s="17" t="s">
        <v>555</v>
      </c>
      <c r="P244" s="11" t="s">
        <v>3102</v>
      </c>
    </row>
    <row r="245" spans="2:16" s="11" customFormat="1" x14ac:dyDescent="0.35">
      <c r="B245" s="12" t="s">
        <v>4595</v>
      </c>
      <c r="C245" s="11" t="s">
        <v>171</v>
      </c>
      <c r="D245" s="11" t="s">
        <v>171</v>
      </c>
      <c r="E245" s="20"/>
      <c r="G245" s="13" t="s">
        <v>3553</v>
      </c>
      <c r="H245" s="20" t="s">
        <v>3554</v>
      </c>
      <c r="I245" s="20" t="s">
        <v>574</v>
      </c>
      <c r="J245" s="20" t="s">
        <v>3555</v>
      </c>
      <c r="K245" s="20" t="s">
        <v>3556</v>
      </c>
      <c r="L245" s="14">
        <v>28</v>
      </c>
      <c r="M245" s="15">
        <f t="shared" si="51"/>
        <v>56</v>
      </c>
      <c r="N245" s="16">
        <f t="shared" si="52"/>
        <v>1736</v>
      </c>
      <c r="O245" s="17" t="s">
        <v>602</v>
      </c>
      <c r="P245" s="11" t="s">
        <v>3557</v>
      </c>
    </row>
    <row r="246" spans="2:16" s="11" customFormat="1" x14ac:dyDescent="0.35">
      <c r="B246" s="12" t="s">
        <v>4595</v>
      </c>
      <c r="C246" s="11" t="s">
        <v>1406</v>
      </c>
      <c r="G246" s="13" t="s">
        <v>1018</v>
      </c>
      <c r="H246" s="11" t="s">
        <v>1019</v>
      </c>
      <c r="I246" s="11" t="s">
        <v>542</v>
      </c>
      <c r="J246" s="11" t="s">
        <v>1020</v>
      </c>
      <c r="K246" s="11" t="s">
        <v>1021</v>
      </c>
      <c r="L246" s="14">
        <v>55</v>
      </c>
      <c r="M246" s="15">
        <f t="shared" si="51"/>
        <v>110</v>
      </c>
      <c r="N246" s="16">
        <f t="shared" si="52"/>
        <v>3410</v>
      </c>
      <c r="O246" s="17" t="s">
        <v>1022</v>
      </c>
      <c r="P246" s="11" t="s">
        <v>1023</v>
      </c>
    </row>
    <row r="247" spans="2:16" s="11" customFormat="1" x14ac:dyDescent="0.35">
      <c r="B247" s="12" t="s">
        <v>4595</v>
      </c>
      <c r="C247" s="11" t="s">
        <v>171</v>
      </c>
      <c r="D247" s="20" t="s">
        <v>171</v>
      </c>
      <c r="E247" s="20"/>
      <c r="F247" s="20"/>
      <c r="G247" s="13" t="s">
        <v>3103</v>
      </c>
      <c r="H247" s="20" t="s">
        <v>3104</v>
      </c>
      <c r="I247" s="20" t="s">
        <v>1559</v>
      </c>
      <c r="J247" s="20" t="s">
        <v>3105</v>
      </c>
      <c r="K247" s="20" t="s">
        <v>3106</v>
      </c>
      <c r="L247" s="14">
        <v>9.99</v>
      </c>
      <c r="M247" s="15">
        <f>ROUNDDOWN(L247*2, 0)</f>
        <v>19</v>
      </c>
      <c r="N247" s="16">
        <f t="shared" si="52"/>
        <v>589</v>
      </c>
      <c r="O247" s="17" t="s">
        <v>1567</v>
      </c>
      <c r="P247" s="11" t="s">
        <v>3107</v>
      </c>
    </row>
    <row r="248" spans="2:16" s="11" customFormat="1" x14ac:dyDescent="0.35">
      <c r="B248" s="12" t="s">
        <v>4595</v>
      </c>
      <c r="C248" s="11" t="s">
        <v>4482</v>
      </c>
      <c r="D248" s="18"/>
      <c r="G248" s="13" t="s">
        <v>494</v>
      </c>
      <c r="H248" s="11" t="s">
        <v>493</v>
      </c>
      <c r="I248" s="11" t="s">
        <v>3</v>
      </c>
      <c r="J248" s="11" t="s">
        <v>492</v>
      </c>
      <c r="K248" s="11" t="s">
        <v>491</v>
      </c>
      <c r="L248" s="14" t="s">
        <v>3876</v>
      </c>
      <c r="M248" s="15">
        <f>ROUNDDOWN(L248*2, 0)</f>
        <v>151</v>
      </c>
      <c r="N248" s="16">
        <f t="shared" si="52"/>
        <v>4681</v>
      </c>
      <c r="O248" s="17" t="s">
        <v>412</v>
      </c>
      <c r="P248" s="11" t="s">
        <v>490</v>
      </c>
    </row>
    <row r="249" spans="2:16" s="11" customFormat="1" x14ac:dyDescent="0.35">
      <c r="B249" s="12" t="s">
        <v>4595</v>
      </c>
      <c r="C249" s="11" t="s">
        <v>171</v>
      </c>
      <c r="D249" s="20" t="s">
        <v>171</v>
      </c>
      <c r="E249" s="20" t="s">
        <v>1374</v>
      </c>
      <c r="F249" s="20"/>
      <c r="G249" s="13" t="s">
        <v>2632</v>
      </c>
      <c r="H249" s="20" t="s">
        <v>2633</v>
      </c>
      <c r="I249" s="20" t="s">
        <v>611</v>
      </c>
      <c r="J249" s="20" t="s">
        <v>980</v>
      </c>
      <c r="K249" s="20" t="s">
        <v>2634</v>
      </c>
      <c r="L249" s="14">
        <v>45.99</v>
      </c>
      <c r="M249" s="15">
        <f>ROUNDDOWN(L249*2, 0)</f>
        <v>91</v>
      </c>
      <c r="N249" s="16">
        <f t="shared" si="52"/>
        <v>2821</v>
      </c>
      <c r="O249" s="17" t="s">
        <v>1564</v>
      </c>
      <c r="P249" s="11" t="s">
        <v>2635</v>
      </c>
    </row>
    <row r="250" spans="2:16" s="11" customFormat="1" x14ac:dyDescent="0.35">
      <c r="B250" s="12" t="s">
        <v>4595</v>
      </c>
      <c r="C250" s="11" t="s">
        <v>171</v>
      </c>
      <c r="D250" s="11" t="s">
        <v>171</v>
      </c>
      <c r="E250" s="20"/>
      <c r="G250" s="13" t="s">
        <v>3558</v>
      </c>
      <c r="H250" s="20" t="s">
        <v>3559</v>
      </c>
      <c r="I250" s="20" t="s">
        <v>542</v>
      </c>
      <c r="J250" s="20" t="s">
        <v>3560</v>
      </c>
      <c r="K250" s="20" t="s">
        <v>3561</v>
      </c>
      <c r="L250" s="14">
        <v>60</v>
      </c>
      <c r="M250" s="15">
        <f>ROUNDDOWN(L250*2, 0)</f>
        <v>120</v>
      </c>
      <c r="N250" s="16">
        <f t="shared" si="52"/>
        <v>3720</v>
      </c>
      <c r="O250" s="17" t="s">
        <v>739</v>
      </c>
      <c r="P250" s="11" t="s">
        <v>3562</v>
      </c>
    </row>
    <row r="251" spans="2:16" s="11" customFormat="1" x14ac:dyDescent="0.35">
      <c r="B251" s="12" t="s">
        <v>4595</v>
      </c>
      <c r="C251" s="11" t="s">
        <v>1544</v>
      </c>
      <c r="D251" s="13"/>
      <c r="G251" s="13" t="s">
        <v>1285</v>
      </c>
      <c r="H251" s="11" t="s">
        <v>1286</v>
      </c>
      <c r="I251" s="11" t="s">
        <v>517</v>
      </c>
      <c r="J251" s="11" t="s">
        <v>1287</v>
      </c>
      <c r="K251" s="11" t="s">
        <v>1288</v>
      </c>
      <c r="L251" s="14">
        <v>60</v>
      </c>
      <c r="M251" s="15">
        <f t="shared" ref="M251:M300" si="53">ROUNDDOWN(L251*2, 0)</f>
        <v>120</v>
      </c>
      <c r="N251" s="16">
        <f t="shared" si="52"/>
        <v>3720</v>
      </c>
      <c r="O251" s="17" t="s">
        <v>1289</v>
      </c>
      <c r="P251" s="11" t="s">
        <v>1290</v>
      </c>
    </row>
    <row r="252" spans="2:16" s="11" customFormat="1" x14ac:dyDescent="0.35">
      <c r="B252" s="12" t="s">
        <v>4595</v>
      </c>
      <c r="C252" s="11" t="s">
        <v>171</v>
      </c>
      <c r="D252" s="20" t="s">
        <v>171</v>
      </c>
      <c r="E252" s="20"/>
      <c r="F252" s="20"/>
      <c r="G252" s="13" t="s">
        <v>2898</v>
      </c>
      <c r="H252" s="20" t="s">
        <v>2899</v>
      </c>
      <c r="I252" s="20" t="s">
        <v>667</v>
      </c>
      <c r="J252" s="20" t="s">
        <v>2900</v>
      </c>
      <c r="K252" s="20" t="s">
        <v>2901</v>
      </c>
      <c r="L252" s="14">
        <v>3.99</v>
      </c>
      <c r="M252" s="15">
        <f t="shared" si="53"/>
        <v>7</v>
      </c>
      <c r="N252" s="16">
        <f t="shared" si="52"/>
        <v>217</v>
      </c>
      <c r="O252" s="17" t="s">
        <v>2902</v>
      </c>
      <c r="P252" s="11" t="s">
        <v>2903</v>
      </c>
    </row>
    <row r="253" spans="2:16" s="11" customFormat="1" x14ac:dyDescent="0.35">
      <c r="B253" s="12" t="s">
        <v>4595</v>
      </c>
      <c r="C253" s="21"/>
      <c r="E253" s="20" t="s">
        <v>1316</v>
      </c>
      <c r="G253" s="13" t="s">
        <v>2729</v>
      </c>
      <c r="H253" s="20" t="s">
        <v>2730</v>
      </c>
      <c r="I253" s="20" t="s">
        <v>3</v>
      </c>
      <c r="J253" s="20" t="s">
        <v>2731</v>
      </c>
      <c r="K253" s="20" t="s">
        <v>2732</v>
      </c>
      <c r="L253" s="14">
        <v>168</v>
      </c>
      <c r="M253" s="15">
        <f t="shared" si="53"/>
        <v>336</v>
      </c>
      <c r="N253" s="16">
        <f t="shared" si="52"/>
        <v>10416</v>
      </c>
      <c r="O253" s="17" t="s">
        <v>1603</v>
      </c>
      <c r="P253" s="11" t="s">
        <v>2733</v>
      </c>
    </row>
    <row r="254" spans="2:16" s="11" customFormat="1" x14ac:dyDescent="0.35">
      <c r="B254" s="12" t="s">
        <v>4595</v>
      </c>
      <c r="C254" s="11" t="s">
        <v>4519</v>
      </c>
      <c r="D254" s="18"/>
      <c r="E254" s="11" t="s">
        <v>4161</v>
      </c>
      <c r="G254" s="13" t="s">
        <v>3653</v>
      </c>
      <c r="H254" s="11" t="s">
        <v>3654</v>
      </c>
      <c r="I254" s="11" t="s">
        <v>119</v>
      </c>
      <c r="J254" s="11" t="s">
        <v>3655</v>
      </c>
      <c r="K254" s="11" t="s">
        <v>3656</v>
      </c>
      <c r="L254" s="14" t="s">
        <v>3932</v>
      </c>
      <c r="M254" s="15">
        <f t="shared" si="53"/>
        <v>69</v>
      </c>
      <c r="N254" s="16">
        <f t="shared" si="52"/>
        <v>2139</v>
      </c>
      <c r="O254" s="17" t="s">
        <v>1610</v>
      </c>
      <c r="P254" s="11" t="s">
        <v>3657</v>
      </c>
    </row>
    <row r="255" spans="2:16" s="11" customFormat="1" x14ac:dyDescent="0.35">
      <c r="B255" s="12" t="s">
        <v>4595</v>
      </c>
      <c r="C255" s="11" t="s">
        <v>1525</v>
      </c>
      <c r="D255" s="13"/>
      <c r="E255" s="11" t="s">
        <v>4142</v>
      </c>
      <c r="G255" s="13" t="s">
        <v>1168</v>
      </c>
      <c r="H255" s="11" t="s">
        <v>1169</v>
      </c>
      <c r="I255" s="11" t="s">
        <v>106</v>
      </c>
      <c r="J255" s="11" t="s">
        <v>1170</v>
      </c>
      <c r="K255" s="11" t="s">
        <v>1171</v>
      </c>
      <c r="L255" s="14">
        <v>125</v>
      </c>
      <c r="M255" s="15">
        <f t="shared" si="53"/>
        <v>250</v>
      </c>
      <c r="N255" s="16">
        <f t="shared" si="52"/>
        <v>7750</v>
      </c>
      <c r="O255" s="17" t="s">
        <v>1172</v>
      </c>
      <c r="P255" s="11" t="s">
        <v>1173</v>
      </c>
    </row>
    <row r="256" spans="2:16" s="11" customFormat="1" x14ac:dyDescent="0.35">
      <c r="B256" s="12" t="s">
        <v>4595</v>
      </c>
      <c r="C256" s="11" t="s">
        <v>4538</v>
      </c>
      <c r="D256" s="18"/>
      <c r="G256" s="13" t="s">
        <v>320</v>
      </c>
      <c r="H256" s="11" t="s">
        <v>319</v>
      </c>
      <c r="I256" s="11" t="s">
        <v>3</v>
      </c>
      <c r="J256" s="11" t="s">
        <v>314</v>
      </c>
      <c r="K256" s="11" t="s">
        <v>318</v>
      </c>
      <c r="L256" s="14" t="s">
        <v>3849</v>
      </c>
      <c r="M256" s="15">
        <f t="shared" si="53"/>
        <v>163</v>
      </c>
      <c r="N256" s="16">
        <f t="shared" si="52"/>
        <v>5053</v>
      </c>
      <c r="O256" s="17" t="s">
        <v>312</v>
      </c>
      <c r="P256" s="11" t="s">
        <v>317</v>
      </c>
    </row>
    <row r="257" spans="2:16" s="11" customFormat="1" x14ac:dyDescent="0.35">
      <c r="B257" s="12" t="s">
        <v>4595</v>
      </c>
      <c r="C257" s="11" t="s">
        <v>4560</v>
      </c>
      <c r="D257" s="18"/>
      <c r="G257" s="13" t="s">
        <v>316</v>
      </c>
      <c r="H257" s="11" t="s">
        <v>315</v>
      </c>
      <c r="I257" s="11" t="s">
        <v>3</v>
      </c>
      <c r="J257" s="11" t="s">
        <v>314</v>
      </c>
      <c r="K257" s="11" t="s">
        <v>313</v>
      </c>
      <c r="L257" s="14" t="s">
        <v>3849</v>
      </c>
      <c r="M257" s="15">
        <f t="shared" si="53"/>
        <v>163</v>
      </c>
      <c r="N257" s="16">
        <f t="shared" si="52"/>
        <v>5053</v>
      </c>
      <c r="O257" s="17" t="s">
        <v>312</v>
      </c>
      <c r="P257" s="11" t="s">
        <v>311</v>
      </c>
    </row>
    <row r="258" spans="2:16" s="11" customFormat="1" x14ac:dyDescent="0.35">
      <c r="B258" s="12" t="s">
        <v>4595</v>
      </c>
      <c r="C258" s="11" t="s">
        <v>1550</v>
      </c>
      <c r="D258" s="18"/>
      <c r="G258" s="13" t="s">
        <v>324</v>
      </c>
      <c r="H258" s="11" t="s">
        <v>323</v>
      </c>
      <c r="I258" s="11" t="s">
        <v>3</v>
      </c>
      <c r="J258" s="11" t="s">
        <v>314</v>
      </c>
      <c r="K258" s="11" t="s">
        <v>322</v>
      </c>
      <c r="L258" s="14" t="s">
        <v>3849</v>
      </c>
      <c r="M258" s="15">
        <f t="shared" si="53"/>
        <v>163</v>
      </c>
      <c r="N258" s="16">
        <f t="shared" si="52"/>
        <v>5053</v>
      </c>
      <c r="O258" s="17" t="s">
        <v>312</v>
      </c>
      <c r="P258" s="11" t="s">
        <v>321</v>
      </c>
    </row>
    <row r="259" spans="2:16" s="11" customFormat="1" x14ac:dyDescent="0.35">
      <c r="B259" s="12" t="s">
        <v>4595</v>
      </c>
      <c r="C259" s="21"/>
      <c r="E259" s="20" t="s">
        <v>1316</v>
      </c>
      <c r="G259" s="13" t="s">
        <v>2734</v>
      </c>
      <c r="H259" s="20" t="s">
        <v>2735</v>
      </c>
      <c r="I259" s="20" t="s">
        <v>3</v>
      </c>
      <c r="J259" s="20" t="s">
        <v>2736</v>
      </c>
      <c r="K259" s="20" t="s">
        <v>2737</v>
      </c>
      <c r="L259" s="14">
        <v>75.19</v>
      </c>
      <c r="M259" s="15">
        <f t="shared" si="53"/>
        <v>150</v>
      </c>
      <c r="N259" s="16">
        <f t="shared" si="52"/>
        <v>4650</v>
      </c>
      <c r="O259" s="17" t="s">
        <v>312</v>
      </c>
      <c r="P259" s="11" t="s">
        <v>2738</v>
      </c>
    </row>
    <row r="260" spans="2:16" s="11" customFormat="1" x14ac:dyDescent="0.35">
      <c r="B260" s="12" t="s">
        <v>4595</v>
      </c>
      <c r="C260" s="11" t="s">
        <v>171</v>
      </c>
      <c r="D260" s="11" t="s">
        <v>171</v>
      </c>
      <c r="E260" s="20"/>
      <c r="G260" s="13" t="s">
        <v>3490</v>
      </c>
      <c r="H260" s="20" t="s">
        <v>3491</v>
      </c>
      <c r="I260" s="20" t="s">
        <v>1629</v>
      </c>
      <c r="J260" s="20" t="s">
        <v>3492</v>
      </c>
      <c r="K260" s="20" t="s">
        <v>3493</v>
      </c>
      <c r="L260" s="14">
        <v>60</v>
      </c>
      <c r="M260" s="15">
        <f t="shared" si="53"/>
        <v>120</v>
      </c>
      <c r="N260" s="16">
        <f t="shared" si="52"/>
        <v>3720</v>
      </c>
      <c r="O260" s="17" t="s">
        <v>312</v>
      </c>
      <c r="P260" s="11" t="s">
        <v>3494</v>
      </c>
    </row>
    <row r="261" spans="2:16" s="11" customFormat="1" x14ac:dyDescent="0.35">
      <c r="B261" s="12" t="s">
        <v>4595</v>
      </c>
      <c r="C261" s="11" t="s">
        <v>171</v>
      </c>
      <c r="D261" s="11" t="s">
        <v>171</v>
      </c>
      <c r="E261" s="20"/>
      <c r="G261" s="13" t="s">
        <v>3469</v>
      </c>
      <c r="H261" s="20" t="s">
        <v>3470</v>
      </c>
      <c r="I261" s="20" t="s">
        <v>557</v>
      </c>
      <c r="J261" s="20" t="s">
        <v>3471</v>
      </c>
      <c r="K261" s="20" t="s">
        <v>3472</v>
      </c>
      <c r="L261" s="14">
        <v>16.989999999999998</v>
      </c>
      <c r="M261" s="15">
        <f t="shared" si="53"/>
        <v>33</v>
      </c>
      <c r="N261" s="16">
        <f t="shared" si="52"/>
        <v>1023</v>
      </c>
      <c r="O261" s="17" t="s">
        <v>1591</v>
      </c>
      <c r="P261" s="11" t="s">
        <v>3473</v>
      </c>
    </row>
    <row r="262" spans="2:16" s="11" customFormat="1" x14ac:dyDescent="0.35">
      <c r="B262" s="12" t="s">
        <v>4595</v>
      </c>
      <c r="C262" s="11" t="s">
        <v>1529</v>
      </c>
      <c r="D262" s="13"/>
      <c r="E262" s="11" t="s">
        <v>4142</v>
      </c>
      <c r="G262" s="13" t="s">
        <v>1203</v>
      </c>
      <c r="H262" s="11" t="s">
        <v>1204</v>
      </c>
      <c r="I262" s="11" t="s">
        <v>106</v>
      </c>
      <c r="J262" s="11" t="s">
        <v>1205</v>
      </c>
      <c r="K262" s="11" t="s">
        <v>1206</v>
      </c>
      <c r="L262" s="14">
        <v>205</v>
      </c>
      <c r="M262" s="15">
        <f t="shared" si="53"/>
        <v>410</v>
      </c>
      <c r="N262" s="16">
        <f t="shared" si="52"/>
        <v>12710</v>
      </c>
      <c r="O262" s="17" t="s">
        <v>1207</v>
      </c>
      <c r="P262" s="11" t="s">
        <v>1208</v>
      </c>
    </row>
    <row r="263" spans="2:16" s="11" customFormat="1" x14ac:dyDescent="0.35">
      <c r="B263" s="12" t="s">
        <v>4595</v>
      </c>
      <c r="C263" s="11" t="s">
        <v>1530</v>
      </c>
      <c r="D263" s="13"/>
      <c r="E263" s="11" t="s">
        <v>4142</v>
      </c>
      <c r="G263" s="13" t="s">
        <v>1209</v>
      </c>
      <c r="H263" s="11" t="s">
        <v>1210</v>
      </c>
      <c r="I263" s="11" t="s">
        <v>106</v>
      </c>
      <c r="J263" s="11" t="s">
        <v>4619</v>
      </c>
      <c r="K263" s="11" t="s">
        <v>1211</v>
      </c>
      <c r="L263" s="14">
        <v>220</v>
      </c>
      <c r="M263" s="15">
        <f t="shared" si="53"/>
        <v>440</v>
      </c>
      <c r="N263" s="16">
        <f t="shared" si="52"/>
        <v>13640</v>
      </c>
      <c r="O263" s="17" t="s">
        <v>1212</v>
      </c>
      <c r="P263" s="11" t="s">
        <v>1213</v>
      </c>
    </row>
    <row r="264" spans="2:16" s="11" customFormat="1" x14ac:dyDescent="0.35">
      <c r="B264" s="12" t="s">
        <v>4595</v>
      </c>
      <c r="C264" s="11" t="s">
        <v>1477</v>
      </c>
      <c r="D264" s="13"/>
      <c r="G264" s="13" t="s">
        <v>891</v>
      </c>
      <c r="H264" s="11" t="s">
        <v>892</v>
      </c>
      <c r="I264" s="11" t="s">
        <v>893</v>
      </c>
      <c r="J264" s="11" t="s">
        <v>894</v>
      </c>
      <c r="K264" s="11" t="s">
        <v>895</v>
      </c>
      <c r="L264" s="14">
        <v>12.99</v>
      </c>
      <c r="M264" s="15">
        <f t="shared" si="53"/>
        <v>25</v>
      </c>
      <c r="N264" s="16">
        <f t="shared" si="52"/>
        <v>775</v>
      </c>
      <c r="O264" s="17" t="s">
        <v>896</v>
      </c>
      <c r="P264" s="11" t="s">
        <v>897</v>
      </c>
    </row>
    <row r="265" spans="2:16" s="11" customFormat="1" x14ac:dyDescent="0.35">
      <c r="B265" s="12" t="s">
        <v>4595</v>
      </c>
      <c r="C265" s="11" t="s">
        <v>1488</v>
      </c>
      <c r="D265" s="13"/>
      <c r="G265" s="13" t="s">
        <v>959</v>
      </c>
      <c r="H265" s="11" t="s">
        <v>960</v>
      </c>
      <c r="I265" s="11" t="s">
        <v>946</v>
      </c>
      <c r="J265" s="11" t="s">
        <v>961</v>
      </c>
      <c r="K265" s="11" t="s">
        <v>962</v>
      </c>
      <c r="L265" s="14">
        <v>64.989999999999995</v>
      </c>
      <c r="M265" s="15">
        <f t="shared" si="53"/>
        <v>129</v>
      </c>
      <c r="N265" s="16">
        <f t="shared" si="52"/>
        <v>3999</v>
      </c>
      <c r="O265" s="17" t="s">
        <v>896</v>
      </c>
      <c r="P265" s="11" t="s">
        <v>963</v>
      </c>
    </row>
    <row r="266" spans="2:16" s="11" customFormat="1" x14ac:dyDescent="0.35">
      <c r="B266" s="12" t="s">
        <v>4595</v>
      </c>
      <c r="C266" s="21"/>
      <c r="D266" s="18" t="s">
        <v>4470</v>
      </c>
      <c r="E266" s="20" t="s">
        <v>1374</v>
      </c>
      <c r="F266" s="18"/>
      <c r="G266" s="13" t="s">
        <v>2182</v>
      </c>
      <c r="H266" s="20" t="s">
        <v>2183</v>
      </c>
      <c r="I266" s="20" t="s">
        <v>611</v>
      </c>
      <c r="J266" s="20" t="s">
        <v>2184</v>
      </c>
      <c r="K266" s="20" t="s">
        <v>2185</v>
      </c>
      <c r="L266" s="14">
        <v>79.989999999999995</v>
      </c>
      <c r="M266" s="15">
        <f t="shared" si="53"/>
        <v>159</v>
      </c>
      <c r="N266" s="16">
        <f t="shared" ref="N266:N310" si="54">M266*31</f>
        <v>4929</v>
      </c>
      <c r="O266" s="17" t="s">
        <v>896</v>
      </c>
      <c r="P266" s="11" t="s">
        <v>2186</v>
      </c>
    </row>
    <row r="267" spans="2:16" s="11" customFormat="1" x14ac:dyDescent="0.35">
      <c r="B267" s="12" t="s">
        <v>4595</v>
      </c>
      <c r="C267" s="11" t="s">
        <v>171</v>
      </c>
      <c r="D267" s="11" t="s">
        <v>171</v>
      </c>
      <c r="E267" s="20"/>
      <c r="G267" s="13" t="s">
        <v>3505</v>
      </c>
      <c r="H267" s="20" t="s">
        <v>3506</v>
      </c>
      <c r="I267" s="20" t="s">
        <v>3507</v>
      </c>
      <c r="J267" s="20" t="s">
        <v>3508</v>
      </c>
      <c r="K267" s="20" t="s">
        <v>3509</v>
      </c>
      <c r="L267" s="14">
        <v>3.99</v>
      </c>
      <c r="M267" s="15">
        <f t="shared" si="53"/>
        <v>7</v>
      </c>
      <c r="N267" s="16">
        <f t="shared" si="54"/>
        <v>217</v>
      </c>
      <c r="O267" s="17" t="s">
        <v>1707</v>
      </c>
      <c r="P267" s="11" t="s">
        <v>3510</v>
      </c>
    </row>
    <row r="268" spans="2:16" s="11" customFormat="1" x14ac:dyDescent="0.35">
      <c r="B268" s="12" t="s">
        <v>4595</v>
      </c>
      <c r="C268" s="11" t="s">
        <v>1531</v>
      </c>
      <c r="D268" s="13"/>
      <c r="E268" s="11" t="s">
        <v>4142</v>
      </c>
      <c r="G268" s="13" t="s">
        <v>1214</v>
      </c>
      <c r="H268" s="11" t="s">
        <v>1215</v>
      </c>
      <c r="I268" s="11" t="s">
        <v>106</v>
      </c>
      <c r="J268" s="11" t="s">
        <v>1216</v>
      </c>
      <c r="K268" s="11" t="s">
        <v>1217</v>
      </c>
      <c r="L268" s="14">
        <v>138</v>
      </c>
      <c r="M268" s="15">
        <f t="shared" si="53"/>
        <v>276</v>
      </c>
      <c r="N268" s="16">
        <f t="shared" si="54"/>
        <v>8556</v>
      </c>
      <c r="O268" s="17" t="s">
        <v>1218</v>
      </c>
      <c r="P268" s="11" t="s">
        <v>1219</v>
      </c>
    </row>
    <row r="269" spans="2:16" s="11" customFormat="1" x14ac:dyDescent="0.35">
      <c r="B269" s="12" t="s">
        <v>4595</v>
      </c>
      <c r="C269" s="11" t="s">
        <v>1451</v>
      </c>
      <c r="D269" s="13"/>
      <c r="G269" s="13" t="s">
        <v>761</v>
      </c>
      <c r="H269" s="11" t="s">
        <v>762</v>
      </c>
      <c r="I269" s="11" t="s">
        <v>757</v>
      </c>
      <c r="J269" s="11" t="s">
        <v>758</v>
      </c>
      <c r="K269" s="11" t="s">
        <v>763</v>
      </c>
      <c r="L269" s="14">
        <v>18.989999999999998</v>
      </c>
      <c r="M269" s="15">
        <f t="shared" si="53"/>
        <v>37</v>
      </c>
      <c r="N269" s="16">
        <f t="shared" si="54"/>
        <v>1147</v>
      </c>
      <c r="O269" s="17" t="s">
        <v>764</v>
      </c>
      <c r="P269" s="11" t="s">
        <v>765</v>
      </c>
    </row>
    <row r="270" spans="2:16" s="11" customFormat="1" x14ac:dyDescent="0.35">
      <c r="B270" s="12" t="s">
        <v>4595</v>
      </c>
      <c r="C270" s="11" t="s">
        <v>1513</v>
      </c>
      <c r="D270" s="13"/>
      <c r="G270" s="13" t="s">
        <v>1098</v>
      </c>
      <c r="H270" s="11" t="s">
        <v>1099</v>
      </c>
      <c r="I270" s="11" t="s">
        <v>542</v>
      </c>
      <c r="J270" s="11" t="s">
        <v>1100</v>
      </c>
      <c r="K270" s="11" t="s">
        <v>1101</v>
      </c>
      <c r="L270" s="14">
        <v>190</v>
      </c>
      <c r="M270" s="15">
        <f t="shared" si="53"/>
        <v>380</v>
      </c>
      <c r="N270" s="16">
        <f t="shared" si="54"/>
        <v>11780</v>
      </c>
      <c r="O270" s="17" t="s">
        <v>764</v>
      </c>
      <c r="P270" s="11" t="s">
        <v>1102</v>
      </c>
    </row>
    <row r="271" spans="2:16" s="11" customFormat="1" x14ac:dyDescent="0.35">
      <c r="B271" s="12" t="s">
        <v>4595</v>
      </c>
      <c r="C271" s="11" t="s">
        <v>171</v>
      </c>
      <c r="D271" s="11" t="s">
        <v>171</v>
      </c>
      <c r="E271" s="20"/>
      <c r="G271" s="13" t="s">
        <v>3563</v>
      </c>
      <c r="H271" s="20" t="s">
        <v>3564</v>
      </c>
      <c r="I271" s="20" t="s">
        <v>757</v>
      </c>
      <c r="J271" s="20" t="s">
        <v>758</v>
      </c>
      <c r="K271" s="20" t="s">
        <v>3565</v>
      </c>
      <c r="L271" s="14">
        <v>15.99</v>
      </c>
      <c r="M271" s="15">
        <f t="shared" si="53"/>
        <v>31</v>
      </c>
      <c r="N271" s="16">
        <f t="shared" si="54"/>
        <v>961</v>
      </c>
      <c r="O271" s="17" t="s">
        <v>764</v>
      </c>
      <c r="P271" s="11" t="s">
        <v>3566</v>
      </c>
    </row>
    <row r="272" spans="2:16" s="11" customFormat="1" x14ac:dyDescent="0.35">
      <c r="B272" s="12" t="s">
        <v>4595</v>
      </c>
      <c r="C272" s="11" t="s">
        <v>171</v>
      </c>
      <c r="D272" s="11" t="s">
        <v>171</v>
      </c>
      <c r="E272" s="20"/>
      <c r="G272" s="13" t="s">
        <v>3567</v>
      </c>
      <c r="H272" s="20" t="s">
        <v>3568</v>
      </c>
      <c r="I272" s="20" t="s">
        <v>757</v>
      </c>
      <c r="J272" s="20" t="s">
        <v>758</v>
      </c>
      <c r="K272" s="20" t="s">
        <v>3569</v>
      </c>
      <c r="L272" s="14">
        <v>15.99</v>
      </c>
      <c r="M272" s="15">
        <f t="shared" si="53"/>
        <v>31</v>
      </c>
      <c r="N272" s="16">
        <f t="shared" si="54"/>
        <v>961</v>
      </c>
      <c r="O272" s="17" t="s">
        <v>764</v>
      </c>
      <c r="P272" s="11" t="s">
        <v>3570</v>
      </c>
    </row>
    <row r="273" spans="2:16" s="11" customFormat="1" x14ac:dyDescent="0.35">
      <c r="B273" s="12" t="s">
        <v>4595</v>
      </c>
      <c r="C273" s="11" t="s">
        <v>4477</v>
      </c>
      <c r="D273" s="18"/>
      <c r="G273" s="13" t="s">
        <v>3702</v>
      </c>
      <c r="H273" s="11" t="s">
        <v>3703</v>
      </c>
      <c r="I273" s="11" t="s">
        <v>3</v>
      </c>
      <c r="J273" s="11" t="s">
        <v>4620</v>
      </c>
      <c r="K273" s="11" t="s">
        <v>3704</v>
      </c>
      <c r="L273" s="14" t="s">
        <v>3901</v>
      </c>
      <c r="M273" s="15">
        <f t="shared" si="53"/>
        <v>220</v>
      </c>
      <c r="N273" s="16">
        <f t="shared" si="54"/>
        <v>6820</v>
      </c>
      <c r="O273" s="17" t="s">
        <v>627</v>
      </c>
      <c r="P273" s="11" t="s">
        <v>3705</v>
      </c>
    </row>
    <row r="274" spans="2:16" s="11" customFormat="1" x14ac:dyDescent="0.35">
      <c r="B274" s="12" t="s">
        <v>4595</v>
      </c>
      <c r="C274" s="11" t="s">
        <v>1406</v>
      </c>
      <c r="D274" s="18"/>
      <c r="G274" s="13" t="s">
        <v>3706</v>
      </c>
      <c r="H274" s="11" t="s">
        <v>3707</v>
      </c>
      <c r="I274" s="11" t="s">
        <v>3</v>
      </c>
      <c r="J274" s="11" t="s">
        <v>3708</v>
      </c>
      <c r="K274" s="11" t="s">
        <v>3709</v>
      </c>
      <c r="L274" s="14" t="s">
        <v>3846</v>
      </c>
      <c r="M274" s="15">
        <f t="shared" si="53"/>
        <v>255</v>
      </c>
      <c r="N274" s="16">
        <f t="shared" si="54"/>
        <v>7905</v>
      </c>
      <c r="O274" s="17" t="s">
        <v>627</v>
      </c>
      <c r="P274" s="11" t="s">
        <v>3710</v>
      </c>
    </row>
    <row r="275" spans="2:16" s="11" customFormat="1" x14ac:dyDescent="0.35">
      <c r="B275" s="12" t="s">
        <v>4595</v>
      </c>
      <c r="C275" s="11" t="s">
        <v>1635</v>
      </c>
      <c r="E275" s="20" t="s">
        <v>1316</v>
      </c>
      <c r="G275" s="13" t="s">
        <v>727</v>
      </c>
      <c r="H275" s="20" t="s">
        <v>728</v>
      </c>
      <c r="I275" s="20" t="s">
        <v>3</v>
      </c>
      <c r="J275" s="20" t="s">
        <v>729</v>
      </c>
      <c r="K275" s="20" t="s">
        <v>730</v>
      </c>
      <c r="L275" s="14">
        <v>132.79</v>
      </c>
      <c r="M275" s="15">
        <f t="shared" si="53"/>
        <v>265</v>
      </c>
      <c r="N275" s="16">
        <f t="shared" si="54"/>
        <v>8215</v>
      </c>
      <c r="O275" s="17" t="s">
        <v>627</v>
      </c>
      <c r="P275" s="11" t="s">
        <v>731</v>
      </c>
    </row>
    <row r="276" spans="2:16" s="11" customFormat="1" x14ac:dyDescent="0.35">
      <c r="B276" s="12" t="s">
        <v>4595</v>
      </c>
      <c r="D276" s="13"/>
      <c r="E276" s="11" t="s">
        <v>4142</v>
      </c>
      <c r="G276" s="13" t="s">
        <v>411</v>
      </c>
      <c r="H276" s="11" t="s">
        <v>410</v>
      </c>
      <c r="I276" s="11" t="s">
        <v>106</v>
      </c>
      <c r="J276" s="11" t="s">
        <v>4621</v>
      </c>
      <c r="K276" s="11" t="s">
        <v>409</v>
      </c>
      <c r="L276" s="14">
        <v>250</v>
      </c>
      <c r="M276" s="15">
        <f t="shared" si="53"/>
        <v>500</v>
      </c>
      <c r="N276" s="16">
        <f t="shared" si="54"/>
        <v>15500</v>
      </c>
      <c r="O276" s="17" t="s">
        <v>408</v>
      </c>
      <c r="P276" s="11" t="s">
        <v>407</v>
      </c>
    </row>
    <row r="277" spans="2:16" s="11" customFormat="1" x14ac:dyDescent="0.35">
      <c r="B277" s="12" t="s">
        <v>4595</v>
      </c>
      <c r="C277" s="11" t="s">
        <v>171</v>
      </c>
      <c r="D277" s="20" t="s">
        <v>171</v>
      </c>
      <c r="E277" s="20"/>
      <c r="F277" s="20"/>
      <c r="G277" s="13" t="s">
        <v>2904</v>
      </c>
      <c r="H277" s="20" t="s">
        <v>2905</v>
      </c>
      <c r="I277" s="20" t="s">
        <v>617</v>
      </c>
      <c r="J277" s="20" t="s">
        <v>2906</v>
      </c>
      <c r="K277" s="20" t="s">
        <v>2907</v>
      </c>
      <c r="L277" s="14">
        <v>145</v>
      </c>
      <c r="M277" s="15">
        <f t="shared" si="53"/>
        <v>290</v>
      </c>
      <c r="N277" s="16">
        <f t="shared" si="54"/>
        <v>8990</v>
      </c>
      <c r="O277" s="17" t="s">
        <v>1598</v>
      </c>
      <c r="P277" s="11" t="s">
        <v>2908</v>
      </c>
    </row>
    <row r="278" spans="2:16" s="11" customFormat="1" x14ac:dyDescent="0.35">
      <c r="B278" s="12" t="s">
        <v>4595</v>
      </c>
      <c r="E278" s="20"/>
      <c r="G278" s="13" t="s">
        <v>3620</v>
      </c>
      <c r="H278" s="20" t="s">
        <v>3621</v>
      </c>
      <c r="I278" s="20" t="s">
        <v>1563</v>
      </c>
      <c r="J278" s="20" t="s">
        <v>3622</v>
      </c>
      <c r="K278" s="20" t="s">
        <v>3623</v>
      </c>
      <c r="L278" s="14">
        <v>3.99</v>
      </c>
      <c r="M278" s="15">
        <f t="shared" si="53"/>
        <v>7</v>
      </c>
      <c r="N278" s="16">
        <f t="shared" si="54"/>
        <v>217</v>
      </c>
      <c r="O278" s="17" t="s">
        <v>3624</v>
      </c>
      <c r="P278" s="11" t="s">
        <v>3625</v>
      </c>
    </row>
    <row r="279" spans="2:16" s="11" customFormat="1" x14ac:dyDescent="0.35">
      <c r="B279" s="12" t="s">
        <v>4595</v>
      </c>
      <c r="C279" s="11" t="s">
        <v>1635</v>
      </c>
      <c r="D279" s="18" t="s">
        <v>4469</v>
      </c>
      <c r="E279" s="20"/>
      <c r="F279" s="18"/>
      <c r="G279" s="13" t="s">
        <v>2103</v>
      </c>
      <c r="H279" s="20" t="s">
        <v>2104</v>
      </c>
      <c r="I279" s="20" t="s">
        <v>539</v>
      </c>
      <c r="J279" s="20" t="s">
        <v>2105</v>
      </c>
      <c r="K279" s="20" t="s">
        <v>2106</v>
      </c>
      <c r="L279" s="14">
        <v>28.99</v>
      </c>
      <c r="M279" s="15">
        <f t="shared" si="53"/>
        <v>57</v>
      </c>
      <c r="N279" s="16">
        <f t="shared" si="54"/>
        <v>1767</v>
      </c>
      <c r="O279" s="17" t="s">
        <v>738</v>
      </c>
      <c r="P279" s="11" t="s">
        <v>2107</v>
      </c>
    </row>
    <row r="280" spans="2:16" s="11" customFormat="1" x14ac:dyDescent="0.35">
      <c r="B280" s="12" t="s">
        <v>4595</v>
      </c>
      <c r="C280" s="11" t="s">
        <v>1635</v>
      </c>
      <c r="E280" s="11" t="s">
        <v>4161</v>
      </c>
      <c r="G280" s="13" t="s">
        <v>2108</v>
      </c>
      <c r="H280" s="20" t="s">
        <v>2109</v>
      </c>
      <c r="I280" s="20" t="s">
        <v>119</v>
      </c>
      <c r="J280" s="20" t="s">
        <v>2110</v>
      </c>
      <c r="K280" s="20" t="s">
        <v>2111</v>
      </c>
      <c r="L280" s="14">
        <v>19.989999999999998</v>
      </c>
      <c r="M280" s="15">
        <f t="shared" si="53"/>
        <v>39</v>
      </c>
      <c r="N280" s="16">
        <f t="shared" si="54"/>
        <v>1209</v>
      </c>
      <c r="O280" s="17" t="s">
        <v>738</v>
      </c>
      <c r="P280" s="11" t="s">
        <v>2112</v>
      </c>
    </row>
    <row r="281" spans="2:16" s="11" customFormat="1" x14ac:dyDescent="0.35">
      <c r="B281" s="12" t="s">
        <v>4595</v>
      </c>
      <c r="C281" s="11" t="s">
        <v>1422</v>
      </c>
      <c r="D281" s="18"/>
      <c r="G281" s="13" t="s">
        <v>3711</v>
      </c>
      <c r="H281" s="11" t="s">
        <v>3712</v>
      </c>
      <c r="I281" s="11" t="s">
        <v>3</v>
      </c>
      <c r="J281" s="11" t="s">
        <v>3713</v>
      </c>
      <c r="K281" s="11" t="s">
        <v>4376</v>
      </c>
      <c r="L281" s="14" t="s">
        <v>3825</v>
      </c>
      <c r="M281" s="15">
        <f t="shared" si="53"/>
        <v>123</v>
      </c>
      <c r="N281" s="16">
        <f t="shared" si="54"/>
        <v>3813</v>
      </c>
      <c r="O281" s="17" t="s">
        <v>520</v>
      </c>
      <c r="P281" s="11" t="s">
        <v>3714</v>
      </c>
    </row>
    <row r="282" spans="2:16" s="11" customFormat="1" x14ac:dyDescent="0.35">
      <c r="B282" s="12" t="s">
        <v>4595</v>
      </c>
      <c r="C282" s="11" t="s">
        <v>4585</v>
      </c>
      <c r="D282" s="18"/>
      <c r="G282" s="13" t="s">
        <v>632</v>
      </c>
      <c r="H282" s="11" t="s">
        <v>631</v>
      </c>
      <c r="I282" s="11" t="s">
        <v>3</v>
      </c>
      <c r="J282" s="11" t="s">
        <v>630</v>
      </c>
      <c r="K282" s="11" t="s">
        <v>629</v>
      </c>
      <c r="L282" s="14" t="s">
        <v>3864</v>
      </c>
      <c r="M282" s="15">
        <f t="shared" si="53"/>
        <v>139</v>
      </c>
      <c r="N282" s="16">
        <f t="shared" si="54"/>
        <v>4309</v>
      </c>
      <c r="O282" s="17" t="s">
        <v>520</v>
      </c>
      <c r="P282" s="11" t="s">
        <v>628</v>
      </c>
    </row>
    <row r="283" spans="2:16" s="11" customFormat="1" x14ac:dyDescent="0.35">
      <c r="B283" s="12" t="s">
        <v>4595</v>
      </c>
      <c r="C283" s="11" t="s">
        <v>1425</v>
      </c>
      <c r="D283" s="13"/>
      <c r="E283" s="19" t="s">
        <v>1316</v>
      </c>
      <c r="G283" s="13" t="s">
        <v>876</v>
      </c>
      <c r="H283" s="11" t="s">
        <v>877</v>
      </c>
      <c r="I283" s="11" t="s">
        <v>3</v>
      </c>
      <c r="J283" s="11" t="s">
        <v>878</v>
      </c>
      <c r="K283" s="11" t="s">
        <v>879</v>
      </c>
      <c r="L283" s="14">
        <v>200</v>
      </c>
      <c r="M283" s="15">
        <f t="shared" si="53"/>
        <v>400</v>
      </c>
      <c r="N283" s="16">
        <f t="shared" si="54"/>
        <v>12400</v>
      </c>
      <c r="O283" s="17" t="s">
        <v>520</v>
      </c>
      <c r="P283" s="11" t="s">
        <v>880</v>
      </c>
    </row>
    <row r="284" spans="2:16" s="11" customFormat="1" x14ac:dyDescent="0.35">
      <c r="B284" s="12" t="s">
        <v>4595</v>
      </c>
      <c r="C284" s="11" t="s">
        <v>1532</v>
      </c>
      <c r="D284" s="13"/>
      <c r="E284" s="11" t="s">
        <v>4142</v>
      </c>
      <c r="G284" s="13" t="s">
        <v>1220</v>
      </c>
      <c r="H284" s="11" t="s">
        <v>1221</v>
      </c>
      <c r="I284" s="11" t="s">
        <v>106</v>
      </c>
      <c r="J284" s="11" t="s">
        <v>1222</v>
      </c>
      <c r="K284" s="11" t="s">
        <v>1223</v>
      </c>
      <c r="L284" s="14">
        <v>220</v>
      </c>
      <c r="M284" s="15">
        <f t="shared" si="53"/>
        <v>440</v>
      </c>
      <c r="N284" s="16">
        <f t="shared" si="54"/>
        <v>13640</v>
      </c>
      <c r="O284" s="17" t="s">
        <v>1224</v>
      </c>
      <c r="P284" s="11" t="s">
        <v>1225</v>
      </c>
    </row>
    <row r="285" spans="2:16" s="11" customFormat="1" x14ac:dyDescent="0.35">
      <c r="B285" s="12" t="s">
        <v>4595</v>
      </c>
      <c r="C285" s="11" t="s">
        <v>171</v>
      </c>
      <c r="D285" s="20" t="s">
        <v>171</v>
      </c>
      <c r="E285" s="20"/>
      <c r="F285" s="20"/>
      <c r="G285" s="13" t="s">
        <v>2909</v>
      </c>
      <c r="H285" s="20" t="s">
        <v>2910</v>
      </c>
      <c r="I285" s="20" t="s">
        <v>753</v>
      </c>
      <c r="J285" s="20" t="s">
        <v>2911</v>
      </c>
      <c r="K285" s="20" t="s">
        <v>2912</v>
      </c>
      <c r="L285" s="14">
        <v>6.99</v>
      </c>
      <c r="M285" s="15">
        <f t="shared" si="53"/>
        <v>13</v>
      </c>
      <c r="N285" s="16">
        <f t="shared" si="54"/>
        <v>403</v>
      </c>
      <c r="O285" s="17" t="s">
        <v>1565</v>
      </c>
      <c r="P285" s="11" t="s">
        <v>2913</v>
      </c>
    </row>
    <row r="286" spans="2:16" s="11" customFormat="1" x14ac:dyDescent="0.35">
      <c r="B286" s="12" t="s">
        <v>4595</v>
      </c>
      <c r="C286" s="11" t="s">
        <v>1415</v>
      </c>
      <c r="D286" s="13"/>
      <c r="E286" s="11" t="s">
        <v>4142</v>
      </c>
      <c r="G286" s="13" t="s">
        <v>330</v>
      </c>
      <c r="H286" s="11" t="s">
        <v>329</v>
      </c>
      <c r="I286" s="11" t="s">
        <v>106</v>
      </c>
      <c r="J286" s="11" t="s">
        <v>328</v>
      </c>
      <c r="K286" s="11" t="s">
        <v>327</v>
      </c>
      <c r="L286" s="14">
        <v>275</v>
      </c>
      <c r="M286" s="15">
        <f t="shared" si="53"/>
        <v>550</v>
      </c>
      <c r="N286" s="16">
        <f t="shared" si="54"/>
        <v>17050</v>
      </c>
      <c r="O286" s="17" t="s">
        <v>326</v>
      </c>
      <c r="P286" s="11" t="s">
        <v>325</v>
      </c>
    </row>
    <row r="287" spans="2:16" s="11" customFormat="1" x14ac:dyDescent="0.35">
      <c r="B287" s="12" t="s">
        <v>4595</v>
      </c>
      <c r="C287" s="11" t="s">
        <v>1545</v>
      </c>
      <c r="D287" s="13"/>
      <c r="G287" s="13" t="s">
        <v>1291</v>
      </c>
      <c r="H287" s="11" t="s">
        <v>1292</v>
      </c>
      <c r="I287" s="11" t="s">
        <v>517</v>
      </c>
      <c r="J287" s="11" t="s">
        <v>1287</v>
      </c>
      <c r="K287" s="11" t="s">
        <v>1288</v>
      </c>
      <c r="L287" s="14">
        <v>60</v>
      </c>
      <c r="M287" s="15">
        <f t="shared" si="53"/>
        <v>120</v>
      </c>
      <c r="N287" s="16">
        <f t="shared" si="54"/>
        <v>3720</v>
      </c>
      <c r="O287" s="17" t="s">
        <v>1293</v>
      </c>
      <c r="P287" s="11" t="s">
        <v>1294</v>
      </c>
    </row>
    <row r="288" spans="2:16" s="11" customFormat="1" x14ac:dyDescent="0.35">
      <c r="B288" s="12" t="s">
        <v>4595</v>
      </c>
      <c r="C288" s="13" t="s">
        <v>1827</v>
      </c>
      <c r="D288" s="21"/>
      <c r="E288" s="20"/>
      <c r="F288" s="21"/>
      <c r="G288" s="13" t="s">
        <v>2462</v>
      </c>
      <c r="H288" s="20" t="s">
        <v>2463</v>
      </c>
      <c r="I288" s="20" t="s">
        <v>539</v>
      </c>
      <c r="J288" s="20" t="s">
        <v>2464</v>
      </c>
      <c r="K288" s="20" t="s">
        <v>2465</v>
      </c>
      <c r="L288" s="14">
        <v>18.95</v>
      </c>
      <c r="M288" s="15">
        <f t="shared" si="53"/>
        <v>37</v>
      </c>
      <c r="N288" s="16">
        <f t="shared" si="54"/>
        <v>1147</v>
      </c>
      <c r="O288" s="17" t="s">
        <v>1293</v>
      </c>
      <c r="P288" s="11" t="s">
        <v>2466</v>
      </c>
    </row>
    <row r="289" spans="2:16" s="11" customFormat="1" x14ac:dyDescent="0.35">
      <c r="B289" s="12" t="s">
        <v>4595</v>
      </c>
      <c r="C289" s="11" t="s">
        <v>171</v>
      </c>
      <c r="D289" s="11" t="s">
        <v>171</v>
      </c>
      <c r="E289" s="20"/>
      <c r="G289" s="13" t="s">
        <v>3571</v>
      </c>
      <c r="H289" s="20" t="s">
        <v>3572</v>
      </c>
      <c r="I289" s="20" t="s">
        <v>542</v>
      </c>
      <c r="J289" s="20" t="s">
        <v>3573</v>
      </c>
      <c r="K289" s="20" t="s">
        <v>3574</v>
      </c>
      <c r="L289" s="14">
        <v>55</v>
      </c>
      <c r="M289" s="15">
        <f t="shared" si="53"/>
        <v>110</v>
      </c>
      <c r="N289" s="16">
        <f t="shared" si="54"/>
        <v>3410</v>
      </c>
      <c r="O289" s="17" t="s">
        <v>1293</v>
      </c>
      <c r="P289" s="11" t="s">
        <v>3575</v>
      </c>
    </row>
    <row r="290" spans="2:16" s="11" customFormat="1" x14ac:dyDescent="0.35">
      <c r="B290" s="12" t="s">
        <v>4595</v>
      </c>
      <c r="C290" s="11" t="s">
        <v>4534</v>
      </c>
      <c r="D290" s="18"/>
      <c r="E290" s="11" t="s">
        <v>4161</v>
      </c>
      <c r="G290" s="13" t="s">
        <v>3810</v>
      </c>
      <c r="H290" s="11" t="s">
        <v>3811</v>
      </c>
      <c r="I290" s="11" t="s">
        <v>119</v>
      </c>
      <c r="J290" s="11" t="s">
        <v>3812</v>
      </c>
      <c r="K290" s="11" t="s">
        <v>3813</v>
      </c>
      <c r="L290" s="14" t="s">
        <v>3932</v>
      </c>
      <c r="M290" s="15">
        <f t="shared" si="53"/>
        <v>69</v>
      </c>
      <c r="N290" s="16">
        <f t="shared" si="54"/>
        <v>2139</v>
      </c>
      <c r="O290" s="17" t="s">
        <v>661</v>
      </c>
      <c r="P290" s="11" t="s">
        <v>3814</v>
      </c>
    </row>
    <row r="291" spans="2:16" s="11" customFormat="1" x14ac:dyDescent="0.35">
      <c r="B291" s="12" t="s">
        <v>4595</v>
      </c>
      <c r="C291" s="11" t="s">
        <v>1483</v>
      </c>
      <c r="D291" s="13"/>
      <c r="G291" s="13" t="s">
        <v>929</v>
      </c>
      <c r="H291" s="11" t="s">
        <v>930</v>
      </c>
      <c r="I291" s="11" t="s">
        <v>539</v>
      </c>
      <c r="J291" s="11" t="s">
        <v>931</v>
      </c>
      <c r="K291" s="11" t="s">
        <v>932</v>
      </c>
      <c r="L291" s="14">
        <v>18.95</v>
      </c>
      <c r="M291" s="15">
        <f t="shared" si="53"/>
        <v>37</v>
      </c>
      <c r="N291" s="16">
        <f t="shared" si="54"/>
        <v>1147</v>
      </c>
      <c r="O291" s="17" t="s">
        <v>661</v>
      </c>
      <c r="P291" s="11" t="s">
        <v>933</v>
      </c>
    </row>
    <row r="292" spans="2:16" s="11" customFormat="1" x14ac:dyDescent="0.35">
      <c r="B292" s="12" t="s">
        <v>4595</v>
      </c>
      <c r="C292" s="11" t="s">
        <v>4500</v>
      </c>
      <c r="D292" s="18"/>
      <c r="G292" s="13" t="s">
        <v>4191</v>
      </c>
      <c r="H292" s="11" t="s">
        <v>4192</v>
      </c>
      <c r="I292" s="11" t="s">
        <v>3</v>
      </c>
      <c r="J292" s="11" t="s">
        <v>4193</v>
      </c>
      <c r="K292" s="11" t="s">
        <v>4194</v>
      </c>
      <c r="L292" s="14" t="s">
        <v>3911</v>
      </c>
      <c r="M292" s="15">
        <f t="shared" si="53"/>
        <v>193</v>
      </c>
      <c r="N292" s="16">
        <f t="shared" si="54"/>
        <v>5983</v>
      </c>
      <c r="O292" s="17" t="s">
        <v>414</v>
      </c>
      <c r="P292" s="11" t="s">
        <v>4195</v>
      </c>
    </row>
    <row r="293" spans="2:16" s="11" customFormat="1" x14ac:dyDescent="0.35">
      <c r="B293" s="12" t="s">
        <v>4595</v>
      </c>
      <c r="C293" s="11" t="s">
        <v>4562</v>
      </c>
      <c r="D293" s="18"/>
      <c r="G293" s="13" t="s">
        <v>417</v>
      </c>
      <c r="H293" s="11" t="s">
        <v>416</v>
      </c>
      <c r="I293" s="11" t="s">
        <v>3</v>
      </c>
      <c r="J293" s="11" t="s">
        <v>236</v>
      </c>
      <c r="K293" s="11" t="s">
        <v>415</v>
      </c>
      <c r="L293" s="14" t="s">
        <v>3892</v>
      </c>
      <c r="M293" s="15">
        <f t="shared" si="53"/>
        <v>300</v>
      </c>
      <c r="N293" s="16">
        <f t="shared" si="54"/>
        <v>9300</v>
      </c>
      <c r="O293" s="17" t="s">
        <v>414</v>
      </c>
      <c r="P293" s="11" t="s">
        <v>413</v>
      </c>
    </row>
    <row r="294" spans="2:16" s="11" customFormat="1" x14ac:dyDescent="0.35">
      <c r="B294" s="12" t="s">
        <v>4595</v>
      </c>
      <c r="C294" s="11" t="s">
        <v>4477</v>
      </c>
      <c r="D294" s="18"/>
      <c r="G294" s="13" t="s">
        <v>3798</v>
      </c>
      <c r="H294" s="11" t="s">
        <v>3799</v>
      </c>
      <c r="I294" s="11" t="s">
        <v>3</v>
      </c>
      <c r="J294" s="11" t="s">
        <v>3800</v>
      </c>
      <c r="K294" s="11" t="s">
        <v>3801</v>
      </c>
      <c r="L294" s="14" t="s">
        <v>3893</v>
      </c>
      <c r="M294" s="15">
        <f t="shared" si="53"/>
        <v>159</v>
      </c>
      <c r="N294" s="16">
        <f t="shared" si="54"/>
        <v>4929</v>
      </c>
      <c r="O294" s="17" t="s">
        <v>414</v>
      </c>
      <c r="P294" s="11" t="s">
        <v>3802</v>
      </c>
    </row>
    <row r="295" spans="2:16" s="11" customFormat="1" x14ac:dyDescent="0.35">
      <c r="B295" s="12" t="s">
        <v>4595</v>
      </c>
      <c r="C295" s="11" t="s">
        <v>1423</v>
      </c>
      <c r="D295" s="18"/>
      <c r="G295" s="13" t="s">
        <v>4364</v>
      </c>
      <c r="H295" s="11" t="s">
        <v>1983</v>
      </c>
      <c r="I295" s="11" t="s">
        <v>3</v>
      </c>
      <c r="J295" s="11" t="s">
        <v>4365</v>
      </c>
      <c r="K295" s="11" t="s">
        <v>4366</v>
      </c>
      <c r="L295" s="14" t="s">
        <v>3843</v>
      </c>
      <c r="M295" s="15">
        <f t="shared" si="53"/>
        <v>142</v>
      </c>
      <c r="N295" s="16">
        <f t="shared" si="54"/>
        <v>4402</v>
      </c>
      <c r="O295" s="17" t="s">
        <v>414</v>
      </c>
      <c r="P295" s="11" t="s">
        <v>4367</v>
      </c>
    </row>
    <row r="296" spans="2:16" s="11" customFormat="1" x14ac:dyDescent="0.35">
      <c r="B296" s="12" t="s">
        <v>4595</v>
      </c>
      <c r="C296" s="11" t="s">
        <v>4574</v>
      </c>
      <c r="D296" s="18"/>
      <c r="G296" s="13" t="s">
        <v>3715</v>
      </c>
      <c r="H296" s="11" t="s">
        <v>3716</v>
      </c>
      <c r="I296" s="11" t="s">
        <v>3</v>
      </c>
      <c r="J296" s="11" t="s">
        <v>3717</v>
      </c>
      <c r="K296" s="11" t="s">
        <v>3718</v>
      </c>
      <c r="L296" s="14" t="s">
        <v>3843</v>
      </c>
      <c r="M296" s="15">
        <f t="shared" si="53"/>
        <v>142</v>
      </c>
      <c r="N296" s="16">
        <f t="shared" si="54"/>
        <v>4402</v>
      </c>
      <c r="O296" s="17" t="s">
        <v>414</v>
      </c>
      <c r="P296" s="11" t="s">
        <v>3719</v>
      </c>
    </row>
    <row r="297" spans="2:16" s="11" customFormat="1" x14ac:dyDescent="0.35">
      <c r="B297" s="12" t="s">
        <v>4595</v>
      </c>
      <c r="C297" s="11" t="s">
        <v>1425</v>
      </c>
      <c r="D297" s="18"/>
      <c r="G297" s="13" t="s">
        <v>3720</v>
      </c>
      <c r="H297" s="11" t="s">
        <v>3721</v>
      </c>
      <c r="I297" s="11" t="s">
        <v>3</v>
      </c>
      <c r="J297" s="11" t="s">
        <v>3722</v>
      </c>
      <c r="K297" s="11" t="s">
        <v>3723</v>
      </c>
      <c r="L297" s="14" t="s">
        <v>4428</v>
      </c>
      <c r="M297" s="15">
        <f t="shared" si="53"/>
        <v>279</v>
      </c>
      <c r="N297" s="16">
        <f t="shared" si="54"/>
        <v>8649</v>
      </c>
      <c r="O297" s="17" t="s">
        <v>414</v>
      </c>
      <c r="P297" s="11" t="s">
        <v>3724</v>
      </c>
    </row>
    <row r="298" spans="2:16" s="11" customFormat="1" x14ac:dyDescent="0.35">
      <c r="B298" s="12" t="s">
        <v>4595</v>
      </c>
      <c r="C298" s="13" t="s">
        <v>1634</v>
      </c>
      <c r="E298" s="20" t="s">
        <v>1316</v>
      </c>
      <c r="G298" s="13" t="s">
        <v>1876</v>
      </c>
      <c r="H298" s="20" t="s">
        <v>1877</v>
      </c>
      <c r="I298" s="20" t="s">
        <v>3</v>
      </c>
      <c r="J298" s="20" t="s">
        <v>1878</v>
      </c>
      <c r="K298" s="20" t="s">
        <v>2315</v>
      </c>
      <c r="L298" s="14">
        <v>60.79</v>
      </c>
      <c r="M298" s="15">
        <f t="shared" si="53"/>
        <v>121</v>
      </c>
      <c r="N298" s="16">
        <f t="shared" si="54"/>
        <v>3751</v>
      </c>
      <c r="O298" s="17" t="s">
        <v>414</v>
      </c>
      <c r="P298" s="11" t="s">
        <v>1879</v>
      </c>
    </row>
    <row r="299" spans="2:16" s="11" customFormat="1" x14ac:dyDescent="0.35">
      <c r="B299" s="12" t="s">
        <v>4595</v>
      </c>
      <c r="C299" s="21"/>
      <c r="E299" s="20" t="s">
        <v>1316</v>
      </c>
      <c r="G299" s="13" t="s">
        <v>1777</v>
      </c>
      <c r="H299" s="20" t="s">
        <v>1778</v>
      </c>
      <c r="I299" s="20" t="s">
        <v>3</v>
      </c>
      <c r="J299" s="20" t="s">
        <v>236</v>
      </c>
      <c r="K299" s="20" t="s">
        <v>415</v>
      </c>
      <c r="L299" s="14">
        <v>150.38999999999999</v>
      </c>
      <c r="M299" s="15">
        <f t="shared" si="53"/>
        <v>300</v>
      </c>
      <c r="N299" s="16">
        <f t="shared" si="54"/>
        <v>9300</v>
      </c>
      <c r="O299" s="17" t="s">
        <v>414</v>
      </c>
      <c r="P299" s="11" t="s">
        <v>1779</v>
      </c>
    </row>
    <row r="300" spans="2:16" s="11" customFormat="1" x14ac:dyDescent="0.35">
      <c r="B300" s="12" t="s">
        <v>4595</v>
      </c>
      <c r="C300" s="21"/>
      <c r="E300" s="20" t="s">
        <v>1316</v>
      </c>
      <c r="G300" s="13" t="s">
        <v>2681</v>
      </c>
      <c r="H300" s="20" t="s">
        <v>2682</v>
      </c>
      <c r="I300" s="20" t="s">
        <v>3</v>
      </c>
      <c r="J300" s="20" t="s">
        <v>1752</v>
      </c>
      <c r="K300" s="20" t="s">
        <v>2683</v>
      </c>
      <c r="L300" s="14">
        <v>150.38999999999999</v>
      </c>
      <c r="M300" s="15">
        <f t="shared" si="53"/>
        <v>300</v>
      </c>
      <c r="N300" s="16">
        <f t="shared" si="54"/>
        <v>9300</v>
      </c>
      <c r="O300" s="17" t="s">
        <v>414</v>
      </c>
      <c r="P300" s="11" t="s">
        <v>2684</v>
      </c>
    </row>
    <row r="301" spans="2:16" s="11" customFormat="1" x14ac:dyDescent="0.35">
      <c r="B301" s="12" t="s">
        <v>4595</v>
      </c>
      <c r="C301" s="11" t="s">
        <v>1537</v>
      </c>
      <c r="D301" s="13"/>
      <c r="E301" s="11" t="s">
        <v>4142</v>
      </c>
      <c r="G301" s="13" t="s">
        <v>1247</v>
      </c>
      <c r="H301" s="11" t="s">
        <v>1248</v>
      </c>
      <c r="I301" s="11" t="s">
        <v>106</v>
      </c>
      <c r="J301" s="11" t="s">
        <v>1249</v>
      </c>
      <c r="K301" s="11" t="s">
        <v>1250</v>
      </c>
      <c r="L301" s="14">
        <v>250</v>
      </c>
      <c r="M301" s="15">
        <f t="shared" ref="M301:M338" si="55">ROUNDDOWN(L301*2, 0)</f>
        <v>500</v>
      </c>
      <c r="N301" s="16">
        <f t="shared" si="54"/>
        <v>15500</v>
      </c>
      <c r="O301" s="17" t="s">
        <v>1251</v>
      </c>
      <c r="P301" s="11" t="s">
        <v>1252</v>
      </c>
    </row>
    <row r="302" spans="2:16" s="11" customFormat="1" x14ac:dyDescent="0.35">
      <c r="B302" s="12" t="s">
        <v>4595</v>
      </c>
      <c r="C302" s="11" t="s">
        <v>1673</v>
      </c>
      <c r="E302" s="11" t="s">
        <v>4161</v>
      </c>
      <c r="G302" s="13" t="s">
        <v>2047</v>
      </c>
      <c r="H302" s="20" t="s">
        <v>2048</v>
      </c>
      <c r="I302" s="20" t="s">
        <v>119</v>
      </c>
      <c r="J302" s="20" t="s">
        <v>2049</v>
      </c>
      <c r="K302" s="20" t="s">
        <v>2050</v>
      </c>
      <c r="L302" s="14">
        <v>24.99</v>
      </c>
      <c r="M302" s="15">
        <f t="shared" si="55"/>
        <v>49</v>
      </c>
      <c r="N302" s="16">
        <f t="shared" si="54"/>
        <v>1519</v>
      </c>
      <c r="O302" s="17" t="s">
        <v>518</v>
      </c>
      <c r="P302" s="11" t="s">
        <v>2051</v>
      </c>
    </row>
    <row r="303" spans="2:16" s="11" customFormat="1" x14ac:dyDescent="0.35">
      <c r="B303" s="12" t="s">
        <v>4595</v>
      </c>
      <c r="C303" s="11" t="s">
        <v>171</v>
      </c>
      <c r="D303" s="11" t="s">
        <v>171</v>
      </c>
      <c r="E303" s="20"/>
      <c r="G303" s="13" t="s">
        <v>3576</v>
      </c>
      <c r="H303" s="20" t="s">
        <v>3577</v>
      </c>
      <c r="I303" s="20" t="s">
        <v>542</v>
      </c>
      <c r="J303" s="20" t="s">
        <v>3578</v>
      </c>
      <c r="K303" s="20" t="s">
        <v>3579</v>
      </c>
      <c r="L303" s="14">
        <v>45</v>
      </c>
      <c r="M303" s="15">
        <f t="shared" si="55"/>
        <v>90</v>
      </c>
      <c r="N303" s="16">
        <f t="shared" si="54"/>
        <v>2790</v>
      </c>
      <c r="O303" s="17" t="s">
        <v>518</v>
      </c>
      <c r="P303" s="11" t="s">
        <v>3580</v>
      </c>
    </row>
    <row r="304" spans="2:16" s="11" customFormat="1" x14ac:dyDescent="0.35">
      <c r="B304" s="12" t="s">
        <v>4595</v>
      </c>
      <c r="C304" s="11" t="s">
        <v>1546</v>
      </c>
      <c r="D304" s="13"/>
      <c r="G304" s="13" t="s">
        <v>1295</v>
      </c>
      <c r="H304" s="11" t="s">
        <v>1296</v>
      </c>
      <c r="I304" s="11" t="s">
        <v>517</v>
      </c>
      <c r="J304" s="11" t="s">
        <v>1287</v>
      </c>
      <c r="K304" s="11" t="s">
        <v>1288</v>
      </c>
      <c r="L304" s="14">
        <v>55</v>
      </c>
      <c r="M304" s="15">
        <f t="shared" si="55"/>
        <v>110</v>
      </c>
      <c r="N304" s="16">
        <f t="shared" si="54"/>
        <v>3410</v>
      </c>
      <c r="O304" s="17" t="s">
        <v>538</v>
      </c>
      <c r="P304" s="11" t="s">
        <v>1297</v>
      </c>
    </row>
    <row r="305" spans="2:16" s="11" customFormat="1" x14ac:dyDescent="0.35">
      <c r="B305" s="12" t="s">
        <v>4595</v>
      </c>
      <c r="D305" s="18"/>
      <c r="E305" s="11" t="s">
        <v>4142</v>
      </c>
      <c r="G305" s="13" t="s">
        <v>4082</v>
      </c>
      <c r="H305" s="11" t="s">
        <v>4083</v>
      </c>
      <c r="I305" s="11" t="s">
        <v>106</v>
      </c>
      <c r="J305" s="11" t="s">
        <v>4084</v>
      </c>
      <c r="K305" s="11" t="s">
        <v>4085</v>
      </c>
      <c r="L305" s="14" t="s">
        <v>3955</v>
      </c>
      <c r="M305" s="15">
        <f t="shared" si="55"/>
        <v>98</v>
      </c>
      <c r="N305" s="16">
        <f t="shared" si="54"/>
        <v>3038</v>
      </c>
      <c r="O305" s="17" t="s">
        <v>4086</v>
      </c>
      <c r="P305" s="11" t="s">
        <v>4087</v>
      </c>
    </row>
    <row r="306" spans="2:16" s="11" customFormat="1" x14ac:dyDescent="0.35">
      <c r="B306" s="12" t="s">
        <v>4595</v>
      </c>
      <c r="C306" s="11" t="s">
        <v>2431</v>
      </c>
      <c r="D306" s="20" t="s">
        <v>171</v>
      </c>
      <c r="E306" s="20"/>
      <c r="F306" s="20"/>
      <c r="G306" s="13" t="s">
        <v>2432</v>
      </c>
      <c r="H306" s="20" t="s">
        <v>2433</v>
      </c>
      <c r="I306" s="20" t="s">
        <v>559</v>
      </c>
      <c r="J306" s="20" t="s">
        <v>2434</v>
      </c>
      <c r="K306" s="20" t="s">
        <v>2435</v>
      </c>
      <c r="L306" s="14">
        <v>111.96</v>
      </c>
      <c r="M306" s="15">
        <f t="shared" si="55"/>
        <v>223</v>
      </c>
      <c r="N306" s="16">
        <f t="shared" si="54"/>
        <v>6913</v>
      </c>
      <c r="O306" s="17" t="s">
        <v>1347</v>
      </c>
      <c r="P306" s="11" t="s">
        <v>2436</v>
      </c>
    </row>
    <row r="307" spans="2:16" s="11" customFormat="1" x14ac:dyDescent="0.35">
      <c r="B307" s="12" t="s">
        <v>4595</v>
      </c>
      <c r="C307" s="11" t="s">
        <v>1643</v>
      </c>
      <c r="E307" s="11" t="s">
        <v>4161</v>
      </c>
      <c r="G307" s="13" t="s">
        <v>2232</v>
      </c>
      <c r="H307" s="20" t="s">
        <v>2233</v>
      </c>
      <c r="I307" s="20" t="s">
        <v>119</v>
      </c>
      <c r="J307" s="20" t="s">
        <v>2234</v>
      </c>
      <c r="K307" s="20" t="s">
        <v>2235</v>
      </c>
      <c r="L307" s="14">
        <v>33.99</v>
      </c>
      <c r="M307" s="15">
        <f t="shared" si="55"/>
        <v>67</v>
      </c>
      <c r="N307" s="16">
        <f t="shared" si="54"/>
        <v>2077</v>
      </c>
      <c r="O307" s="17" t="s">
        <v>634</v>
      </c>
      <c r="P307" s="11" t="s">
        <v>2236</v>
      </c>
    </row>
    <row r="308" spans="2:16" s="11" customFormat="1" x14ac:dyDescent="0.35">
      <c r="B308" s="12" t="s">
        <v>4595</v>
      </c>
      <c r="C308" s="21"/>
      <c r="E308" s="20" t="s">
        <v>1316</v>
      </c>
      <c r="G308" s="13" t="s">
        <v>638</v>
      </c>
      <c r="H308" s="20" t="s">
        <v>637</v>
      </c>
      <c r="I308" s="20" t="s">
        <v>3</v>
      </c>
      <c r="J308" s="20" t="s">
        <v>636</v>
      </c>
      <c r="K308" s="20" t="s">
        <v>635</v>
      </c>
      <c r="L308" s="14">
        <v>130.38999999999999</v>
      </c>
      <c r="M308" s="15">
        <f t="shared" si="55"/>
        <v>260</v>
      </c>
      <c r="N308" s="16">
        <f t="shared" si="54"/>
        <v>8060</v>
      </c>
      <c r="O308" s="17" t="s">
        <v>634</v>
      </c>
      <c r="P308" s="11" t="s">
        <v>633</v>
      </c>
    </row>
    <row r="309" spans="2:16" s="11" customFormat="1" x14ac:dyDescent="0.35">
      <c r="B309" s="12" t="s">
        <v>4595</v>
      </c>
      <c r="C309" s="21"/>
      <c r="E309" s="20" t="s">
        <v>1316</v>
      </c>
      <c r="G309" s="13" t="s">
        <v>1358</v>
      </c>
      <c r="H309" s="20" t="s">
        <v>1359</v>
      </c>
      <c r="I309" s="20" t="s">
        <v>3</v>
      </c>
      <c r="J309" s="20" t="s">
        <v>1360</v>
      </c>
      <c r="K309" s="20" t="s">
        <v>1361</v>
      </c>
      <c r="L309" s="14">
        <v>71.19</v>
      </c>
      <c r="M309" s="15">
        <f t="shared" si="55"/>
        <v>142</v>
      </c>
      <c r="N309" s="16">
        <f t="shared" si="54"/>
        <v>4402</v>
      </c>
      <c r="O309" s="17" t="s">
        <v>634</v>
      </c>
      <c r="P309" s="11" t="s">
        <v>1362</v>
      </c>
    </row>
    <row r="310" spans="2:16" s="11" customFormat="1" x14ac:dyDescent="0.35">
      <c r="B310" s="12" t="s">
        <v>4595</v>
      </c>
      <c r="C310" s="11" t="s">
        <v>171</v>
      </c>
      <c r="D310" s="11" t="s">
        <v>171</v>
      </c>
      <c r="E310" s="20"/>
      <c r="G310" s="13" t="s">
        <v>3581</v>
      </c>
      <c r="H310" s="20" t="s">
        <v>3582</v>
      </c>
      <c r="I310" s="20" t="s">
        <v>542</v>
      </c>
      <c r="J310" s="20" t="s">
        <v>3583</v>
      </c>
      <c r="K310" s="20" t="s">
        <v>3584</v>
      </c>
      <c r="L310" s="14">
        <v>35</v>
      </c>
      <c r="M310" s="15">
        <f t="shared" si="55"/>
        <v>70</v>
      </c>
      <c r="N310" s="16">
        <f t="shared" si="54"/>
        <v>2170</v>
      </c>
      <c r="O310" s="17" t="s">
        <v>634</v>
      </c>
      <c r="P310" s="11" t="s">
        <v>3585</v>
      </c>
    </row>
    <row r="311" spans="2:16" s="11" customFormat="1" x14ac:dyDescent="0.35">
      <c r="B311" s="12" t="s">
        <v>4595</v>
      </c>
      <c r="C311" s="21"/>
      <c r="E311" s="20"/>
      <c r="G311" s="13" t="s">
        <v>2640</v>
      </c>
      <c r="H311" s="20" t="s">
        <v>2641</v>
      </c>
      <c r="I311" s="20" t="s">
        <v>1002</v>
      </c>
      <c r="J311" s="20" t="s">
        <v>2642</v>
      </c>
      <c r="K311" s="20" t="s">
        <v>2643</v>
      </c>
      <c r="L311" s="14">
        <v>179.99</v>
      </c>
      <c r="M311" s="15">
        <f t="shared" si="55"/>
        <v>359</v>
      </c>
      <c r="N311" s="16">
        <f t="shared" ref="N311:N351" si="56">M311*31</f>
        <v>11129</v>
      </c>
      <c r="O311" s="17" t="s">
        <v>1321</v>
      </c>
      <c r="P311" s="11" t="s">
        <v>2644</v>
      </c>
    </row>
    <row r="312" spans="2:16" s="11" customFormat="1" x14ac:dyDescent="0.35">
      <c r="B312" s="12" t="s">
        <v>4595</v>
      </c>
      <c r="C312" s="11" t="s">
        <v>171</v>
      </c>
      <c r="D312" s="11" t="s">
        <v>171</v>
      </c>
      <c r="E312" s="20"/>
      <c r="G312" s="13" t="s">
        <v>3586</v>
      </c>
      <c r="H312" s="20" t="s">
        <v>3587</v>
      </c>
      <c r="I312" s="20" t="s">
        <v>757</v>
      </c>
      <c r="J312" s="20" t="s">
        <v>758</v>
      </c>
      <c r="K312" s="20" t="s">
        <v>3588</v>
      </c>
      <c r="L312" s="14">
        <v>13.99</v>
      </c>
      <c r="M312" s="15">
        <f t="shared" si="55"/>
        <v>27</v>
      </c>
      <c r="N312" s="16">
        <f t="shared" si="56"/>
        <v>837</v>
      </c>
      <c r="O312" s="17" t="s">
        <v>1321</v>
      </c>
      <c r="P312" s="11" t="s">
        <v>3589</v>
      </c>
    </row>
    <row r="313" spans="2:16" s="11" customFormat="1" x14ac:dyDescent="0.35">
      <c r="B313" s="12" t="s">
        <v>4595</v>
      </c>
      <c r="C313" s="11" t="s">
        <v>171</v>
      </c>
      <c r="D313" s="11" t="s">
        <v>171</v>
      </c>
      <c r="E313" s="20"/>
      <c r="G313" s="13" t="s">
        <v>3590</v>
      </c>
      <c r="H313" s="20" t="s">
        <v>3591</v>
      </c>
      <c r="I313" s="20" t="s">
        <v>757</v>
      </c>
      <c r="J313" s="20" t="s">
        <v>758</v>
      </c>
      <c r="K313" s="20" t="s">
        <v>3592</v>
      </c>
      <c r="L313" s="14">
        <v>15.99</v>
      </c>
      <c r="M313" s="15">
        <f t="shared" si="55"/>
        <v>31</v>
      </c>
      <c r="N313" s="16">
        <f t="shared" si="56"/>
        <v>961</v>
      </c>
      <c r="O313" s="17" t="s">
        <v>1321</v>
      </c>
      <c r="P313" s="11" t="s">
        <v>3593</v>
      </c>
    </row>
    <row r="314" spans="2:16" s="11" customFormat="1" x14ac:dyDescent="0.35">
      <c r="B314" s="12" t="s">
        <v>4595</v>
      </c>
      <c r="C314" s="11" t="s">
        <v>4561</v>
      </c>
      <c r="D314" s="18"/>
      <c r="G314" s="13" t="s">
        <v>1996</v>
      </c>
      <c r="H314" s="11" t="s">
        <v>225</v>
      </c>
      <c r="I314" s="11" t="s">
        <v>3</v>
      </c>
      <c r="J314" s="11" t="s">
        <v>1997</v>
      </c>
      <c r="K314" s="11" t="s">
        <v>3668</v>
      </c>
      <c r="L314" s="14" t="s">
        <v>3901</v>
      </c>
      <c r="M314" s="15">
        <f t="shared" si="55"/>
        <v>220</v>
      </c>
      <c r="N314" s="16">
        <f t="shared" si="56"/>
        <v>6820</v>
      </c>
      <c r="O314" s="17" t="s">
        <v>519</v>
      </c>
      <c r="P314" s="11" t="s">
        <v>1998</v>
      </c>
    </row>
    <row r="315" spans="2:16" s="11" customFormat="1" x14ac:dyDescent="0.35">
      <c r="B315" s="12" t="s">
        <v>4595</v>
      </c>
      <c r="C315" s="11" t="s">
        <v>4575</v>
      </c>
      <c r="D315" s="18"/>
      <c r="G315" s="13" t="s">
        <v>1680</v>
      </c>
      <c r="H315" s="11" t="s">
        <v>1681</v>
      </c>
      <c r="I315" s="11" t="s">
        <v>3</v>
      </c>
      <c r="J315" s="11" t="s">
        <v>1682</v>
      </c>
      <c r="K315" s="11" t="s">
        <v>3669</v>
      </c>
      <c r="L315" s="14" t="s">
        <v>3852</v>
      </c>
      <c r="M315" s="15">
        <f t="shared" si="55"/>
        <v>416</v>
      </c>
      <c r="N315" s="16">
        <f t="shared" si="56"/>
        <v>12896</v>
      </c>
      <c r="O315" s="17" t="s">
        <v>519</v>
      </c>
      <c r="P315" s="11" t="s">
        <v>1683</v>
      </c>
    </row>
    <row r="316" spans="2:16" s="11" customFormat="1" x14ac:dyDescent="0.35">
      <c r="B316" s="12" t="s">
        <v>4595</v>
      </c>
      <c r="C316" s="11" t="s">
        <v>4575</v>
      </c>
      <c r="D316" s="18"/>
      <c r="G316" s="13" t="s">
        <v>3725</v>
      </c>
      <c r="H316" s="11" t="s">
        <v>3726</v>
      </c>
      <c r="I316" s="11" t="s">
        <v>3</v>
      </c>
      <c r="J316" s="11" t="s">
        <v>1682</v>
      </c>
      <c r="K316" s="11" t="s">
        <v>3727</v>
      </c>
      <c r="L316" s="14" t="s">
        <v>4375</v>
      </c>
      <c r="M316" s="15">
        <f t="shared" si="55"/>
        <v>432</v>
      </c>
      <c r="N316" s="16">
        <f t="shared" si="56"/>
        <v>13392</v>
      </c>
      <c r="O316" s="17" t="s">
        <v>519</v>
      </c>
      <c r="P316" s="11" t="s">
        <v>3728</v>
      </c>
    </row>
    <row r="317" spans="2:16" s="11" customFormat="1" x14ac:dyDescent="0.35">
      <c r="B317" s="12" t="s">
        <v>4595</v>
      </c>
      <c r="C317" s="11" t="s">
        <v>3933</v>
      </c>
      <c r="D317" s="18"/>
      <c r="G317" s="13" t="s">
        <v>4405</v>
      </c>
      <c r="H317" s="11" t="s">
        <v>4406</v>
      </c>
      <c r="I317" s="11" t="s">
        <v>3</v>
      </c>
      <c r="J317" s="11" t="s">
        <v>4407</v>
      </c>
      <c r="K317" s="11" t="s">
        <v>4408</v>
      </c>
      <c r="L317" s="14" t="s">
        <v>4409</v>
      </c>
      <c r="M317" s="15">
        <f t="shared" si="55"/>
        <v>65</v>
      </c>
      <c r="N317" s="16">
        <f t="shared" si="56"/>
        <v>2015</v>
      </c>
      <c r="O317" s="17" t="s">
        <v>519</v>
      </c>
      <c r="P317" s="11" t="s">
        <v>4410</v>
      </c>
    </row>
    <row r="318" spans="2:16" s="11" customFormat="1" x14ac:dyDescent="0.35">
      <c r="B318" s="12" t="s">
        <v>4595</v>
      </c>
      <c r="C318" s="11" t="s">
        <v>1526</v>
      </c>
      <c r="D318" s="13"/>
      <c r="E318" s="11" t="s">
        <v>4142</v>
      </c>
      <c r="G318" s="13" t="s">
        <v>1174</v>
      </c>
      <c r="H318" s="11" t="s">
        <v>1175</v>
      </c>
      <c r="I318" s="11" t="s">
        <v>106</v>
      </c>
      <c r="J318" s="11" t="s">
        <v>1176</v>
      </c>
      <c r="K318" s="11" t="s">
        <v>1177</v>
      </c>
      <c r="L318" s="14">
        <v>275</v>
      </c>
      <c r="M318" s="15">
        <f t="shared" si="55"/>
        <v>550</v>
      </c>
      <c r="N318" s="16">
        <f t="shared" si="56"/>
        <v>17050</v>
      </c>
      <c r="O318" s="17" t="s">
        <v>1178</v>
      </c>
      <c r="P318" s="11" t="s">
        <v>1179</v>
      </c>
    </row>
    <row r="319" spans="2:16" s="11" customFormat="1" x14ac:dyDescent="0.35">
      <c r="B319" s="12" t="s">
        <v>4595</v>
      </c>
      <c r="C319" s="13" t="s">
        <v>1706</v>
      </c>
      <c r="D319" s="21"/>
      <c r="E319" s="20"/>
      <c r="F319" s="21"/>
      <c r="G319" s="13" t="s">
        <v>2596</v>
      </c>
      <c r="H319" s="20" t="s">
        <v>2597</v>
      </c>
      <c r="I319" s="20" t="s">
        <v>592</v>
      </c>
      <c r="J319" s="20" t="s">
        <v>2598</v>
      </c>
      <c r="K319" s="20" t="s">
        <v>2599</v>
      </c>
      <c r="L319" s="14">
        <v>12.99</v>
      </c>
      <c r="M319" s="15">
        <f t="shared" si="55"/>
        <v>25</v>
      </c>
      <c r="N319" s="16">
        <f t="shared" si="56"/>
        <v>775</v>
      </c>
      <c r="O319" s="17" t="s">
        <v>1606</v>
      </c>
      <c r="P319" s="11" t="s">
        <v>2600</v>
      </c>
    </row>
    <row r="320" spans="2:16" s="11" customFormat="1" x14ac:dyDescent="0.35">
      <c r="B320" s="12" t="s">
        <v>4595</v>
      </c>
      <c r="C320" s="11" t="s">
        <v>1668</v>
      </c>
      <c r="E320" s="20"/>
      <c r="G320" s="13" t="s">
        <v>2192</v>
      </c>
      <c r="H320" s="20" t="s">
        <v>2193</v>
      </c>
      <c r="I320" s="20" t="s">
        <v>620</v>
      </c>
      <c r="J320" s="20" t="s">
        <v>2194</v>
      </c>
      <c r="K320" s="20" t="s">
        <v>2195</v>
      </c>
      <c r="L320" s="14">
        <v>29.95</v>
      </c>
      <c r="M320" s="15">
        <f t="shared" si="55"/>
        <v>59</v>
      </c>
      <c r="N320" s="16">
        <f t="shared" si="56"/>
        <v>1829</v>
      </c>
      <c r="O320" s="17" t="s">
        <v>2196</v>
      </c>
      <c r="P320" s="11" t="s">
        <v>2197</v>
      </c>
    </row>
    <row r="321" spans="2:16" s="11" customFormat="1" x14ac:dyDescent="0.35">
      <c r="B321" s="12" t="s">
        <v>4595</v>
      </c>
      <c r="C321" s="11" t="s">
        <v>171</v>
      </c>
      <c r="D321" s="11" t="s">
        <v>171</v>
      </c>
      <c r="E321" s="20"/>
      <c r="G321" s="13" t="s">
        <v>3500</v>
      </c>
      <c r="H321" s="20" t="s">
        <v>3501</v>
      </c>
      <c r="I321" s="20" t="s">
        <v>1556</v>
      </c>
      <c r="J321" s="20" t="s">
        <v>3502</v>
      </c>
      <c r="K321" s="20" t="s">
        <v>3503</v>
      </c>
      <c r="L321" s="14">
        <v>119.99</v>
      </c>
      <c r="M321" s="15">
        <f t="shared" si="55"/>
        <v>239</v>
      </c>
      <c r="N321" s="16">
        <f t="shared" si="56"/>
        <v>7409</v>
      </c>
      <c r="O321" s="17" t="s">
        <v>2196</v>
      </c>
      <c r="P321" s="11" t="s">
        <v>3504</v>
      </c>
    </row>
    <row r="322" spans="2:16" s="11" customFormat="1" x14ac:dyDescent="0.35">
      <c r="B322" s="12" t="s">
        <v>4595</v>
      </c>
      <c r="C322" s="11" t="s">
        <v>1416</v>
      </c>
      <c r="D322" s="13"/>
      <c r="E322" s="11" t="s">
        <v>4142</v>
      </c>
      <c r="G322" s="13" t="s">
        <v>336</v>
      </c>
      <c r="H322" s="11" t="s">
        <v>335</v>
      </c>
      <c r="I322" s="11" t="s">
        <v>106</v>
      </c>
      <c r="J322" s="11" t="s">
        <v>334</v>
      </c>
      <c r="K322" s="11" t="s">
        <v>333</v>
      </c>
      <c r="L322" s="14">
        <v>250</v>
      </c>
      <c r="M322" s="15">
        <f t="shared" si="55"/>
        <v>500</v>
      </c>
      <c r="N322" s="16">
        <f t="shared" si="56"/>
        <v>15500</v>
      </c>
      <c r="O322" s="17" t="s">
        <v>331</v>
      </c>
      <c r="P322" s="11" t="s">
        <v>332</v>
      </c>
    </row>
    <row r="323" spans="2:16" s="11" customFormat="1" x14ac:dyDescent="0.35">
      <c r="B323" s="12" t="s">
        <v>4595</v>
      </c>
      <c r="C323" s="11" t="s">
        <v>1635</v>
      </c>
      <c r="E323" s="11" t="s">
        <v>4161</v>
      </c>
      <c r="G323" s="13" t="s">
        <v>2210</v>
      </c>
      <c r="H323" s="20" t="s">
        <v>2211</v>
      </c>
      <c r="I323" s="20" t="s">
        <v>119</v>
      </c>
      <c r="J323" s="20" t="s">
        <v>2212</v>
      </c>
      <c r="K323" s="20" t="s">
        <v>2213</v>
      </c>
      <c r="L323" s="14">
        <v>89.99</v>
      </c>
      <c r="M323" s="15">
        <f t="shared" si="55"/>
        <v>179</v>
      </c>
      <c r="N323" s="16">
        <f t="shared" si="56"/>
        <v>5549</v>
      </c>
      <c r="O323" s="17" t="s">
        <v>1628</v>
      </c>
      <c r="P323" s="11" t="s">
        <v>2214</v>
      </c>
    </row>
    <row r="324" spans="2:16" s="11" customFormat="1" x14ac:dyDescent="0.35">
      <c r="B324" s="12" t="s">
        <v>4595</v>
      </c>
      <c r="C324" s="13" t="s">
        <v>1635</v>
      </c>
      <c r="E324" s="20" t="s">
        <v>1316</v>
      </c>
      <c r="G324" s="13" t="s">
        <v>1849</v>
      </c>
      <c r="H324" s="20" t="s">
        <v>1850</v>
      </c>
      <c r="I324" s="20" t="s">
        <v>3</v>
      </c>
      <c r="J324" s="20" t="s">
        <v>1851</v>
      </c>
      <c r="K324" s="20" t="s">
        <v>1852</v>
      </c>
      <c r="L324" s="14">
        <v>137.59</v>
      </c>
      <c r="M324" s="15">
        <f t="shared" si="55"/>
        <v>275</v>
      </c>
      <c r="N324" s="16">
        <f t="shared" si="56"/>
        <v>8525</v>
      </c>
      <c r="O324" s="17" t="s">
        <v>1319</v>
      </c>
      <c r="P324" s="11" t="s">
        <v>1853</v>
      </c>
    </row>
    <row r="325" spans="2:16" s="11" customFormat="1" x14ac:dyDescent="0.35">
      <c r="B325" s="12" t="s">
        <v>4595</v>
      </c>
      <c r="C325" s="11" t="s">
        <v>1668</v>
      </c>
      <c r="D325" s="21"/>
      <c r="E325" s="20"/>
      <c r="F325" s="21"/>
      <c r="G325" s="13" t="s">
        <v>2576</v>
      </c>
      <c r="H325" s="20" t="s">
        <v>2577</v>
      </c>
      <c r="I325" s="20" t="s">
        <v>569</v>
      </c>
      <c r="J325" s="20" t="s">
        <v>2578</v>
      </c>
      <c r="K325" s="20" t="s">
        <v>2579</v>
      </c>
      <c r="L325" s="14">
        <v>99</v>
      </c>
      <c r="M325" s="15">
        <f t="shared" si="55"/>
        <v>198</v>
      </c>
      <c r="N325" s="16">
        <f t="shared" si="56"/>
        <v>6138</v>
      </c>
      <c r="O325" s="17" t="s">
        <v>1319</v>
      </c>
      <c r="P325" s="11" t="s">
        <v>2580</v>
      </c>
    </row>
    <row r="326" spans="2:16" s="11" customFormat="1" x14ac:dyDescent="0.35">
      <c r="B326" s="12" t="s">
        <v>4595</v>
      </c>
      <c r="C326" s="11" t="s">
        <v>171</v>
      </c>
      <c r="D326" s="11" t="s">
        <v>171</v>
      </c>
      <c r="E326" s="20"/>
      <c r="G326" s="13" t="s">
        <v>3197</v>
      </c>
      <c r="H326" s="20" t="s">
        <v>3198</v>
      </c>
      <c r="I326" s="20" t="s">
        <v>542</v>
      </c>
      <c r="J326" s="20" t="s">
        <v>3199</v>
      </c>
      <c r="K326" s="20" t="s">
        <v>3200</v>
      </c>
      <c r="L326" s="14">
        <v>80</v>
      </c>
      <c r="M326" s="15">
        <f t="shared" si="55"/>
        <v>160</v>
      </c>
      <c r="N326" s="16">
        <f t="shared" si="56"/>
        <v>4960</v>
      </c>
      <c r="O326" s="17" t="s">
        <v>1604</v>
      </c>
      <c r="P326" s="11" t="s">
        <v>3201</v>
      </c>
    </row>
    <row r="327" spans="2:16" s="11" customFormat="1" x14ac:dyDescent="0.35">
      <c r="B327" s="12" t="s">
        <v>4595</v>
      </c>
      <c r="C327" s="11" t="s">
        <v>171</v>
      </c>
      <c r="D327" s="11" t="s">
        <v>171</v>
      </c>
      <c r="E327" s="20"/>
      <c r="G327" s="13" t="s">
        <v>3495</v>
      </c>
      <c r="H327" s="20" t="s">
        <v>3496</v>
      </c>
      <c r="I327" s="20" t="s">
        <v>1375</v>
      </c>
      <c r="J327" s="20" t="s">
        <v>3497</v>
      </c>
      <c r="K327" s="20" t="s">
        <v>3498</v>
      </c>
      <c r="L327" s="14">
        <v>14.62</v>
      </c>
      <c r="M327" s="15">
        <f t="shared" si="55"/>
        <v>29</v>
      </c>
      <c r="N327" s="16">
        <f t="shared" si="56"/>
        <v>899</v>
      </c>
      <c r="O327" s="17" t="s">
        <v>1604</v>
      </c>
      <c r="P327" s="11" t="s">
        <v>3499</v>
      </c>
    </row>
    <row r="328" spans="2:16" s="11" customFormat="1" x14ac:dyDescent="0.35">
      <c r="B328" s="12" t="s">
        <v>4595</v>
      </c>
      <c r="C328" s="11" t="s">
        <v>171</v>
      </c>
      <c r="D328" s="20" t="s">
        <v>171</v>
      </c>
      <c r="E328" s="20"/>
      <c r="F328" s="20"/>
      <c r="G328" s="13" t="s">
        <v>3108</v>
      </c>
      <c r="H328" s="20" t="s">
        <v>3109</v>
      </c>
      <c r="I328" s="20" t="s">
        <v>508</v>
      </c>
      <c r="J328" s="20" t="s">
        <v>3110</v>
      </c>
      <c r="K328" s="20" t="s">
        <v>3111</v>
      </c>
      <c r="L328" s="14">
        <v>3.99</v>
      </c>
      <c r="M328" s="15">
        <f t="shared" si="55"/>
        <v>7</v>
      </c>
      <c r="N328" s="16">
        <f t="shared" si="56"/>
        <v>217</v>
      </c>
      <c r="O328" s="17" t="s">
        <v>3112</v>
      </c>
      <c r="P328" s="11" t="s">
        <v>3113</v>
      </c>
    </row>
    <row r="329" spans="2:16" s="11" customFormat="1" x14ac:dyDescent="0.35">
      <c r="B329" s="12" t="s">
        <v>4595</v>
      </c>
      <c r="C329" s="11" t="s">
        <v>171</v>
      </c>
      <c r="D329" s="11" t="s">
        <v>171</v>
      </c>
      <c r="E329" s="20"/>
      <c r="G329" s="13" t="s">
        <v>3202</v>
      </c>
      <c r="H329" s="20" t="s">
        <v>3203</v>
      </c>
      <c r="I329" s="20" t="s">
        <v>542</v>
      </c>
      <c r="J329" s="20" t="s">
        <v>3204</v>
      </c>
      <c r="K329" s="20" t="s">
        <v>3205</v>
      </c>
      <c r="L329" s="14">
        <v>60</v>
      </c>
      <c r="M329" s="15">
        <f t="shared" si="55"/>
        <v>120</v>
      </c>
      <c r="N329" s="16">
        <f t="shared" si="56"/>
        <v>3720</v>
      </c>
      <c r="O329" s="17" t="s">
        <v>1620</v>
      </c>
      <c r="P329" s="11" t="s">
        <v>3206</v>
      </c>
    </row>
    <row r="330" spans="2:16" s="11" customFormat="1" x14ac:dyDescent="0.35">
      <c r="B330" s="12" t="s">
        <v>4595</v>
      </c>
      <c r="C330" s="11" t="s">
        <v>3933</v>
      </c>
      <c r="D330" s="18"/>
      <c r="G330" s="13" t="s">
        <v>4411</v>
      </c>
      <c r="H330" s="11" t="s">
        <v>4412</v>
      </c>
      <c r="I330" s="11" t="s">
        <v>3</v>
      </c>
      <c r="J330" s="11" t="s">
        <v>4413</v>
      </c>
      <c r="K330" s="11" t="s">
        <v>4414</v>
      </c>
      <c r="L330" s="14" t="s">
        <v>3893</v>
      </c>
      <c r="M330" s="15">
        <f t="shared" si="55"/>
        <v>159</v>
      </c>
      <c r="N330" s="16">
        <f t="shared" si="56"/>
        <v>4929</v>
      </c>
      <c r="O330" s="17" t="s">
        <v>725</v>
      </c>
      <c r="P330" s="11" t="s">
        <v>4415</v>
      </c>
    </row>
    <row r="331" spans="2:16" s="11" customFormat="1" x14ac:dyDescent="0.35">
      <c r="B331" s="12" t="s">
        <v>4595</v>
      </c>
      <c r="C331" s="11" t="s">
        <v>3933</v>
      </c>
      <c r="D331" s="18"/>
      <c r="G331" s="13" t="s">
        <v>1780</v>
      </c>
      <c r="H331" s="11" t="s">
        <v>1781</v>
      </c>
      <c r="I331" s="11" t="s">
        <v>3</v>
      </c>
      <c r="J331" s="11" t="s">
        <v>162</v>
      </c>
      <c r="K331" s="11" t="s">
        <v>3730</v>
      </c>
      <c r="L331" s="14" t="s">
        <v>3845</v>
      </c>
      <c r="M331" s="15">
        <f t="shared" si="55"/>
        <v>150</v>
      </c>
      <c r="N331" s="16">
        <f t="shared" si="56"/>
        <v>4650</v>
      </c>
      <c r="O331" s="17" t="s">
        <v>725</v>
      </c>
      <c r="P331" s="11" t="s">
        <v>1782</v>
      </c>
    </row>
    <row r="332" spans="2:16" s="11" customFormat="1" x14ac:dyDescent="0.35">
      <c r="B332" s="12" t="s">
        <v>4595</v>
      </c>
      <c r="C332" s="11" t="s">
        <v>4492</v>
      </c>
      <c r="D332" s="18"/>
      <c r="G332" s="13" t="s">
        <v>1709</v>
      </c>
      <c r="H332" s="11" t="s">
        <v>1710</v>
      </c>
      <c r="I332" s="11" t="s">
        <v>3</v>
      </c>
      <c r="J332" s="11" t="s">
        <v>1711</v>
      </c>
      <c r="K332" s="11" t="s">
        <v>3729</v>
      </c>
      <c r="L332" s="14" t="s">
        <v>3855</v>
      </c>
      <c r="M332" s="15">
        <f t="shared" si="55"/>
        <v>191</v>
      </c>
      <c r="N332" s="16">
        <f t="shared" si="56"/>
        <v>5921</v>
      </c>
      <c r="O332" s="17" t="s">
        <v>725</v>
      </c>
      <c r="P332" s="11" t="s">
        <v>1712</v>
      </c>
    </row>
    <row r="333" spans="2:16" s="11" customFormat="1" x14ac:dyDescent="0.35">
      <c r="B333" s="12" t="s">
        <v>4595</v>
      </c>
      <c r="C333" s="11" t="s">
        <v>4586</v>
      </c>
      <c r="D333" s="18"/>
      <c r="G333" s="13" t="s">
        <v>721</v>
      </c>
      <c r="H333" s="11" t="s">
        <v>722</v>
      </c>
      <c r="I333" s="11" t="s">
        <v>3</v>
      </c>
      <c r="J333" s="11" t="s">
        <v>723</v>
      </c>
      <c r="K333" s="11" t="s">
        <v>724</v>
      </c>
      <c r="L333" s="14" t="s">
        <v>3829</v>
      </c>
      <c r="M333" s="15">
        <f t="shared" si="55"/>
        <v>265</v>
      </c>
      <c r="N333" s="16">
        <f t="shared" si="56"/>
        <v>8215</v>
      </c>
      <c r="O333" s="17" t="s">
        <v>725</v>
      </c>
      <c r="P333" s="11" t="s">
        <v>726</v>
      </c>
    </row>
    <row r="334" spans="2:16" s="11" customFormat="1" x14ac:dyDescent="0.35">
      <c r="B334" s="12" t="s">
        <v>4595</v>
      </c>
      <c r="C334" s="11" t="s">
        <v>1491</v>
      </c>
      <c r="D334" s="13"/>
      <c r="G334" s="13" t="s">
        <v>973</v>
      </c>
      <c r="H334" s="11" t="s">
        <v>974</v>
      </c>
      <c r="I334" s="11" t="s">
        <v>615</v>
      </c>
      <c r="J334" s="11" t="s">
        <v>975</v>
      </c>
      <c r="K334" s="11" t="s">
        <v>976</v>
      </c>
      <c r="L334" s="14">
        <v>9.99</v>
      </c>
      <c r="M334" s="15">
        <f t="shared" si="55"/>
        <v>19</v>
      </c>
      <c r="N334" s="16">
        <f t="shared" si="56"/>
        <v>589</v>
      </c>
      <c r="O334" s="17" t="s">
        <v>736</v>
      </c>
      <c r="P334" s="11" t="s">
        <v>977</v>
      </c>
    </row>
    <row r="335" spans="2:16" s="11" customFormat="1" x14ac:dyDescent="0.35">
      <c r="B335" s="12" t="s">
        <v>4595</v>
      </c>
      <c r="C335" s="11" t="s">
        <v>171</v>
      </c>
      <c r="D335" s="11" t="s">
        <v>171</v>
      </c>
      <c r="E335" s="20"/>
      <c r="G335" s="13" t="s">
        <v>3207</v>
      </c>
      <c r="H335" s="20" t="s">
        <v>3208</v>
      </c>
      <c r="I335" s="20" t="s">
        <v>615</v>
      </c>
      <c r="J335" s="20" t="s">
        <v>3209</v>
      </c>
      <c r="K335" s="20" t="s">
        <v>3210</v>
      </c>
      <c r="L335" s="14">
        <v>9.99</v>
      </c>
      <c r="M335" s="15">
        <f t="shared" si="55"/>
        <v>19</v>
      </c>
      <c r="N335" s="16">
        <f t="shared" si="56"/>
        <v>589</v>
      </c>
      <c r="O335" s="17" t="s">
        <v>736</v>
      </c>
      <c r="P335" s="11" t="s">
        <v>3211</v>
      </c>
    </row>
    <row r="336" spans="2:16" s="11" customFormat="1" x14ac:dyDescent="0.35">
      <c r="B336" s="12" t="s">
        <v>4595</v>
      </c>
      <c r="C336" s="11" t="s">
        <v>4484</v>
      </c>
      <c r="D336" s="18"/>
      <c r="G336" s="13" t="s">
        <v>4418</v>
      </c>
      <c r="H336" s="11" t="s">
        <v>4419</v>
      </c>
      <c r="I336" s="11" t="s">
        <v>3</v>
      </c>
      <c r="J336" s="11" t="s">
        <v>4420</v>
      </c>
      <c r="K336" s="11" t="s">
        <v>4421</v>
      </c>
      <c r="L336" s="14" t="s">
        <v>3837</v>
      </c>
      <c r="M336" s="15">
        <f t="shared" si="55"/>
        <v>148</v>
      </c>
      <c r="N336" s="16">
        <f t="shared" si="56"/>
        <v>4588</v>
      </c>
      <c r="O336" s="17" t="s">
        <v>1329</v>
      </c>
      <c r="P336" s="11" t="s">
        <v>4422</v>
      </c>
    </row>
    <row r="337" spans="2:16" s="11" customFormat="1" x14ac:dyDescent="0.35">
      <c r="B337" s="12" t="s">
        <v>4595</v>
      </c>
      <c r="C337" s="11" t="s">
        <v>1533</v>
      </c>
      <c r="D337" s="13"/>
      <c r="E337" s="11" t="s">
        <v>4142</v>
      </c>
      <c r="G337" s="13" t="s">
        <v>1226</v>
      </c>
      <c r="H337" s="11" t="s">
        <v>1227</v>
      </c>
      <c r="I337" s="11" t="s">
        <v>106</v>
      </c>
      <c r="J337" s="11" t="s">
        <v>1228</v>
      </c>
      <c r="K337" s="11" t="s">
        <v>1229</v>
      </c>
      <c r="L337" s="14">
        <v>170</v>
      </c>
      <c r="M337" s="15">
        <f t="shared" si="55"/>
        <v>340</v>
      </c>
      <c r="N337" s="16">
        <f t="shared" si="56"/>
        <v>10540</v>
      </c>
      <c r="O337" s="17" t="s">
        <v>641</v>
      </c>
      <c r="P337" s="11" t="s">
        <v>1230</v>
      </c>
    </row>
    <row r="338" spans="2:16" s="11" customFormat="1" x14ac:dyDescent="0.35">
      <c r="B338" s="12" t="s">
        <v>4595</v>
      </c>
      <c r="C338" s="11" t="s">
        <v>1450</v>
      </c>
      <c r="D338" s="13"/>
      <c r="E338" s="11" t="s">
        <v>4142</v>
      </c>
      <c r="G338" s="13" t="s">
        <v>1186</v>
      </c>
      <c r="H338" s="11" t="s">
        <v>1187</v>
      </c>
      <c r="I338" s="11" t="s">
        <v>106</v>
      </c>
      <c r="J338" s="11" t="s">
        <v>1188</v>
      </c>
      <c r="K338" s="11" t="s">
        <v>1189</v>
      </c>
      <c r="L338" s="14">
        <v>235</v>
      </c>
      <c r="M338" s="15">
        <f t="shared" si="55"/>
        <v>470</v>
      </c>
      <c r="N338" s="16">
        <f t="shared" si="56"/>
        <v>14570</v>
      </c>
      <c r="O338" s="17" t="s">
        <v>1190</v>
      </c>
      <c r="P338" s="11" t="s">
        <v>1191</v>
      </c>
    </row>
    <row r="339" spans="2:16" s="11" customFormat="1" x14ac:dyDescent="0.35">
      <c r="B339" s="12" t="s">
        <v>4595</v>
      </c>
      <c r="C339" s="11" t="s">
        <v>171</v>
      </c>
      <c r="D339" s="20" t="s">
        <v>171</v>
      </c>
      <c r="E339" s="20"/>
      <c r="F339" s="20"/>
      <c r="G339" s="13" t="s">
        <v>3114</v>
      </c>
      <c r="H339" s="20" t="s">
        <v>3115</v>
      </c>
      <c r="I339" s="20" t="s">
        <v>1312</v>
      </c>
      <c r="J339" s="20" t="s">
        <v>3116</v>
      </c>
      <c r="K339" s="20" t="s">
        <v>3117</v>
      </c>
      <c r="L339" s="14">
        <v>20</v>
      </c>
      <c r="M339" s="15">
        <f t="shared" ref="M339:M374" si="57">ROUNDDOWN(L339*2, 0)</f>
        <v>40</v>
      </c>
      <c r="N339" s="16">
        <f t="shared" si="56"/>
        <v>1240</v>
      </c>
      <c r="O339" s="17" t="s">
        <v>1190</v>
      </c>
      <c r="P339" s="11" t="s">
        <v>3118</v>
      </c>
    </row>
    <row r="340" spans="2:16" s="11" customFormat="1" x14ac:dyDescent="0.35">
      <c r="B340" s="12" t="s">
        <v>4595</v>
      </c>
      <c r="C340" s="11" t="s">
        <v>171</v>
      </c>
      <c r="D340" s="20" t="s">
        <v>171</v>
      </c>
      <c r="E340" s="20"/>
      <c r="F340" s="20"/>
      <c r="G340" s="13" t="s">
        <v>3119</v>
      </c>
      <c r="H340" s="20" t="s">
        <v>3120</v>
      </c>
      <c r="I340" s="20" t="s">
        <v>646</v>
      </c>
      <c r="J340" s="20" t="s">
        <v>3121</v>
      </c>
      <c r="K340" s="20" t="s">
        <v>3122</v>
      </c>
      <c r="L340" s="14">
        <v>9.99</v>
      </c>
      <c r="M340" s="15">
        <f t="shared" si="57"/>
        <v>19</v>
      </c>
      <c r="N340" s="16">
        <f t="shared" si="56"/>
        <v>589</v>
      </c>
      <c r="O340" s="17" t="s">
        <v>1231</v>
      </c>
      <c r="P340" s="11" t="s">
        <v>3123</v>
      </c>
    </row>
    <row r="341" spans="2:16" s="11" customFormat="1" x14ac:dyDescent="0.35">
      <c r="B341" s="12" t="s">
        <v>4595</v>
      </c>
      <c r="C341" s="11" t="s">
        <v>4477</v>
      </c>
      <c r="D341" s="18"/>
      <c r="G341" s="13" t="s">
        <v>3902</v>
      </c>
      <c r="H341" s="11" t="s">
        <v>225</v>
      </c>
      <c r="I341" s="11" t="s">
        <v>3</v>
      </c>
      <c r="J341" s="11" t="s">
        <v>1819</v>
      </c>
      <c r="K341" s="11" t="s">
        <v>3903</v>
      </c>
      <c r="L341" s="14" t="s">
        <v>3829</v>
      </c>
      <c r="M341" s="15">
        <f t="shared" si="57"/>
        <v>265</v>
      </c>
      <c r="N341" s="16">
        <f t="shared" si="56"/>
        <v>8215</v>
      </c>
      <c r="O341" s="17" t="s">
        <v>397</v>
      </c>
      <c r="P341" s="11" t="s">
        <v>3904</v>
      </c>
    </row>
    <row r="342" spans="2:16" s="11" customFormat="1" x14ac:dyDescent="0.35">
      <c r="B342" s="12" t="s">
        <v>4595</v>
      </c>
      <c r="C342" s="11" t="s">
        <v>4491</v>
      </c>
      <c r="D342" s="18"/>
      <c r="G342" s="13" t="s">
        <v>1783</v>
      </c>
      <c r="H342" s="11" t="s">
        <v>1784</v>
      </c>
      <c r="I342" s="11" t="s">
        <v>3</v>
      </c>
      <c r="J342" s="11" t="s">
        <v>1785</v>
      </c>
      <c r="K342" s="11" t="s">
        <v>3734</v>
      </c>
      <c r="L342" s="14" t="s">
        <v>3820</v>
      </c>
      <c r="M342" s="15">
        <f t="shared" si="57"/>
        <v>164</v>
      </c>
      <c r="N342" s="16">
        <f t="shared" si="56"/>
        <v>5084</v>
      </c>
      <c r="O342" s="17" t="s">
        <v>397</v>
      </c>
      <c r="P342" s="11" t="s">
        <v>1786</v>
      </c>
    </row>
    <row r="343" spans="2:16" s="11" customFormat="1" x14ac:dyDescent="0.35">
      <c r="B343" s="12" t="s">
        <v>4595</v>
      </c>
      <c r="C343" s="11" t="s">
        <v>4487</v>
      </c>
      <c r="D343" s="18"/>
      <c r="G343" s="13" t="s">
        <v>400</v>
      </c>
      <c r="H343" s="11" t="s">
        <v>399</v>
      </c>
      <c r="I343" s="11" t="s">
        <v>3</v>
      </c>
      <c r="J343" s="11" t="s">
        <v>170</v>
      </c>
      <c r="K343" s="11" t="s">
        <v>398</v>
      </c>
      <c r="L343" s="14" t="s">
        <v>3852</v>
      </c>
      <c r="M343" s="15">
        <f t="shared" si="57"/>
        <v>416</v>
      </c>
      <c r="N343" s="16">
        <f t="shared" si="56"/>
        <v>12896</v>
      </c>
      <c r="O343" s="17" t="s">
        <v>397</v>
      </c>
      <c r="P343" s="11" t="s">
        <v>396</v>
      </c>
    </row>
    <row r="344" spans="2:16" s="11" customFormat="1" x14ac:dyDescent="0.35">
      <c r="B344" s="12" t="s">
        <v>4595</v>
      </c>
      <c r="C344" s="11" t="s">
        <v>4579</v>
      </c>
      <c r="D344" s="18"/>
      <c r="G344" s="13" t="s">
        <v>1363</v>
      </c>
      <c r="H344" s="11" t="s">
        <v>1364</v>
      </c>
      <c r="I344" s="11" t="s">
        <v>3</v>
      </c>
      <c r="J344" s="11" t="s">
        <v>1365</v>
      </c>
      <c r="K344" s="11" t="s">
        <v>1366</v>
      </c>
      <c r="L344" s="14" t="s">
        <v>3893</v>
      </c>
      <c r="M344" s="15">
        <f t="shared" si="57"/>
        <v>159</v>
      </c>
      <c r="N344" s="16">
        <f t="shared" si="56"/>
        <v>4929</v>
      </c>
      <c r="O344" s="17" t="s">
        <v>397</v>
      </c>
      <c r="P344" s="11" t="s">
        <v>1367</v>
      </c>
    </row>
    <row r="345" spans="2:16" s="11" customFormat="1" x14ac:dyDescent="0.35">
      <c r="B345" s="12" t="s">
        <v>4595</v>
      </c>
      <c r="C345" s="11" t="s">
        <v>4514</v>
      </c>
      <c r="D345" s="18"/>
      <c r="G345" s="13" t="s">
        <v>3731</v>
      </c>
      <c r="H345" s="11" t="s">
        <v>3757</v>
      </c>
      <c r="I345" s="11" t="s">
        <v>3</v>
      </c>
      <c r="J345" s="11" t="s">
        <v>2741</v>
      </c>
      <c r="K345" s="11" t="s">
        <v>3732</v>
      </c>
      <c r="L345" s="14" t="s">
        <v>3852</v>
      </c>
      <c r="M345" s="15">
        <f t="shared" si="57"/>
        <v>416</v>
      </c>
      <c r="N345" s="16">
        <f t="shared" si="56"/>
        <v>12896</v>
      </c>
      <c r="O345" s="17" t="s">
        <v>397</v>
      </c>
      <c r="P345" s="11" t="s">
        <v>3733</v>
      </c>
    </row>
    <row r="346" spans="2:16" s="11" customFormat="1" x14ac:dyDescent="0.35">
      <c r="B346" s="12" t="s">
        <v>4595</v>
      </c>
      <c r="C346" s="11" t="s">
        <v>1475</v>
      </c>
      <c r="D346" s="13"/>
      <c r="E346" s="19" t="s">
        <v>1316</v>
      </c>
      <c r="G346" s="13" t="s">
        <v>881</v>
      </c>
      <c r="H346" s="11" t="s">
        <v>882</v>
      </c>
      <c r="I346" s="11" t="s">
        <v>3</v>
      </c>
      <c r="J346" s="11" t="s">
        <v>883</v>
      </c>
      <c r="K346" s="11" t="s">
        <v>884</v>
      </c>
      <c r="L346" s="14">
        <v>82.39</v>
      </c>
      <c r="M346" s="15">
        <f t="shared" si="57"/>
        <v>164</v>
      </c>
      <c r="N346" s="16">
        <f t="shared" si="56"/>
        <v>5084</v>
      </c>
      <c r="O346" s="17" t="s">
        <v>397</v>
      </c>
      <c r="P346" s="11" t="s">
        <v>885</v>
      </c>
    </row>
    <row r="347" spans="2:16" s="11" customFormat="1" x14ac:dyDescent="0.35">
      <c r="B347" s="12" t="s">
        <v>4595</v>
      </c>
      <c r="C347" s="21"/>
      <c r="E347" s="20" t="s">
        <v>1316</v>
      </c>
      <c r="G347" s="13" t="s">
        <v>2739</v>
      </c>
      <c r="H347" s="20" t="s">
        <v>2740</v>
      </c>
      <c r="I347" s="20" t="s">
        <v>3</v>
      </c>
      <c r="J347" s="20" t="s">
        <v>2741</v>
      </c>
      <c r="K347" s="20" t="s">
        <v>2742</v>
      </c>
      <c r="L347" s="14">
        <v>208</v>
      </c>
      <c r="M347" s="15">
        <f t="shared" si="57"/>
        <v>416</v>
      </c>
      <c r="N347" s="16">
        <f t="shared" si="56"/>
        <v>12896</v>
      </c>
      <c r="O347" s="17" t="s">
        <v>397</v>
      </c>
      <c r="P347" s="11" t="s">
        <v>2743</v>
      </c>
    </row>
    <row r="348" spans="2:16" s="11" customFormat="1" x14ac:dyDescent="0.35">
      <c r="B348" s="12" t="s">
        <v>4595</v>
      </c>
      <c r="C348" s="11" t="s">
        <v>171</v>
      </c>
      <c r="D348" s="20" t="s">
        <v>171</v>
      </c>
      <c r="E348" s="20"/>
      <c r="F348" s="20"/>
      <c r="G348" s="13" t="s">
        <v>2914</v>
      </c>
      <c r="H348" s="20" t="s">
        <v>2915</v>
      </c>
      <c r="I348" s="20" t="s">
        <v>2916</v>
      </c>
      <c r="J348" s="20" t="s">
        <v>2917</v>
      </c>
      <c r="K348" s="20" t="s">
        <v>4599</v>
      </c>
      <c r="L348" s="14">
        <v>9.99</v>
      </c>
      <c r="M348" s="15">
        <f t="shared" si="57"/>
        <v>19</v>
      </c>
      <c r="N348" s="16">
        <f t="shared" si="56"/>
        <v>589</v>
      </c>
      <c r="O348" s="17" t="s">
        <v>1323</v>
      </c>
      <c r="P348" s="11" t="s">
        <v>2918</v>
      </c>
    </row>
    <row r="349" spans="2:16" s="11" customFormat="1" x14ac:dyDescent="0.35">
      <c r="B349" s="12" t="s">
        <v>4595</v>
      </c>
      <c r="C349" s="11" t="s">
        <v>1527</v>
      </c>
      <c r="D349" s="13"/>
      <c r="E349" s="11" t="s">
        <v>4142</v>
      </c>
      <c r="G349" s="13" t="s">
        <v>1192</v>
      </c>
      <c r="H349" s="11" t="s">
        <v>1193</v>
      </c>
      <c r="I349" s="11" t="s">
        <v>106</v>
      </c>
      <c r="J349" s="11" t="s">
        <v>1194</v>
      </c>
      <c r="K349" s="11" t="s">
        <v>1195</v>
      </c>
      <c r="L349" s="14">
        <v>205</v>
      </c>
      <c r="M349" s="15">
        <f t="shared" si="57"/>
        <v>410</v>
      </c>
      <c r="N349" s="16">
        <f t="shared" si="56"/>
        <v>12710</v>
      </c>
      <c r="O349" s="17" t="s">
        <v>1196</v>
      </c>
      <c r="P349" s="11" t="s">
        <v>1197</v>
      </c>
    </row>
    <row r="350" spans="2:16" s="11" customFormat="1" x14ac:dyDescent="0.35">
      <c r="B350" s="12" t="s">
        <v>4595</v>
      </c>
      <c r="C350" s="21"/>
      <c r="D350" s="11" t="s">
        <v>171</v>
      </c>
      <c r="E350" s="20" t="s">
        <v>1374</v>
      </c>
      <c r="G350" s="13" t="s">
        <v>2636</v>
      </c>
      <c r="H350" s="20" t="s">
        <v>2637</v>
      </c>
      <c r="I350" s="20" t="s">
        <v>611</v>
      </c>
      <c r="J350" s="20" t="s">
        <v>980</v>
      </c>
      <c r="K350" s="20" t="s">
        <v>2638</v>
      </c>
      <c r="L350" s="14">
        <v>45.99</v>
      </c>
      <c r="M350" s="15">
        <f t="shared" si="57"/>
        <v>91</v>
      </c>
      <c r="N350" s="16">
        <f t="shared" si="56"/>
        <v>2821</v>
      </c>
      <c r="O350" s="17" t="s">
        <v>624</v>
      </c>
      <c r="P350" s="11" t="s">
        <v>2639</v>
      </c>
    </row>
    <row r="351" spans="2:16" s="11" customFormat="1" x14ac:dyDescent="0.35">
      <c r="B351" s="12" t="s">
        <v>4595</v>
      </c>
      <c r="C351" s="11" t="s">
        <v>171</v>
      </c>
      <c r="D351" s="11" t="s">
        <v>171</v>
      </c>
      <c r="E351" s="20"/>
      <c r="G351" s="13" t="s">
        <v>3212</v>
      </c>
      <c r="H351" s="20" t="s">
        <v>3213</v>
      </c>
      <c r="I351" s="20" t="s">
        <v>757</v>
      </c>
      <c r="J351" s="20" t="s">
        <v>758</v>
      </c>
      <c r="K351" s="20" t="s">
        <v>3214</v>
      </c>
      <c r="L351" s="14">
        <v>18.989999999999998</v>
      </c>
      <c r="M351" s="15">
        <f t="shared" si="57"/>
        <v>37</v>
      </c>
      <c r="N351" s="16">
        <f t="shared" si="56"/>
        <v>1147</v>
      </c>
      <c r="O351" s="17" t="s">
        <v>624</v>
      </c>
      <c r="P351" s="11" t="s">
        <v>3215</v>
      </c>
    </row>
    <row r="352" spans="2:16" s="11" customFormat="1" x14ac:dyDescent="0.35">
      <c r="B352" s="12" t="s">
        <v>4595</v>
      </c>
      <c r="C352" s="11" t="s">
        <v>4547</v>
      </c>
      <c r="D352" s="18"/>
      <c r="G352" s="13" t="s">
        <v>4233</v>
      </c>
      <c r="H352" s="11" t="s">
        <v>4234</v>
      </c>
      <c r="I352" s="11" t="s">
        <v>3</v>
      </c>
      <c r="J352" s="11" t="s">
        <v>4235</v>
      </c>
      <c r="K352" s="11" t="s">
        <v>4236</v>
      </c>
      <c r="L352" s="14" t="s">
        <v>3845</v>
      </c>
      <c r="M352" s="15">
        <f t="shared" si="57"/>
        <v>150</v>
      </c>
      <c r="N352" s="16">
        <f t="shared" ref="N352:N385" si="58">M352*31</f>
        <v>4650</v>
      </c>
      <c r="O352" s="17" t="s">
        <v>1317</v>
      </c>
      <c r="P352" s="11" t="s">
        <v>4237</v>
      </c>
    </row>
    <row r="353" spans="2:16" s="11" customFormat="1" x14ac:dyDescent="0.35">
      <c r="B353" s="12" t="s">
        <v>4595</v>
      </c>
      <c r="C353" s="11" t="s">
        <v>4476</v>
      </c>
      <c r="D353" s="18"/>
      <c r="G353" s="13" t="s">
        <v>4277</v>
      </c>
      <c r="H353" s="11" t="s">
        <v>4278</v>
      </c>
      <c r="I353" s="11" t="s">
        <v>3</v>
      </c>
      <c r="J353" s="11" t="s">
        <v>4279</v>
      </c>
      <c r="K353" s="11" t="s">
        <v>4280</v>
      </c>
      <c r="L353" s="14" t="s">
        <v>3919</v>
      </c>
      <c r="M353" s="15">
        <f t="shared" si="57"/>
        <v>183</v>
      </c>
      <c r="N353" s="16">
        <f t="shared" si="58"/>
        <v>5673</v>
      </c>
      <c r="O353" s="17" t="s">
        <v>1317</v>
      </c>
      <c r="P353" s="11" t="s">
        <v>4281</v>
      </c>
    </row>
    <row r="354" spans="2:16" s="11" customFormat="1" x14ac:dyDescent="0.35">
      <c r="B354" s="12" t="s">
        <v>4595</v>
      </c>
      <c r="C354" s="11" t="s">
        <v>4563</v>
      </c>
      <c r="D354" s="18"/>
      <c r="G354" s="13" t="s">
        <v>4322</v>
      </c>
      <c r="H354" s="11" t="s">
        <v>4323</v>
      </c>
      <c r="I354" s="11" t="s">
        <v>3</v>
      </c>
      <c r="J354" s="11" t="s">
        <v>4324</v>
      </c>
      <c r="K354" s="11" t="s">
        <v>4325</v>
      </c>
      <c r="L354" s="14" t="s">
        <v>3920</v>
      </c>
      <c r="M354" s="15">
        <f t="shared" si="57"/>
        <v>107</v>
      </c>
      <c r="N354" s="16">
        <f t="shared" si="58"/>
        <v>3317</v>
      </c>
      <c r="O354" s="17" t="s">
        <v>1317</v>
      </c>
      <c r="P354" s="11" t="s">
        <v>4326</v>
      </c>
    </row>
    <row r="355" spans="2:16" s="11" customFormat="1" x14ac:dyDescent="0.35">
      <c r="B355" s="12" t="s">
        <v>4595</v>
      </c>
      <c r="C355" s="11" t="s">
        <v>1635</v>
      </c>
      <c r="E355" s="20" t="s">
        <v>1316</v>
      </c>
      <c r="G355" s="13" t="s">
        <v>2329</v>
      </c>
      <c r="H355" s="20" t="s">
        <v>2330</v>
      </c>
      <c r="I355" s="20" t="s">
        <v>3</v>
      </c>
      <c r="J355" s="20" t="s">
        <v>2136</v>
      </c>
      <c r="K355" s="20" t="s">
        <v>2331</v>
      </c>
      <c r="L355" s="14">
        <v>143.99</v>
      </c>
      <c r="M355" s="15">
        <f t="shared" si="57"/>
        <v>287</v>
      </c>
      <c r="N355" s="16">
        <f t="shared" si="58"/>
        <v>8897</v>
      </c>
      <c r="O355" s="17" t="s">
        <v>1317</v>
      </c>
      <c r="P355" s="11" t="s">
        <v>2332</v>
      </c>
    </row>
    <row r="356" spans="2:16" s="11" customFormat="1" x14ac:dyDescent="0.35">
      <c r="B356" s="12" t="s">
        <v>4595</v>
      </c>
      <c r="C356" s="11" t="s">
        <v>1534</v>
      </c>
      <c r="D356" s="13"/>
      <c r="E356" s="11" t="s">
        <v>4142</v>
      </c>
      <c r="G356" s="13" t="s">
        <v>1232</v>
      </c>
      <c r="H356" s="11" t="s">
        <v>1233</v>
      </c>
      <c r="I356" s="11" t="s">
        <v>106</v>
      </c>
      <c r="J356" s="11" t="s">
        <v>1234</v>
      </c>
      <c r="K356" s="11" t="s">
        <v>1235</v>
      </c>
      <c r="L356" s="14">
        <v>235</v>
      </c>
      <c r="M356" s="15">
        <f t="shared" si="57"/>
        <v>470</v>
      </c>
      <c r="N356" s="16">
        <f t="shared" si="58"/>
        <v>14570</v>
      </c>
      <c r="O356" s="17" t="s">
        <v>535</v>
      </c>
      <c r="P356" s="11" t="s">
        <v>1236</v>
      </c>
    </row>
    <row r="357" spans="2:16" s="11" customFormat="1" x14ac:dyDescent="0.35">
      <c r="B357" s="12" t="s">
        <v>4595</v>
      </c>
      <c r="C357" s="11" t="s">
        <v>171</v>
      </c>
      <c r="D357" s="20" t="s">
        <v>171</v>
      </c>
      <c r="E357" s="20"/>
      <c r="F357" s="20"/>
      <c r="G357" s="13" t="s">
        <v>3124</v>
      </c>
      <c r="H357" s="20" t="s">
        <v>3125</v>
      </c>
      <c r="I357" s="20" t="s">
        <v>1561</v>
      </c>
      <c r="J357" s="20" t="s">
        <v>3126</v>
      </c>
      <c r="K357" s="20" t="s">
        <v>3127</v>
      </c>
      <c r="L357" s="14">
        <v>3.99</v>
      </c>
      <c r="M357" s="15">
        <f t="shared" si="57"/>
        <v>7</v>
      </c>
      <c r="N357" s="16">
        <f t="shared" si="58"/>
        <v>217</v>
      </c>
      <c r="O357" s="17" t="s">
        <v>3128</v>
      </c>
      <c r="P357" s="11" t="s">
        <v>3129</v>
      </c>
    </row>
    <row r="358" spans="2:16" s="11" customFormat="1" x14ac:dyDescent="0.35">
      <c r="B358" s="12" t="s">
        <v>4595</v>
      </c>
      <c r="C358" s="11" t="s">
        <v>1643</v>
      </c>
      <c r="E358" s="11" t="s">
        <v>4161</v>
      </c>
      <c r="G358" s="13" t="s">
        <v>2237</v>
      </c>
      <c r="H358" s="20" t="s">
        <v>2238</v>
      </c>
      <c r="I358" s="20" t="s">
        <v>119</v>
      </c>
      <c r="J358" s="20" t="s">
        <v>2239</v>
      </c>
      <c r="K358" s="20" t="s">
        <v>2240</v>
      </c>
      <c r="L358" s="14">
        <v>18.989999999999998</v>
      </c>
      <c r="M358" s="15">
        <f t="shared" si="57"/>
        <v>37</v>
      </c>
      <c r="N358" s="16">
        <f t="shared" si="58"/>
        <v>1147</v>
      </c>
      <c r="O358" s="17" t="s">
        <v>735</v>
      </c>
      <c r="P358" s="11" t="s">
        <v>2241</v>
      </c>
    </row>
    <row r="359" spans="2:16" s="11" customFormat="1" x14ac:dyDescent="0.35">
      <c r="B359" s="12" t="s">
        <v>4595</v>
      </c>
      <c r="C359" s="11" t="s">
        <v>4537</v>
      </c>
      <c r="D359" s="18"/>
      <c r="G359" s="13" t="s">
        <v>1713</v>
      </c>
      <c r="H359" s="11" t="s">
        <v>1714</v>
      </c>
      <c r="I359" s="11" t="s">
        <v>3</v>
      </c>
      <c r="J359" s="11" t="s">
        <v>1715</v>
      </c>
      <c r="K359" s="11" t="s">
        <v>3735</v>
      </c>
      <c r="L359" s="14" t="s">
        <v>3852</v>
      </c>
      <c r="M359" s="15">
        <f t="shared" si="57"/>
        <v>416</v>
      </c>
      <c r="N359" s="16">
        <f t="shared" si="58"/>
        <v>12896</v>
      </c>
      <c r="O359" s="17" t="s">
        <v>343</v>
      </c>
      <c r="P359" s="11" t="s">
        <v>1716</v>
      </c>
    </row>
    <row r="360" spans="2:16" s="11" customFormat="1" x14ac:dyDescent="0.35">
      <c r="B360" s="12" t="s">
        <v>4595</v>
      </c>
      <c r="C360" s="11" t="s">
        <v>4475</v>
      </c>
      <c r="D360" s="18"/>
      <c r="G360" s="13" t="s">
        <v>1787</v>
      </c>
      <c r="H360" s="11" t="s">
        <v>1788</v>
      </c>
      <c r="I360" s="11" t="s">
        <v>3</v>
      </c>
      <c r="J360" s="11" t="s">
        <v>1715</v>
      </c>
      <c r="K360" s="11" t="s">
        <v>3736</v>
      </c>
      <c r="L360" s="14" t="s">
        <v>3844</v>
      </c>
      <c r="M360" s="15">
        <f t="shared" si="57"/>
        <v>336</v>
      </c>
      <c r="N360" s="16">
        <f t="shared" si="58"/>
        <v>10416</v>
      </c>
      <c r="O360" s="17" t="s">
        <v>343</v>
      </c>
      <c r="P360" s="11" t="s">
        <v>1789</v>
      </c>
    </row>
    <row r="361" spans="2:16" s="11" customFormat="1" x14ac:dyDescent="0.35">
      <c r="B361" s="12" t="s">
        <v>4595</v>
      </c>
      <c r="C361" s="11" t="s">
        <v>1635</v>
      </c>
      <c r="E361" s="20" t="s">
        <v>1316</v>
      </c>
      <c r="G361" s="13" t="s">
        <v>2344</v>
      </c>
      <c r="H361" s="20" t="s">
        <v>2345</v>
      </c>
      <c r="I361" s="20" t="s">
        <v>3</v>
      </c>
      <c r="J361" s="20" t="s">
        <v>2346</v>
      </c>
      <c r="K361" s="20" t="s">
        <v>2347</v>
      </c>
      <c r="L361" s="14">
        <v>122.39</v>
      </c>
      <c r="M361" s="15">
        <f t="shared" si="57"/>
        <v>244</v>
      </c>
      <c r="N361" s="16">
        <f t="shared" si="58"/>
        <v>7564</v>
      </c>
      <c r="O361" s="17" t="s">
        <v>343</v>
      </c>
      <c r="P361" s="11" t="s">
        <v>2348</v>
      </c>
    </row>
    <row r="362" spans="2:16" s="11" customFormat="1" x14ac:dyDescent="0.35">
      <c r="B362" s="12" t="s">
        <v>4595</v>
      </c>
      <c r="C362" s="11" t="s">
        <v>1417</v>
      </c>
      <c r="D362" s="13"/>
      <c r="E362" s="11" t="s">
        <v>4142</v>
      </c>
      <c r="G362" s="13" t="s">
        <v>342</v>
      </c>
      <c r="H362" s="11" t="s">
        <v>341</v>
      </c>
      <c r="I362" s="11" t="s">
        <v>106</v>
      </c>
      <c r="J362" s="11" t="s">
        <v>340</v>
      </c>
      <c r="K362" s="11" t="s">
        <v>339</v>
      </c>
      <c r="L362" s="14">
        <v>220</v>
      </c>
      <c r="M362" s="15">
        <f t="shared" si="57"/>
        <v>440</v>
      </c>
      <c r="N362" s="16">
        <f t="shared" si="58"/>
        <v>13640</v>
      </c>
      <c r="O362" s="17" t="s">
        <v>338</v>
      </c>
      <c r="P362" s="11" t="s">
        <v>337</v>
      </c>
    </row>
    <row r="363" spans="2:16" s="11" customFormat="1" x14ac:dyDescent="0.35">
      <c r="B363" s="12" t="s">
        <v>4595</v>
      </c>
      <c r="C363" s="13" t="s">
        <v>1668</v>
      </c>
      <c r="E363" s="11" t="s">
        <v>4161</v>
      </c>
      <c r="G363" s="13" t="s">
        <v>2274</v>
      </c>
      <c r="H363" s="20" t="s">
        <v>2275</v>
      </c>
      <c r="I363" s="20" t="s">
        <v>119</v>
      </c>
      <c r="J363" s="20" t="s">
        <v>2276</v>
      </c>
      <c r="K363" s="20" t="s">
        <v>2277</v>
      </c>
      <c r="L363" s="14">
        <v>34.99</v>
      </c>
      <c r="M363" s="15">
        <f t="shared" si="57"/>
        <v>69</v>
      </c>
      <c r="N363" s="16">
        <f t="shared" si="58"/>
        <v>2139</v>
      </c>
      <c r="O363" s="17" t="s">
        <v>1622</v>
      </c>
      <c r="P363" s="11" t="s">
        <v>2278</v>
      </c>
    </row>
    <row r="364" spans="2:16" s="11" customFormat="1" x14ac:dyDescent="0.35">
      <c r="B364" s="12" t="s">
        <v>4595</v>
      </c>
      <c r="D364" s="13"/>
      <c r="E364" s="11" t="s">
        <v>4142</v>
      </c>
      <c r="G364" s="13" t="s">
        <v>406</v>
      </c>
      <c r="H364" s="11" t="s">
        <v>405</v>
      </c>
      <c r="I364" s="11" t="s">
        <v>106</v>
      </c>
      <c r="J364" s="11" t="s">
        <v>404</v>
      </c>
      <c r="K364" s="11" t="s">
        <v>403</v>
      </c>
      <c r="L364" s="14">
        <v>251</v>
      </c>
      <c r="M364" s="15">
        <f t="shared" si="57"/>
        <v>502</v>
      </c>
      <c r="N364" s="16">
        <f t="shared" si="58"/>
        <v>15562</v>
      </c>
      <c r="O364" s="17" t="s">
        <v>402</v>
      </c>
      <c r="P364" s="11" t="s">
        <v>401</v>
      </c>
    </row>
    <row r="365" spans="2:16" s="11" customFormat="1" x14ac:dyDescent="0.35">
      <c r="B365" s="12" t="s">
        <v>4595</v>
      </c>
      <c r="C365" s="11" t="s">
        <v>4500</v>
      </c>
      <c r="D365" s="18"/>
      <c r="G365" s="13" t="s">
        <v>1684</v>
      </c>
      <c r="H365" s="11" t="s">
        <v>1685</v>
      </c>
      <c r="I365" s="11" t="s">
        <v>3</v>
      </c>
      <c r="J365" s="11" t="s">
        <v>1686</v>
      </c>
      <c r="K365" s="11" t="s">
        <v>2087</v>
      </c>
      <c r="L365" s="14" t="s">
        <v>3820</v>
      </c>
      <c r="M365" s="15">
        <f t="shared" si="57"/>
        <v>164</v>
      </c>
      <c r="N365" s="16">
        <f t="shared" si="58"/>
        <v>5084</v>
      </c>
      <c r="O365" s="17" t="s">
        <v>1330</v>
      </c>
      <c r="P365" s="11" t="s">
        <v>1687</v>
      </c>
    </row>
    <row r="366" spans="2:16" s="11" customFormat="1" x14ac:dyDescent="0.35">
      <c r="B366" s="12" t="s">
        <v>4595</v>
      </c>
      <c r="C366" s="11" t="s">
        <v>4540</v>
      </c>
      <c r="D366" s="18"/>
      <c r="G366" s="13" t="s">
        <v>1931</v>
      </c>
      <c r="H366" s="11" t="s">
        <v>1932</v>
      </c>
      <c r="I366" s="11" t="s">
        <v>3</v>
      </c>
      <c r="J366" s="11" t="s">
        <v>1933</v>
      </c>
      <c r="K366" s="11" t="s">
        <v>4206</v>
      </c>
      <c r="L366" s="14" t="s">
        <v>3872</v>
      </c>
      <c r="M366" s="15">
        <f t="shared" si="57"/>
        <v>127</v>
      </c>
      <c r="N366" s="16">
        <f t="shared" si="58"/>
        <v>3937</v>
      </c>
      <c r="O366" s="17" t="s">
        <v>1330</v>
      </c>
      <c r="P366" s="11" t="s">
        <v>1934</v>
      </c>
    </row>
    <row r="367" spans="2:16" s="11" customFormat="1" x14ac:dyDescent="0.35">
      <c r="B367" s="12" t="s">
        <v>4595</v>
      </c>
      <c r="C367" s="11" t="s">
        <v>4475</v>
      </c>
      <c r="D367" s="18"/>
      <c r="G367" s="13" t="s">
        <v>1688</v>
      </c>
      <c r="H367" s="11" t="s">
        <v>1689</v>
      </c>
      <c r="I367" s="11" t="s">
        <v>3</v>
      </c>
      <c r="J367" s="11" t="s">
        <v>1690</v>
      </c>
      <c r="K367" s="11" t="s">
        <v>3670</v>
      </c>
      <c r="L367" s="14" t="s">
        <v>3845</v>
      </c>
      <c r="M367" s="15">
        <f t="shared" si="57"/>
        <v>150</v>
      </c>
      <c r="N367" s="16">
        <f t="shared" si="58"/>
        <v>4650</v>
      </c>
      <c r="O367" s="17" t="s">
        <v>1330</v>
      </c>
      <c r="P367" s="11" t="s">
        <v>1691</v>
      </c>
    </row>
    <row r="368" spans="2:16" s="11" customFormat="1" x14ac:dyDescent="0.35">
      <c r="B368" s="12" t="s">
        <v>4595</v>
      </c>
      <c r="C368" s="11" t="s">
        <v>4523</v>
      </c>
      <c r="D368" s="18"/>
      <c r="G368" s="13" t="s">
        <v>4359</v>
      </c>
      <c r="H368" s="11" t="s">
        <v>4360</v>
      </c>
      <c r="I368" s="11" t="s">
        <v>3</v>
      </c>
      <c r="J368" s="11" t="s">
        <v>4361</v>
      </c>
      <c r="K368" s="11" t="s">
        <v>4362</v>
      </c>
      <c r="L368" s="14" t="s">
        <v>3875</v>
      </c>
      <c r="M368" s="15">
        <f t="shared" si="57"/>
        <v>167</v>
      </c>
      <c r="N368" s="16">
        <f t="shared" si="58"/>
        <v>5177</v>
      </c>
      <c r="O368" s="17" t="s">
        <v>1330</v>
      </c>
      <c r="P368" s="11" t="s">
        <v>4363</v>
      </c>
    </row>
    <row r="369" spans="2:16" s="11" customFormat="1" x14ac:dyDescent="0.35">
      <c r="B369" s="12" t="s">
        <v>4595</v>
      </c>
      <c r="C369" s="11" t="s">
        <v>4518</v>
      </c>
      <c r="D369" s="18"/>
      <c r="G369" s="13" t="s">
        <v>3658</v>
      </c>
      <c r="H369" s="11" t="s">
        <v>3659</v>
      </c>
      <c r="I369" s="11" t="s">
        <v>3</v>
      </c>
      <c r="J369" s="11" t="s">
        <v>3660</v>
      </c>
      <c r="K369" s="11" t="s">
        <v>3661</v>
      </c>
      <c r="L369" s="14" t="s">
        <v>3820</v>
      </c>
      <c r="M369" s="15">
        <f t="shared" si="57"/>
        <v>164</v>
      </c>
      <c r="N369" s="16">
        <f t="shared" si="58"/>
        <v>5084</v>
      </c>
      <c r="O369" s="17" t="s">
        <v>1330</v>
      </c>
      <c r="P369" s="11" t="s">
        <v>3662</v>
      </c>
    </row>
    <row r="370" spans="2:16" s="11" customFormat="1" x14ac:dyDescent="0.35">
      <c r="B370" s="12" t="s">
        <v>4595</v>
      </c>
      <c r="C370" s="11" t="s">
        <v>1643</v>
      </c>
      <c r="E370" s="11" t="s">
        <v>4161</v>
      </c>
      <c r="G370" s="13" t="s">
        <v>2242</v>
      </c>
      <c r="H370" s="20" t="s">
        <v>2243</v>
      </c>
      <c r="I370" s="20" t="s">
        <v>119</v>
      </c>
      <c r="J370" s="20" t="s">
        <v>2244</v>
      </c>
      <c r="K370" s="20" t="s">
        <v>2245</v>
      </c>
      <c r="L370" s="14">
        <v>29.99</v>
      </c>
      <c r="M370" s="15">
        <f t="shared" si="57"/>
        <v>59</v>
      </c>
      <c r="N370" s="16">
        <f t="shared" si="58"/>
        <v>1829</v>
      </c>
      <c r="O370" s="17" t="s">
        <v>1330</v>
      </c>
      <c r="P370" s="11" t="s">
        <v>2246</v>
      </c>
    </row>
    <row r="371" spans="2:16" s="11" customFormat="1" x14ac:dyDescent="0.35">
      <c r="B371" s="12" t="s">
        <v>4595</v>
      </c>
      <c r="C371" s="11" t="s">
        <v>1635</v>
      </c>
      <c r="E371" s="20" t="s">
        <v>1316</v>
      </c>
      <c r="G371" s="13" t="s">
        <v>1854</v>
      </c>
      <c r="H371" s="20" t="s">
        <v>1855</v>
      </c>
      <c r="I371" s="20" t="s">
        <v>3</v>
      </c>
      <c r="J371" s="20" t="s">
        <v>1856</v>
      </c>
      <c r="K371" s="20" t="s">
        <v>1857</v>
      </c>
      <c r="L371" s="14">
        <v>91.99</v>
      </c>
      <c r="M371" s="15">
        <f t="shared" si="57"/>
        <v>183</v>
      </c>
      <c r="N371" s="16">
        <f t="shared" si="58"/>
        <v>5673</v>
      </c>
      <c r="O371" s="17" t="s">
        <v>1330</v>
      </c>
      <c r="P371" s="11" t="s">
        <v>1858</v>
      </c>
    </row>
    <row r="372" spans="2:16" s="11" customFormat="1" x14ac:dyDescent="0.35">
      <c r="B372" s="12" t="s">
        <v>4595</v>
      </c>
      <c r="C372" s="11" t="s">
        <v>1406</v>
      </c>
      <c r="D372" s="18"/>
      <c r="G372" s="13" t="s">
        <v>4386</v>
      </c>
      <c r="H372" s="11" t="s">
        <v>4387</v>
      </c>
      <c r="I372" s="11" t="s">
        <v>3</v>
      </c>
      <c r="J372" s="11" t="s">
        <v>4388</v>
      </c>
      <c r="K372" s="11" t="s">
        <v>4389</v>
      </c>
      <c r="L372" s="14" t="s">
        <v>4390</v>
      </c>
      <c r="M372" s="15">
        <f t="shared" si="57"/>
        <v>156</v>
      </c>
      <c r="N372" s="16">
        <f t="shared" si="58"/>
        <v>4836</v>
      </c>
      <c r="O372" s="17" t="s">
        <v>720</v>
      </c>
      <c r="P372" s="11" t="s">
        <v>4391</v>
      </c>
    </row>
    <row r="373" spans="2:16" s="11" customFormat="1" x14ac:dyDescent="0.35">
      <c r="B373" s="12" t="s">
        <v>4595</v>
      </c>
      <c r="C373" s="13" t="s">
        <v>1634</v>
      </c>
      <c r="E373" s="20" t="s">
        <v>1316</v>
      </c>
      <c r="G373" s="13" t="s">
        <v>1999</v>
      </c>
      <c r="H373" s="20" t="s">
        <v>2000</v>
      </c>
      <c r="I373" s="20" t="s">
        <v>3</v>
      </c>
      <c r="J373" s="20" t="s">
        <v>2001</v>
      </c>
      <c r="K373" s="20" t="s">
        <v>2317</v>
      </c>
      <c r="L373" s="14">
        <v>67.19</v>
      </c>
      <c r="M373" s="15">
        <f t="shared" si="57"/>
        <v>134</v>
      </c>
      <c r="N373" s="16">
        <f t="shared" si="58"/>
        <v>4154</v>
      </c>
      <c r="O373" s="17" t="s">
        <v>720</v>
      </c>
      <c r="P373" s="11" t="s">
        <v>2002</v>
      </c>
    </row>
    <row r="374" spans="2:16" s="11" customFormat="1" x14ac:dyDescent="0.35">
      <c r="B374" s="12" t="s">
        <v>4595</v>
      </c>
      <c r="C374" s="11" t="s">
        <v>1634</v>
      </c>
      <c r="E374" s="20" t="s">
        <v>1316</v>
      </c>
      <c r="G374" s="13" t="s">
        <v>1844</v>
      </c>
      <c r="H374" s="20" t="s">
        <v>1845</v>
      </c>
      <c r="I374" s="20" t="s">
        <v>3</v>
      </c>
      <c r="J374" s="20" t="s">
        <v>1846</v>
      </c>
      <c r="K374" s="20" t="s">
        <v>1847</v>
      </c>
      <c r="L374" s="14">
        <v>76.790000000000006</v>
      </c>
      <c r="M374" s="15">
        <f t="shared" si="57"/>
        <v>153</v>
      </c>
      <c r="N374" s="16">
        <f t="shared" si="58"/>
        <v>4743</v>
      </c>
      <c r="O374" s="17" t="s">
        <v>720</v>
      </c>
      <c r="P374" s="11" t="s">
        <v>1848</v>
      </c>
    </row>
    <row r="375" spans="2:16" s="11" customFormat="1" x14ac:dyDescent="0.35">
      <c r="B375" s="12" t="s">
        <v>4595</v>
      </c>
      <c r="C375" s="11" t="s">
        <v>4493</v>
      </c>
      <c r="D375" s="18"/>
      <c r="G375" s="13" t="s">
        <v>4293</v>
      </c>
      <c r="H375" s="11" t="s">
        <v>4294</v>
      </c>
      <c r="I375" s="11" t="s">
        <v>670</v>
      </c>
      <c r="J375" s="11" t="s">
        <v>4295</v>
      </c>
      <c r="K375" s="11" t="s">
        <v>4296</v>
      </c>
      <c r="L375" s="14" t="s">
        <v>3939</v>
      </c>
      <c r="M375" s="15">
        <f t="shared" ref="M375:M405" si="59">ROUNDDOWN(L375*2, 0)</f>
        <v>230</v>
      </c>
      <c r="N375" s="16">
        <f t="shared" si="58"/>
        <v>7130</v>
      </c>
      <c r="O375" s="17" t="s">
        <v>1184</v>
      </c>
      <c r="P375" s="11" t="s">
        <v>4297</v>
      </c>
    </row>
    <row r="376" spans="2:16" s="11" customFormat="1" x14ac:dyDescent="0.35">
      <c r="B376" s="12" t="s">
        <v>4595</v>
      </c>
      <c r="C376" s="11" t="s">
        <v>1424</v>
      </c>
      <c r="D376" s="13"/>
      <c r="E376" s="11" t="s">
        <v>4142</v>
      </c>
      <c r="G376" s="13" t="s">
        <v>1180</v>
      </c>
      <c r="H376" s="11" t="s">
        <v>1181</v>
      </c>
      <c r="I376" s="11" t="s">
        <v>106</v>
      </c>
      <c r="J376" s="11" t="s">
        <v>1182</v>
      </c>
      <c r="K376" s="11" t="s">
        <v>1183</v>
      </c>
      <c r="L376" s="14">
        <v>220</v>
      </c>
      <c r="M376" s="15">
        <f t="shared" si="59"/>
        <v>440</v>
      </c>
      <c r="N376" s="16">
        <f t="shared" si="58"/>
        <v>13640</v>
      </c>
      <c r="O376" s="17" t="s">
        <v>1184</v>
      </c>
      <c r="P376" s="11" t="s">
        <v>1185</v>
      </c>
    </row>
    <row r="377" spans="2:16" s="11" customFormat="1" x14ac:dyDescent="0.35">
      <c r="B377" s="12" t="s">
        <v>4595</v>
      </c>
      <c r="C377" s="11" t="s">
        <v>171</v>
      </c>
      <c r="D377" s="20" t="s">
        <v>171</v>
      </c>
      <c r="E377" s="20"/>
      <c r="F377" s="20"/>
      <c r="G377" s="13" t="s">
        <v>3130</v>
      </c>
      <c r="H377" s="20" t="s">
        <v>3131</v>
      </c>
      <c r="I377" s="20" t="s">
        <v>1561</v>
      </c>
      <c r="J377" s="20" t="s">
        <v>3126</v>
      </c>
      <c r="K377" s="20" t="s">
        <v>3132</v>
      </c>
      <c r="L377" s="14">
        <v>3.99</v>
      </c>
      <c r="M377" s="15">
        <f t="shared" si="59"/>
        <v>7</v>
      </c>
      <c r="N377" s="16">
        <f t="shared" si="58"/>
        <v>217</v>
      </c>
      <c r="O377" s="17" t="s">
        <v>1402</v>
      </c>
      <c r="P377" s="11" t="s">
        <v>3133</v>
      </c>
    </row>
    <row r="378" spans="2:16" s="11" customFormat="1" x14ac:dyDescent="0.35">
      <c r="B378" s="12" t="s">
        <v>4595</v>
      </c>
      <c r="C378" s="11" t="s">
        <v>171</v>
      </c>
      <c r="D378" s="20" t="s">
        <v>171</v>
      </c>
      <c r="E378" s="20"/>
      <c r="F378" s="20"/>
      <c r="G378" s="13" t="s">
        <v>3134</v>
      </c>
      <c r="H378" s="20" t="s">
        <v>3135</v>
      </c>
      <c r="I378" s="20" t="s">
        <v>514</v>
      </c>
      <c r="J378" s="20" t="s">
        <v>3136</v>
      </c>
      <c r="K378" s="20" t="s">
        <v>3137</v>
      </c>
      <c r="L378" s="14">
        <v>3.99</v>
      </c>
      <c r="M378" s="15">
        <f t="shared" si="59"/>
        <v>7</v>
      </c>
      <c r="N378" s="16">
        <f t="shared" si="58"/>
        <v>217</v>
      </c>
      <c r="O378" s="17" t="s">
        <v>3138</v>
      </c>
      <c r="P378" s="11" t="s">
        <v>3139</v>
      </c>
    </row>
    <row r="379" spans="2:16" s="11" customFormat="1" x14ac:dyDescent="0.35">
      <c r="B379" s="12" t="s">
        <v>4595</v>
      </c>
      <c r="C379" s="11" t="s">
        <v>1413</v>
      </c>
      <c r="D379" s="13"/>
      <c r="E379" s="19" t="s">
        <v>1316</v>
      </c>
      <c r="G379" s="13" t="s">
        <v>442</v>
      </c>
      <c r="H379" s="11" t="s">
        <v>441</v>
      </c>
      <c r="I379" s="11" t="s">
        <v>3</v>
      </c>
      <c r="J379" s="11" t="s">
        <v>440</v>
      </c>
      <c r="K379" s="11" t="s">
        <v>439</v>
      </c>
      <c r="L379" s="14">
        <v>153.59</v>
      </c>
      <c r="M379" s="15">
        <f t="shared" si="59"/>
        <v>307</v>
      </c>
      <c r="N379" s="16">
        <f t="shared" si="58"/>
        <v>9517</v>
      </c>
      <c r="O379" s="17" t="s">
        <v>438</v>
      </c>
      <c r="P379" s="11" t="s">
        <v>437</v>
      </c>
    </row>
    <row r="380" spans="2:16" s="11" customFormat="1" x14ac:dyDescent="0.35">
      <c r="B380" s="12" t="s">
        <v>4595</v>
      </c>
      <c r="C380" s="11" t="s">
        <v>1476</v>
      </c>
      <c r="D380" s="13"/>
      <c r="E380" s="19" t="s">
        <v>1316</v>
      </c>
      <c r="G380" s="13" t="s">
        <v>886</v>
      </c>
      <c r="H380" s="11" t="s">
        <v>887</v>
      </c>
      <c r="I380" s="11" t="s">
        <v>3</v>
      </c>
      <c r="J380" s="11" t="s">
        <v>888</v>
      </c>
      <c r="K380" s="11" t="s">
        <v>889</v>
      </c>
      <c r="L380" s="14">
        <v>75.19</v>
      </c>
      <c r="M380" s="15">
        <f t="shared" si="59"/>
        <v>150</v>
      </c>
      <c r="N380" s="16">
        <f t="shared" si="58"/>
        <v>4650</v>
      </c>
      <c r="O380" s="17" t="s">
        <v>438</v>
      </c>
      <c r="P380" s="11" t="s">
        <v>890</v>
      </c>
    </row>
    <row r="381" spans="2:16" s="11" customFormat="1" x14ac:dyDescent="0.35">
      <c r="B381" s="12" t="s">
        <v>4595</v>
      </c>
      <c r="C381" s="21"/>
      <c r="E381" s="20" t="s">
        <v>1316</v>
      </c>
      <c r="G381" s="13" t="s">
        <v>1368</v>
      </c>
      <c r="H381" s="20" t="s">
        <v>441</v>
      </c>
      <c r="I381" s="20" t="s">
        <v>3</v>
      </c>
      <c r="J381" s="20" t="s">
        <v>440</v>
      </c>
      <c r="K381" s="20" t="s">
        <v>1369</v>
      </c>
      <c r="L381" s="14">
        <v>153.59</v>
      </c>
      <c r="M381" s="15">
        <f t="shared" si="59"/>
        <v>307</v>
      </c>
      <c r="N381" s="16">
        <f t="shared" si="58"/>
        <v>9517</v>
      </c>
      <c r="O381" s="17" t="s">
        <v>438</v>
      </c>
      <c r="P381" s="11" t="s">
        <v>1370</v>
      </c>
    </row>
    <row r="382" spans="2:16" s="11" customFormat="1" x14ac:dyDescent="0.35">
      <c r="B382" s="12" t="s">
        <v>4595</v>
      </c>
      <c r="C382" s="11" t="s">
        <v>1673</v>
      </c>
      <c r="E382" s="11" t="s">
        <v>3934</v>
      </c>
      <c r="G382" s="13" t="s">
        <v>2300</v>
      </c>
      <c r="H382" s="20" t="s">
        <v>2301</v>
      </c>
      <c r="I382" s="20" t="s">
        <v>621</v>
      </c>
      <c r="J382" s="20" t="s">
        <v>2302</v>
      </c>
      <c r="K382" s="20" t="s">
        <v>2303</v>
      </c>
      <c r="L382" s="14">
        <v>150</v>
      </c>
      <c r="M382" s="15">
        <f t="shared" si="59"/>
        <v>300</v>
      </c>
      <c r="N382" s="16">
        <f t="shared" si="58"/>
        <v>9300</v>
      </c>
      <c r="O382" s="17" t="s">
        <v>1605</v>
      </c>
      <c r="P382" s="11" t="s">
        <v>2304</v>
      </c>
    </row>
    <row r="383" spans="2:16" s="11" customFormat="1" x14ac:dyDescent="0.35">
      <c r="B383" s="12" t="s">
        <v>4595</v>
      </c>
      <c r="C383" s="21"/>
      <c r="E383" s="20" t="s">
        <v>1316</v>
      </c>
      <c r="G383" s="13" t="s">
        <v>2645</v>
      </c>
      <c r="H383" s="20" t="s">
        <v>2646</v>
      </c>
      <c r="I383" s="20" t="s">
        <v>3</v>
      </c>
      <c r="J383" s="20" t="s">
        <v>2647</v>
      </c>
      <c r="K383" s="20" t="s">
        <v>2648</v>
      </c>
      <c r="L383" s="14">
        <v>143.99</v>
      </c>
      <c r="M383" s="15">
        <f t="shared" si="59"/>
        <v>287</v>
      </c>
      <c r="N383" s="16">
        <f t="shared" si="58"/>
        <v>8897</v>
      </c>
      <c r="O383" s="17" t="s">
        <v>536</v>
      </c>
      <c r="P383" s="11" t="s">
        <v>2649</v>
      </c>
    </row>
    <row r="384" spans="2:16" s="11" customFormat="1" x14ac:dyDescent="0.35">
      <c r="B384" s="12" t="s">
        <v>4595</v>
      </c>
      <c r="C384" s="21"/>
      <c r="E384" s="20" t="s">
        <v>1316</v>
      </c>
      <c r="G384" s="13" t="s">
        <v>2685</v>
      </c>
      <c r="H384" s="20" t="s">
        <v>2686</v>
      </c>
      <c r="I384" s="20" t="s">
        <v>3</v>
      </c>
      <c r="J384" s="20" t="s">
        <v>2687</v>
      </c>
      <c r="K384" s="20" t="s">
        <v>2688</v>
      </c>
      <c r="L384" s="14">
        <v>79.989999999999995</v>
      </c>
      <c r="M384" s="15">
        <f t="shared" si="59"/>
        <v>159</v>
      </c>
      <c r="N384" s="16">
        <f t="shared" si="58"/>
        <v>4929</v>
      </c>
      <c r="O384" s="17" t="s">
        <v>536</v>
      </c>
      <c r="P384" s="11" t="s">
        <v>2689</v>
      </c>
    </row>
    <row r="385" spans="2:16" s="11" customFormat="1" x14ac:dyDescent="0.35">
      <c r="B385" s="12" t="s">
        <v>4595</v>
      </c>
      <c r="C385" s="11" t="s">
        <v>171</v>
      </c>
      <c r="D385" s="11" t="s">
        <v>171</v>
      </c>
      <c r="E385" s="20"/>
      <c r="G385" s="13" t="s">
        <v>3216</v>
      </c>
      <c r="H385" s="20" t="s">
        <v>3217</v>
      </c>
      <c r="I385" s="20" t="s">
        <v>542</v>
      </c>
      <c r="J385" s="20" t="s">
        <v>3218</v>
      </c>
      <c r="K385" s="20" t="s">
        <v>3219</v>
      </c>
      <c r="L385" s="14">
        <v>90</v>
      </c>
      <c r="M385" s="15">
        <f t="shared" si="59"/>
        <v>180</v>
      </c>
      <c r="N385" s="16">
        <f t="shared" si="58"/>
        <v>5580</v>
      </c>
      <c r="O385" s="17" t="s">
        <v>536</v>
      </c>
      <c r="P385" s="11" t="s">
        <v>3220</v>
      </c>
    </row>
    <row r="386" spans="2:16" s="11" customFormat="1" x14ac:dyDescent="0.35">
      <c r="B386" s="12" t="s">
        <v>4595</v>
      </c>
      <c r="C386" s="11" t="s">
        <v>4546</v>
      </c>
      <c r="D386" s="18"/>
      <c r="G386" s="13" t="s">
        <v>1717</v>
      </c>
      <c r="H386" s="11" t="s">
        <v>1718</v>
      </c>
      <c r="I386" s="11" t="s">
        <v>3</v>
      </c>
      <c r="J386" s="11" t="s">
        <v>1719</v>
      </c>
      <c r="K386" s="11" t="s">
        <v>3737</v>
      </c>
      <c r="L386" s="14" t="s">
        <v>3874</v>
      </c>
      <c r="M386" s="15">
        <f t="shared" si="59"/>
        <v>201</v>
      </c>
      <c r="N386" s="16">
        <f t="shared" ref="N386:N411" si="60">M386*31</f>
        <v>6231</v>
      </c>
      <c r="O386" s="17" t="s">
        <v>639</v>
      </c>
      <c r="P386" s="11" t="s">
        <v>1720</v>
      </c>
    </row>
    <row r="387" spans="2:16" s="11" customFormat="1" x14ac:dyDescent="0.35">
      <c r="B387" s="12" t="s">
        <v>4595</v>
      </c>
      <c r="C387" s="11" t="s">
        <v>4549</v>
      </c>
      <c r="D387" s="18"/>
      <c r="G387" s="13" t="s">
        <v>3671</v>
      </c>
      <c r="H387" s="11" t="s">
        <v>3672</v>
      </c>
      <c r="I387" s="11" t="s">
        <v>3</v>
      </c>
      <c r="J387" s="11" t="s">
        <v>3673</v>
      </c>
      <c r="K387" s="11" t="s">
        <v>3674</v>
      </c>
      <c r="L387" s="14" t="s">
        <v>3838</v>
      </c>
      <c r="M387" s="15">
        <f t="shared" si="59"/>
        <v>153</v>
      </c>
      <c r="N387" s="16">
        <f t="shared" si="60"/>
        <v>4743</v>
      </c>
      <c r="O387" s="17" t="s">
        <v>639</v>
      </c>
      <c r="P387" s="11" t="s">
        <v>3675</v>
      </c>
    </row>
    <row r="388" spans="2:16" s="11" customFormat="1" x14ac:dyDescent="0.35">
      <c r="B388" s="12" t="s">
        <v>4595</v>
      </c>
      <c r="C388" s="11" t="s">
        <v>4502</v>
      </c>
      <c r="D388" s="18"/>
      <c r="G388" s="13" t="s">
        <v>715</v>
      </c>
      <c r="H388" s="11" t="s">
        <v>716</v>
      </c>
      <c r="I388" s="11" t="s">
        <v>3</v>
      </c>
      <c r="J388" s="11" t="s">
        <v>717</v>
      </c>
      <c r="K388" s="11" t="s">
        <v>718</v>
      </c>
      <c r="L388" s="14" t="s">
        <v>3820</v>
      </c>
      <c r="M388" s="15">
        <f t="shared" si="59"/>
        <v>164</v>
      </c>
      <c r="N388" s="16">
        <f t="shared" si="60"/>
        <v>5084</v>
      </c>
      <c r="O388" s="17" t="s">
        <v>639</v>
      </c>
      <c r="P388" s="11" t="s">
        <v>719</v>
      </c>
    </row>
    <row r="389" spans="2:16" s="11" customFormat="1" x14ac:dyDescent="0.35">
      <c r="B389" s="12" t="s">
        <v>4595</v>
      </c>
      <c r="C389" s="13" t="s">
        <v>1635</v>
      </c>
      <c r="E389" s="20" t="s">
        <v>1316</v>
      </c>
      <c r="G389" s="13" t="s">
        <v>2134</v>
      </c>
      <c r="H389" s="20" t="s">
        <v>2135</v>
      </c>
      <c r="I389" s="20" t="s">
        <v>3</v>
      </c>
      <c r="J389" s="20" t="s">
        <v>2136</v>
      </c>
      <c r="K389" s="20" t="s">
        <v>2137</v>
      </c>
      <c r="L389" s="14">
        <v>123.99</v>
      </c>
      <c r="M389" s="15">
        <f t="shared" si="59"/>
        <v>247</v>
      </c>
      <c r="N389" s="16">
        <f t="shared" si="60"/>
        <v>7657</v>
      </c>
      <c r="O389" s="17" t="s">
        <v>639</v>
      </c>
      <c r="P389" s="11" t="s">
        <v>2138</v>
      </c>
    </row>
    <row r="390" spans="2:16" s="11" customFormat="1" x14ac:dyDescent="0.35">
      <c r="B390" s="12" t="s">
        <v>4595</v>
      </c>
      <c r="C390" s="11" t="s">
        <v>1535</v>
      </c>
      <c r="D390" s="13"/>
      <c r="E390" s="11" t="s">
        <v>4142</v>
      </c>
      <c r="G390" s="13" t="s">
        <v>1237</v>
      </c>
      <c r="H390" s="11" t="s">
        <v>1238</v>
      </c>
      <c r="I390" s="11" t="s">
        <v>106</v>
      </c>
      <c r="J390" s="11" t="s">
        <v>1239</v>
      </c>
      <c r="K390" s="11" t="s">
        <v>1240</v>
      </c>
      <c r="L390" s="14">
        <v>235</v>
      </c>
      <c r="M390" s="15">
        <f t="shared" si="59"/>
        <v>470</v>
      </c>
      <c r="N390" s="16">
        <f t="shared" si="60"/>
        <v>14570</v>
      </c>
      <c r="O390" s="17" t="s">
        <v>344</v>
      </c>
      <c r="P390" s="11" t="s">
        <v>1241</v>
      </c>
    </row>
    <row r="391" spans="2:16" s="11" customFormat="1" x14ac:dyDescent="0.35">
      <c r="B391" s="12" t="s">
        <v>4595</v>
      </c>
      <c r="C391" s="13" t="s">
        <v>1635</v>
      </c>
      <c r="E391" s="20" t="s">
        <v>1316</v>
      </c>
      <c r="G391" s="13" t="s">
        <v>1636</v>
      </c>
      <c r="H391" s="20" t="s">
        <v>1637</v>
      </c>
      <c r="I391" s="20" t="s">
        <v>3</v>
      </c>
      <c r="J391" s="20" t="s">
        <v>33</v>
      </c>
      <c r="K391" s="20" t="s">
        <v>2338</v>
      </c>
      <c r="L391" s="14">
        <v>90.39</v>
      </c>
      <c r="M391" s="15">
        <f t="shared" si="59"/>
        <v>180</v>
      </c>
      <c r="N391" s="16">
        <f t="shared" si="60"/>
        <v>5580</v>
      </c>
      <c r="O391" s="17" t="s">
        <v>344</v>
      </c>
      <c r="P391" s="11" t="s">
        <v>1638</v>
      </c>
    </row>
    <row r="392" spans="2:16" s="11" customFormat="1" x14ac:dyDescent="0.35">
      <c r="B392" s="12" t="s">
        <v>4595</v>
      </c>
      <c r="C392" s="11" t="s">
        <v>171</v>
      </c>
      <c r="D392" s="11" t="s">
        <v>171</v>
      </c>
      <c r="E392" s="20"/>
      <c r="G392" s="13" t="s">
        <v>3221</v>
      </c>
      <c r="H392" s="20" t="s">
        <v>3222</v>
      </c>
      <c r="I392" s="20" t="s">
        <v>542</v>
      </c>
      <c r="J392" s="20" t="s">
        <v>3223</v>
      </c>
      <c r="K392" s="20" t="s">
        <v>3224</v>
      </c>
      <c r="L392" s="14">
        <v>55</v>
      </c>
      <c r="M392" s="15">
        <f t="shared" si="59"/>
        <v>110</v>
      </c>
      <c r="N392" s="16">
        <f t="shared" si="60"/>
        <v>3410</v>
      </c>
      <c r="O392" s="17" t="s">
        <v>708</v>
      </c>
      <c r="P392" s="11" t="s">
        <v>3225</v>
      </c>
    </row>
    <row r="393" spans="2:16" s="11" customFormat="1" x14ac:dyDescent="0.35">
      <c r="B393" s="12" t="s">
        <v>4595</v>
      </c>
      <c r="C393" s="11" t="s">
        <v>171</v>
      </c>
      <c r="D393" s="20" t="s">
        <v>171</v>
      </c>
      <c r="E393" s="20"/>
      <c r="F393" s="20"/>
      <c r="G393" s="13" t="s">
        <v>2919</v>
      </c>
      <c r="H393" s="20" t="s">
        <v>2920</v>
      </c>
      <c r="I393" s="20" t="s">
        <v>2921</v>
      </c>
      <c r="J393" s="20" t="s">
        <v>2922</v>
      </c>
      <c r="K393" s="20" t="s">
        <v>2923</v>
      </c>
      <c r="L393" s="14">
        <v>12.99</v>
      </c>
      <c r="M393" s="15">
        <f t="shared" si="59"/>
        <v>25</v>
      </c>
      <c r="N393" s="16">
        <f t="shared" si="60"/>
        <v>775</v>
      </c>
      <c r="O393" s="17" t="s">
        <v>1322</v>
      </c>
      <c r="P393" s="11" t="s">
        <v>2924</v>
      </c>
    </row>
    <row r="394" spans="2:16" s="11" customFormat="1" x14ac:dyDescent="0.35">
      <c r="B394" s="12" t="s">
        <v>4595</v>
      </c>
      <c r="C394" s="11" t="s">
        <v>171</v>
      </c>
      <c r="D394" s="20" t="s">
        <v>171</v>
      </c>
      <c r="E394" s="20"/>
      <c r="F394" s="20"/>
      <c r="G394" s="13" t="s">
        <v>3140</v>
      </c>
      <c r="H394" s="20" t="s">
        <v>3141</v>
      </c>
      <c r="I394" s="20" t="s">
        <v>1563</v>
      </c>
      <c r="J394" s="20" t="s">
        <v>3142</v>
      </c>
      <c r="K394" s="20" t="s">
        <v>3143</v>
      </c>
      <c r="L394" s="14">
        <v>3.99</v>
      </c>
      <c r="M394" s="15">
        <f t="shared" si="59"/>
        <v>7</v>
      </c>
      <c r="N394" s="16">
        <f t="shared" si="60"/>
        <v>217</v>
      </c>
      <c r="O394" s="17" t="s">
        <v>3144</v>
      </c>
      <c r="P394" s="11" t="s">
        <v>3145</v>
      </c>
    </row>
    <row r="395" spans="2:16" s="11" customFormat="1" x14ac:dyDescent="0.35">
      <c r="B395" s="12" t="s">
        <v>4595</v>
      </c>
      <c r="C395" s="11" t="s">
        <v>1454</v>
      </c>
      <c r="D395" s="22" t="s">
        <v>4467</v>
      </c>
      <c r="G395" s="13" t="s">
        <v>775</v>
      </c>
      <c r="H395" s="11" t="s">
        <v>776</v>
      </c>
      <c r="I395" s="11" t="s">
        <v>612</v>
      </c>
      <c r="J395" s="11" t="s">
        <v>777</v>
      </c>
      <c r="K395" s="11" t="s">
        <v>778</v>
      </c>
      <c r="L395" s="14">
        <v>7.99</v>
      </c>
      <c r="M395" s="15">
        <f t="shared" si="59"/>
        <v>15</v>
      </c>
      <c r="N395" s="16">
        <f t="shared" si="60"/>
        <v>465</v>
      </c>
      <c r="O395" s="17" t="s">
        <v>779</v>
      </c>
      <c r="P395" s="11" t="s">
        <v>780</v>
      </c>
    </row>
    <row r="396" spans="2:16" s="11" customFormat="1" x14ac:dyDescent="0.35">
      <c r="B396" s="12" t="s">
        <v>4595</v>
      </c>
      <c r="C396" s="11" t="s">
        <v>1403</v>
      </c>
      <c r="D396" s="18"/>
      <c r="G396" s="13" t="s">
        <v>4218</v>
      </c>
      <c r="H396" s="11" t="s">
        <v>4219</v>
      </c>
      <c r="I396" s="11" t="s">
        <v>3</v>
      </c>
      <c r="J396" s="11" t="s">
        <v>102</v>
      </c>
      <c r="K396" s="11" t="s">
        <v>4220</v>
      </c>
      <c r="L396" s="14" t="s">
        <v>4221</v>
      </c>
      <c r="M396" s="15">
        <f t="shared" si="59"/>
        <v>289</v>
      </c>
      <c r="N396" s="16">
        <f t="shared" si="60"/>
        <v>8959</v>
      </c>
      <c r="O396" s="17" t="s">
        <v>714</v>
      </c>
      <c r="P396" s="11" t="s">
        <v>4222</v>
      </c>
    </row>
    <row r="397" spans="2:16" s="11" customFormat="1" x14ac:dyDescent="0.35">
      <c r="B397" s="12" t="s">
        <v>4595</v>
      </c>
      <c r="C397" s="11" t="s">
        <v>4494</v>
      </c>
      <c r="D397" s="18"/>
      <c r="G397" s="13" t="s">
        <v>4311</v>
      </c>
      <c r="H397" s="11" t="s">
        <v>4312</v>
      </c>
      <c r="I397" s="11" t="s">
        <v>3</v>
      </c>
      <c r="J397" s="11" t="s">
        <v>102</v>
      </c>
      <c r="K397" s="11" t="s">
        <v>4313</v>
      </c>
      <c r="L397" s="14" t="s">
        <v>4221</v>
      </c>
      <c r="M397" s="15">
        <f t="shared" si="59"/>
        <v>289</v>
      </c>
      <c r="N397" s="16">
        <f t="shared" si="60"/>
        <v>8959</v>
      </c>
      <c r="O397" s="17" t="s">
        <v>714</v>
      </c>
      <c r="P397" s="11" t="s">
        <v>4314</v>
      </c>
    </row>
    <row r="398" spans="2:16" s="11" customFormat="1" x14ac:dyDescent="0.35">
      <c r="B398" s="12" t="s">
        <v>4595</v>
      </c>
      <c r="C398" s="11" t="s">
        <v>4564</v>
      </c>
      <c r="D398" s="18"/>
      <c r="G398" s="13" t="s">
        <v>1721</v>
      </c>
      <c r="H398" s="11" t="s">
        <v>1722</v>
      </c>
      <c r="I398" s="11" t="s">
        <v>3</v>
      </c>
      <c r="J398" s="11" t="s">
        <v>1723</v>
      </c>
      <c r="K398" s="11" t="s">
        <v>3738</v>
      </c>
      <c r="L398" s="14" t="s">
        <v>3838</v>
      </c>
      <c r="M398" s="15">
        <f t="shared" si="59"/>
        <v>153</v>
      </c>
      <c r="N398" s="16">
        <f t="shared" si="60"/>
        <v>4743</v>
      </c>
      <c r="O398" s="17" t="s">
        <v>714</v>
      </c>
      <c r="P398" s="11" t="s">
        <v>1724</v>
      </c>
    </row>
    <row r="399" spans="2:16" s="11" customFormat="1" x14ac:dyDescent="0.35">
      <c r="B399" s="12" t="s">
        <v>4595</v>
      </c>
      <c r="C399" s="11" t="s">
        <v>1406</v>
      </c>
      <c r="D399" s="18"/>
      <c r="G399" s="13" t="s">
        <v>4392</v>
      </c>
      <c r="H399" s="11" t="s">
        <v>4393</v>
      </c>
      <c r="I399" s="11" t="s">
        <v>3</v>
      </c>
      <c r="J399" s="11" t="s">
        <v>56</v>
      </c>
      <c r="K399" s="11" t="s">
        <v>4394</v>
      </c>
      <c r="L399" s="14" t="s">
        <v>3870</v>
      </c>
      <c r="M399" s="15">
        <f t="shared" si="59"/>
        <v>134</v>
      </c>
      <c r="N399" s="16">
        <f t="shared" si="60"/>
        <v>4154</v>
      </c>
      <c r="O399" s="17" t="s">
        <v>714</v>
      </c>
      <c r="P399" s="11" t="s">
        <v>4395</v>
      </c>
    </row>
    <row r="400" spans="2:16" s="11" customFormat="1" x14ac:dyDescent="0.35">
      <c r="B400" s="12" t="s">
        <v>4595</v>
      </c>
      <c r="C400" s="11" t="s">
        <v>1405</v>
      </c>
      <c r="D400" s="18"/>
      <c r="G400" s="13" t="s">
        <v>4446</v>
      </c>
      <c r="H400" s="11" t="s">
        <v>4447</v>
      </c>
      <c r="I400" s="11" t="s">
        <v>3</v>
      </c>
      <c r="J400" s="11" t="s">
        <v>102</v>
      </c>
      <c r="K400" s="11" t="s">
        <v>4448</v>
      </c>
      <c r="L400" s="14" t="s">
        <v>4221</v>
      </c>
      <c r="M400" s="15">
        <f t="shared" si="59"/>
        <v>289</v>
      </c>
      <c r="N400" s="16">
        <f t="shared" si="60"/>
        <v>8959</v>
      </c>
      <c r="O400" s="17" t="s">
        <v>714</v>
      </c>
      <c r="P400" s="11" t="s">
        <v>4449</v>
      </c>
    </row>
    <row r="401" spans="2:16" s="11" customFormat="1" x14ac:dyDescent="0.35">
      <c r="B401" s="12" t="s">
        <v>4595</v>
      </c>
      <c r="C401" s="11" t="s">
        <v>3929</v>
      </c>
      <c r="D401" s="18"/>
      <c r="G401" s="13" t="s">
        <v>1692</v>
      </c>
      <c r="H401" s="11" t="s">
        <v>1693</v>
      </c>
      <c r="I401" s="11" t="s">
        <v>3</v>
      </c>
      <c r="J401" s="11" t="s">
        <v>26</v>
      </c>
      <c r="K401" s="11" t="s">
        <v>3676</v>
      </c>
      <c r="L401" s="14" t="s">
        <v>3920</v>
      </c>
      <c r="M401" s="15">
        <f t="shared" si="59"/>
        <v>107</v>
      </c>
      <c r="N401" s="16">
        <f t="shared" si="60"/>
        <v>3317</v>
      </c>
      <c r="O401" s="17" t="s">
        <v>714</v>
      </c>
      <c r="P401" s="11" t="s">
        <v>1694</v>
      </c>
    </row>
    <row r="402" spans="2:16" s="11" customFormat="1" x14ac:dyDescent="0.35">
      <c r="B402" s="12" t="s">
        <v>4595</v>
      </c>
      <c r="C402" s="13" t="s">
        <v>1634</v>
      </c>
      <c r="E402" s="20" t="s">
        <v>1316</v>
      </c>
      <c r="G402" s="13" t="s">
        <v>2318</v>
      </c>
      <c r="H402" s="20" t="s">
        <v>2319</v>
      </c>
      <c r="I402" s="20" t="s">
        <v>3</v>
      </c>
      <c r="J402" s="20" t="s">
        <v>2320</v>
      </c>
      <c r="K402" s="20" t="s">
        <v>2321</v>
      </c>
      <c r="L402" s="14">
        <v>99.99</v>
      </c>
      <c r="M402" s="15">
        <f t="shared" si="59"/>
        <v>199</v>
      </c>
      <c r="N402" s="16">
        <f t="shared" si="60"/>
        <v>6169</v>
      </c>
      <c r="O402" s="17" t="s">
        <v>714</v>
      </c>
      <c r="P402" s="11" t="s">
        <v>2322</v>
      </c>
    </row>
    <row r="403" spans="2:16" s="11" customFormat="1" x14ac:dyDescent="0.35">
      <c r="B403" s="12" t="s">
        <v>4595</v>
      </c>
      <c r="C403" s="21"/>
      <c r="E403" s="20" t="s">
        <v>1316</v>
      </c>
      <c r="G403" s="13" t="s">
        <v>2664</v>
      </c>
      <c r="H403" s="20" t="s">
        <v>2665</v>
      </c>
      <c r="I403" s="20" t="s">
        <v>3</v>
      </c>
      <c r="J403" s="20" t="s">
        <v>2383</v>
      </c>
      <c r="K403" s="20" t="s">
        <v>2666</v>
      </c>
      <c r="L403" s="14">
        <v>240</v>
      </c>
      <c r="M403" s="15">
        <f t="shared" si="59"/>
        <v>480</v>
      </c>
      <c r="N403" s="16">
        <f t="shared" si="60"/>
        <v>14880</v>
      </c>
      <c r="O403" s="17" t="s">
        <v>714</v>
      </c>
      <c r="P403" s="11" t="s">
        <v>2667</v>
      </c>
    </row>
    <row r="404" spans="2:16" s="11" customFormat="1" x14ac:dyDescent="0.35">
      <c r="B404" s="12" t="s">
        <v>4595</v>
      </c>
      <c r="C404" s="11" t="s">
        <v>1536</v>
      </c>
      <c r="D404" s="13"/>
      <c r="E404" s="11" t="s">
        <v>4142</v>
      </c>
      <c r="G404" s="13" t="s">
        <v>1242</v>
      </c>
      <c r="H404" s="11" t="s">
        <v>1243</v>
      </c>
      <c r="I404" s="11" t="s">
        <v>106</v>
      </c>
      <c r="J404" s="11" t="s">
        <v>1244</v>
      </c>
      <c r="K404" s="11" t="s">
        <v>1245</v>
      </c>
      <c r="L404" s="14">
        <v>235</v>
      </c>
      <c r="M404" s="15">
        <f t="shared" si="59"/>
        <v>470</v>
      </c>
      <c r="N404" s="16">
        <f t="shared" si="60"/>
        <v>14570</v>
      </c>
      <c r="O404" s="17" t="s">
        <v>345</v>
      </c>
      <c r="P404" s="11" t="s">
        <v>1246</v>
      </c>
    </row>
    <row r="405" spans="2:16" s="11" customFormat="1" x14ac:dyDescent="0.35">
      <c r="B405" s="12" t="s">
        <v>4595</v>
      </c>
      <c r="C405" s="11" t="s">
        <v>171</v>
      </c>
      <c r="D405" s="11" t="s">
        <v>171</v>
      </c>
      <c r="E405" s="20"/>
      <c r="G405" s="13" t="s">
        <v>3226</v>
      </c>
      <c r="H405" s="20" t="s">
        <v>3227</v>
      </c>
      <c r="I405" s="20" t="s">
        <v>615</v>
      </c>
      <c r="J405" s="20" t="s">
        <v>970</v>
      </c>
      <c r="K405" s="20" t="s">
        <v>3228</v>
      </c>
      <c r="L405" s="14">
        <v>9.99</v>
      </c>
      <c r="M405" s="15">
        <f t="shared" si="59"/>
        <v>19</v>
      </c>
      <c r="N405" s="16">
        <f t="shared" si="60"/>
        <v>589</v>
      </c>
      <c r="O405" s="17" t="s">
        <v>345</v>
      </c>
      <c r="P405" s="11" t="s">
        <v>3229</v>
      </c>
    </row>
    <row r="406" spans="2:16" s="11" customFormat="1" x14ac:dyDescent="0.35">
      <c r="B406" s="12" t="s">
        <v>4595</v>
      </c>
      <c r="C406" s="11" t="s">
        <v>1528</v>
      </c>
      <c r="D406" s="13"/>
      <c r="E406" s="11" t="s">
        <v>4142</v>
      </c>
      <c r="G406" s="13" t="s">
        <v>1198</v>
      </c>
      <c r="H406" s="11" t="s">
        <v>1199</v>
      </c>
      <c r="I406" s="11" t="s">
        <v>106</v>
      </c>
      <c r="J406" s="11" t="s">
        <v>1200</v>
      </c>
      <c r="K406" s="11" t="s">
        <v>1201</v>
      </c>
      <c r="L406" s="14">
        <v>170</v>
      </c>
      <c r="M406" s="15">
        <f t="shared" ref="M406:M434" si="61">ROUNDDOWN(L406*2, 0)</f>
        <v>340</v>
      </c>
      <c r="N406" s="16">
        <f t="shared" si="60"/>
        <v>10540</v>
      </c>
      <c r="O406" s="17" t="s">
        <v>834</v>
      </c>
      <c r="P406" s="11" t="s">
        <v>1202</v>
      </c>
    </row>
    <row r="407" spans="2:16" s="11" customFormat="1" x14ac:dyDescent="0.35">
      <c r="B407" s="12" t="s">
        <v>4595</v>
      </c>
      <c r="C407" s="11" t="s">
        <v>1463</v>
      </c>
      <c r="D407" s="13"/>
      <c r="E407" s="11" t="s">
        <v>4161</v>
      </c>
      <c r="G407" s="13" t="s">
        <v>830</v>
      </c>
      <c r="H407" s="11" t="s">
        <v>831</v>
      </c>
      <c r="I407" s="11" t="s">
        <v>119</v>
      </c>
      <c r="J407" s="11" t="s">
        <v>832</v>
      </c>
      <c r="K407" s="11" t="s">
        <v>833</v>
      </c>
      <c r="L407" s="14">
        <v>34.99</v>
      </c>
      <c r="M407" s="15">
        <f t="shared" si="61"/>
        <v>69</v>
      </c>
      <c r="N407" s="16">
        <f t="shared" si="60"/>
        <v>2139</v>
      </c>
      <c r="O407" s="17" t="s">
        <v>834</v>
      </c>
      <c r="P407" s="11" t="s">
        <v>835</v>
      </c>
    </row>
    <row r="408" spans="2:16" s="11" customFormat="1" x14ac:dyDescent="0.35">
      <c r="B408" s="12" t="s">
        <v>4595</v>
      </c>
      <c r="C408" s="11" t="s">
        <v>171</v>
      </c>
      <c r="D408" s="20" t="s">
        <v>171</v>
      </c>
      <c r="E408" s="20"/>
      <c r="F408" s="20"/>
      <c r="G408" s="13" t="s">
        <v>2925</v>
      </c>
      <c r="H408" s="20" t="s">
        <v>2926</v>
      </c>
      <c r="I408" s="20" t="s">
        <v>2029</v>
      </c>
      <c r="J408" s="20" t="s">
        <v>2927</v>
      </c>
      <c r="K408" s="20" t="s">
        <v>2928</v>
      </c>
      <c r="L408" s="14">
        <v>50</v>
      </c>
      <c r="M408" s="15">
        <f t="shared" si="61"/>
        <v>100</v>
      </c>
      <c r="N408" s="16">
        <f t="shared" si="60"/>
        <v>3100</v>
      </c>
      <c r="O408" s="17" t="s">
        <v>1869</v>
      </c>
      <c r="P408" s="11" t="s">
        <v>2929</v>
      </c>
    </row>
    <row r="409" spans="2:16" s="11" customFormat="1" x14ac:dyDescent="0.35">
      <c r="B409" s="12" t="s">
        <v>4595</v>
      </c>
      <c r="C409" s="11" t="s">
        <v>1403</v>
      </c>
      <c r="D409" s="18"/>
      <c r="G409" s="13" t="s">
        <v>4223</v>
      </c>
      <c r="H409" s="11" t="s">
        <v>4224</v>
      </c>
      <c r="I409" s="11" t="s">
        <v>3</v>
      </c>
      <c r="J409" s="11" t="s">
        <v>4225</v>
      </c>
      <c r="K409" s="11" t="s">
        <v>4226</v>
      </c>
      <c r="L409" s="14" t="s">
        <v>3845</v>
      </c>
      <c r="M409" s="15">
        <f t="shared" si="61"/>
        <v>150</v>
      </c>
      <c r="N409" s="16">
        <f t="shared" si="60"/>
        <v>4650</v>
      </c>
      <c r="O409" s="17" t="s">
        <v>1725</v>
      </c>
      <c r="P409" s="11" t="s">
        <v>4227</v>
      </c>
    </row>
    <row r="410" spans="2:16" s="11" customFormat="1" x14ac:dyDescent="0.35">
      <c r="B410" s="12" t="s">
        <v>4595</v>
      </c>
      <c r="C410" s="11" t="s">
        <v>4551</v>
      </c>
      <c r="D410" s="18"/>
      <c r="G410" s="13" t="s">
        <v>1726</v>
      </c>
      <c r="H410" s="11" t="s">
        <v>1727</v>
      </c>
      <c r="I410" s="11" t="s">
        <v>3</v>
      </c>
      <c r="J410" s="11" t="s">
        <v>1728</v>
      </c>
      <c r="K410" s="11" t="s">
        <v>3739</v>
      </c>
      <c r="L410" s="14" t="s">
        <v>3832</v>
      </c>
      <c r="M410" s="15">
        <f t="shared" si="61"/>
        <v>308</v>
      </c>
      <c r="N410" s="16">
        <f t="shared" si="60"/>
        <v>9548</v>
      </c>
      <c r="O410" s="17" t="s">
        <v>1725</v>
      </c>
      <c r="P410" s="11" t="s">
        <v>1729</v>
      </c>
    </row>
    <row r="411" spans="2:16" s="11" customFormat="1" x14ac:dyDescent="0.35">
      <c r="B411" s="12" t="s">
        <v>4595</v>
      </c>
      <c r="C411" s="21"/>
      <c r="E411" s="20" t="s">
        <v>1316</v>
      </c>
      <c r="G411" s="13" t="s">
        <v>2744</v>
      </c>
      <c r="H411" s="20" t="s">
        <v>2745</v>
      </c>
      <c r="I411" s="20" t="s">
        <v>3</v>
      </c>
      <c r="J411" s="20" t="s">
        <v>2746</v>
      </c>
      <c r="K411" s="20" t="s">
        <v>2747</v>
      </c>
      <c r="L411" s="14">
        <v>143.99</v>
      </c>
      <c r="M411" s="15">
        <f t="shared" si="61"/>
        <v>287</v>
      </c>
      <c r="N411" s="16">
        <f t="shared" si="60"/>
        <v>8897</v>
      </c>
      <c r="O411" s="17" t="s">
        <v>1725</v>
      </c>
      <c r="P411" s="11" t="s">
        <v>2748</v>
      </c>
    </row>
    <row r="412" spans="2:16" s="11" customFormat="1" x14ac:dyDescent="0.35">
      <c r="B412" s="12" t="s">
        <v>4595</v>
      </c>
      <c r="C412" s="11" t="s">
        <v>4511</v>
      </c>
      <c r="D412" s="18"/>
      <c r="E412" s="11" t="s">
        <v>4142</v>
      </c>
      <c r="G412" s="13" t="s">
        <v>3998</v>
      </c>
      <c r="H412" s="11" t="s">
        <v>3999</v>
      </c>
      <c r="I412" s="11" t="s">
        <v>106</v>
      </c>
      <c r="J412" s="11" t="s">
        <v>4000</v>
      </c>
      <c r="K412" s="11" t="s">
        <v>4001</v>
      </c>
      <c r="L412" s="14" t="s">
        <v>3978</v>
      </c>
      <c r="M412" s="15">
        <f t="shared" si="61"/>
        <v>1110</v>
      </c>
      <c r="N412" s="16">
        <f t="shared" ref="N412:N445" si="62">M412*31</f>
        <v>34410</v>
      </c>
      <c r="O412" s="17" t="s">
        <v>1868</v>
      </c>
      <c r="P412" s="11" t="s">
        <v>4002</v>
      </c>
    </row>
    <row r="413" spans="2:16" s="11" customFormat="1" x14ac:dyDescent="0.35">
      <c r="B413" s="12" t="s">
        <v>4595</v>
      </c>
      <c r="C413" s="11" t="s">
        <v>1634</v>
      </c>
      <c r="D413" s="21"/>
      <c r="E413" s="20"/>
      <c r="F413" s="21"/>
      <c r="G413" s="13" t="s">
        <v>2467</v>
      </c>
      <c r="H413" s="20" t="s">
        <v>2468</v>
      </c>
      <c r="I413" s="20" t="s">
        <v>1260</v>
      </c>
      <c r="J413" s="20" t="s">
        <v>2469</v>
      </c>
      <c r="K413" s="20" t="s">
        <v>2470</v>
      </c>
      <c r="L413" s="14">
        <v>120</v>
      </c>
      <c r="M413" s="15">
        <f t="shared" si="61"/>
        <v>240</v>
      </c>
      <c r="N413" s="16">
        <f t="shared" si="62"/>
        <v>7440</v>
      </c>
      <c r="O413" s="17" t="s">
        <v>1611</v>
      </c>
      <c r="P413" s="11" t="s">
        <v>2471</v>
      </c>
    </row>
    <row r="414" spans="2:16" s="11" customFormat="1" x14ac:dyDescent="0.35">
      <c r="B414" s="12" t="s">
        <v>4595</v>
      </c>
      <c r="C414" s="11" t="s">
        <v>1643</v>
      </c>
      <c r="D414" s="21"/>
      <c r="E414" s="20"/>
      <c r="F414" s="21"/>
      <c r="G414" s="13" t="s">
        <v>2555</v>
      </c>
      <c r="H414" s="20" t="s">
        <v>2556</v>
      </c>
      <c r="I414" s="20" t="s">
        <v>1260</v>
      </c>
      <c r="J414" s="20" t="s">
        <v>2557</v>
      </c>
      <c r="K414" s="20" t="s">
        <v>2558</v>
      </c>
      <c r="L414" s="14">
        <v>90</v>
      </c>
      <c r="M414" s="15">
        <f t="shared" si="61"/>
        <v>180</v>
      </c>
      <c r="N414" s="16">
        <f t="shared" si="62"/>
        <v>5580</v>
      </c>
      <c r="O414" s="17" t="s">
        <v>1611</v>
      </c>
      <c r="P414" s="11" t="s">
        <v>2559</v>
      </c>
    </row>
    <row r="415" spans="2:16" s="11" customFormat="1" x14ac:dyDescent="0.35">
      <c r="B415" s="12" t="s">
        <v>4595</v>
      </c>
      <c r="C415" s="11" t="s">
        <v>4506</v>
      </c>
      <c r="D415" s="18"/>
      <c r="E415" s="11" t="s">
        <v>4142</v>
      </c>
      <c r="G415" s="13" t="s">
        <v>351</v>
      </c>
      <c r="H415" s="11" t="s">
        <v>350</v>
      </c>
      <c r="I415" s="11" t="s">
        <v>106</v>
      </c>
      <c r="J415" s="11" t="s">
        <v>349</v>
      </c>
      <c r="K415" s="11" t="s">
        <v>348</v>
      </c>
      <c r="L415" s="14" t="s">
        <v>3816</v>
      </c>
      <c r="M415" s="15">
        <f t="shared" si="61"/>
        <v>1160</v>
      </c>
      <c r="N415" s="16">
        <f t="shared" si="62"/>
        <v>35960</v>
      </c>
      <c r="O415" s="17" t="s">
        <v>347</v>
      </c>
      <c r="P415" s="11" t="s">
        <v>346</v>
      </c>
    </row>
    <row r="416" spans="2:16" s="11" customFormat="1" x14ac:dyDescent="0.35">
      <c r="B416" s="12" t="s">
        <v>4595</v>
      </c>
      <c r="C416" s="11" t="s">
        <v>3945</v>
      </c>
      <c r="D416" s="18"/>
      <c r="G416" s="13" t="s">
        <v>4246</v>
      </c>
      <c r="H416" s="11" t="s">
        <v>4247</v>
      </c>
      <c r="I416" s="11" t="s">
        <v>517</v>
      </c>
      <c r="J416" s="11" t="s">
        <v>4248</v>
      </c>
      <c r="K416" s="11" t="s">
        <v>4249</v>
      </c>
      <c r="L416" s="14" t="s">
        <v>4113</v>
      </c>
      <c r="M416" s="15">
        <f t="shared" si="61"/>
        <v>130</v>
      </c>
      <c r="N416" s="16">
        <f t="shared" si="62"/>
        <v>4030</v>
      </c>
      <c r="O416" s="17" t="s">
        <v>1597</v>
      </c>
      <c r="P416" s="11" t="s">
        <v>4250</v>
      </c>
    </row>
    <row r="417" spans="2:16" s="11" customFormat="1" x14ac:dyDescent="0.35">
      <c r="B417" s="12" t="s">
        <v>4595</v>
      </c>
      <c r="C417" s="11" t="s">
        <v>1668</v>
      </c>
      <c r="E417" s="11" t="s">
        <v>4161</v>
      </c>
      <c r="G417" s="13" t="s">
        <v>2279</v>
      </c>
      <c r="H417" s="20" t="s">
        <v>2280</v>
      </c>
      <c r="I417" s="20" t="s">
        <v>119</v>
      </c>
      <c r="J417" s="20" t="s">
        <v>2281</v>
      </c>
      <c r="K417" s="20" t="s">
        <v>2282</v>
      </c>
      <c r="L417" s="14">
        <v>19.989999999999998</v>
      </c>
      <c r="M417" s="15">
        <f t="shared" si="61"/>
        <v>39</v>
      </c>
      <c r="N417" s="16">
        <f t="shared" si="62"/>
        <v>1209</v>
      </c>
      <c r="O417" s="17" t="s">
        <v>1597</v>
      </c>
      <c r="P417" s="11" t="s">
        <v>2283</v>
      </c>
    </row>
    <row r="418" spans="2:16" s="11" customFormat="1" x14ac:dyDescent="0.35">
      <c r="B418" s="12" t="s">
        <v>4595</v>
      </c>
      <c r="C418" s="21"/>
      <c r="E418" s="20" t="s">
        <v>1316</v>
      </c>
      <c r="G418" s="13" t="s">
        <v>2650</v>
      </c>
      <c r="H418" s="20" t="s">
        <v>2651</v>
      </c>
      <c r="I418" s="20" t="s">
        <v>3</v>
      </c>
      <c r="J418" s="20" t="s">
        <v>2652</v>
      </c>
      <c r="K418" s="20" t="s">
        <v>4597</v>
      </c>
      <c r="L418" s="14">
        <v>95.99</v>
      </c>
      <c r="M418" s="15">
        <f t="shared" si="61"/>
        <v>191</v>
      </c>
      <c r="N418" s="16">
        <f t="shared" si="62"/>
        <v>5921</v>
      </c>
      <c r="O418" s="17" t="s">
        <v>1331</v>
      </c>
      <c r="P418" s="11" t="s">
        <v>2653</v>
      </c>
    </row>
    <row r="419" spans="2:16" s="11" customFormat="1" x14ac:dyDescent="0.35">
      <c r="B419" s="12" t="s">
        <v>4595</v>
      </c>
      <c r="C419" s="11" t="s">
        <v>171</v>
      </c>
      <c r="D419" s="20" t="s">
        <v>171</v>
      </c>
      <c r="E419" s="20"/>
      <c r="F419" s="20"/>
      <c r="G419" s="13" t="s">
        <v>2930</v>
      </c>
      <c r="H419" s="20" t="s">
        <v>2931</v>
      </c>
      <c r="I419" s="20" t="s">
        <v>2029</v>
      </c>
      <c r="J419" s="20" t="s">
        <v>2932</v>
      </c>
      <c r="K419" s="20" t="s">
        <v>2933</v>
      </c>
      <c r="L419" s="14">
        <v>45</v>
      </c>
      <c r="M419" s="15">
        <f t="shared" si="61"/>
        <v>90</v>
      </c>
      <c r="N419" s="16">
        <f t="shared" si="62"/>
        <v>2790</v>
      </c>
      <c r="O419" s="17" t="s">
        <v>642</v>
      </c>
      <c r="P419" s="11" t="s">
        <v>2934</v>
      </c>
    </row>
    <row r="420" spans="2:16" s="11" customFormat="1" x14ac:dyDescent="0.35">
      <c r="B420" s="12" t="s">
        <v>4595</v>
      </c>
      <c r="C420" s="11" t="s">
        <v>171</v>
      </c>
      <c r="D420" s="11" t="s">
        <v>171</v>
      </c>
      <c r="E420" s="20"/>
      <c r="G420" s="13" t="s">
        <v>3230</v>
      </c>
      <c r="H420" s="20" t="s">
        <v>3231</v>
      </c>
      <c r="I420" s="20" t="s">
        <v>3232</v>
      </c>
      <c r="J420" s="20" t="s">
        <v>3233</v>
      </c>
      <c r="K420" s="20" t="s">
        <v>3234</v>
      </c>
      <c r="L420" s="14">
        <v>14.99</v>
      </c>
      <c r="M420" s="15">
        <f t="shared" si="61"/>
        <v>29</v>
      </c>
      <c r="N420" s="16">
        <f t="shared" si="62"/>
        <v>899</v>
      </c>
      <c r="O420" s="17" t="s">
        <v>642</v>
      </c>
      <c r="P420" s="11" t="s">
        <v>3235</v>
      </c>
    </row>
    <row r="421" spans="2:16" s="11" customFormat="1" x14ac:dyDescent="0.35">
      <c r="B421" s="12" t="s">
        <v>4595</v>
      </c>
      <c r="C421" s="11" t="s">
        <v>4488</v>
      </c>
      <c r="D421" s="18"/>
      <c r="E421" s="11" t="s">
        <v>4142</v>
      </c>
      <c r="G421" s="13" t="s">
        <v>4176</v>
      </c>
      <c r="H421" s="11" t="s">
        <v>4177</v>
      </c>
      <c r="I421" s="11" t="s">
        <v>106</v>
      </c>
      <c r="J421" s="11" t="s">
        <v>4178</v>
      </c>
      <c r="K421" s="11" t="s">
        <v>4179</v>
      </c>
      <c r="L421" s="14" t="s">
        <v>4008</v>
      </c>
      <c r="M421" s="15">
        <f t="shared" si="61"/>
        <v>440</v>
      </c>
      <c r="N421" s="16">
        <f t="shared" si="62"/>
        <v>13640</v>
      </c>
      <c r="O421" s="17" t="s">
        <v>1325</v>
      </c>
      <c r="P421" s="11" t="s">
        <v>4180</v>
      </c>
    </row>
    <row r="422" spans="2:16" s="11" customFormat="1" x14ac:dyDescent="0.35">
      <c r="B422" s="12" t="s">
        <v>4595</v>
      </c>
      <c r="D422" s="18"/>
      <c r="E422" s="11" t="s">
        <v>4142</v>
      </c>
      <c r="G422" s="13" t="s">
        <v>4088</v>
      </c>
      <c r="H422" s="11" t="s">
        <v>4089</v>
      </c>
      <c r="I422" s="11" t="s">
        <v>106</v>
      </c>
      <c r="J422" s="11" t="s">
        <v>4090</v>
      </c>
      <c r="K422" s="11" t="s">
        <v>4091</v>
      </c>
      <c r="L422" s="14" t="s">
        <v>3867</v>
      </c>
      <c r="M422" s="15">
        <f t="shared" si="61"/>
        <v>973</v>
      </c>
      <c r="N422" s="16">
        <f t="shared" si="62"/>
        <v>30163</v>
      </c>
      <c r="O422" s="17" t="s">
        <v>1325</v>
      </c>
      <c r="P422" s="11" t="s">
        <v>4092</v>
      </c>
    </row>
    <row r="423" spans="2:16" s="11" customFormat="1" x14ac:dyDescent="0.35">
      <c r="B423" s="12" t="s">
        <v>4595</v>
      </c>
      <c r="C423" s="11" t="s">
        <v>171</v>
      </c>
      <c r="D423" s="11" t="s">
        <v>171</v>
      </c>
      <c r="E423" s="20"/>
      <c r="G423" s="13" t="s">
        <v>3236</v>
      </c>
      <c r="H423" s="20" t="s">
        <v>3237</v>
      </c>
      <c r="I423" s="20" t="s">
        <v>542</v>
      </c>
      <c r="J423" s="20" t="s">
        <v>3238</v>
      </c>
      <c r="K423" s="20" t="s">
        <v>3239</v>
      </c>
      <c r="L423" s="14">
        <v>80</v>
      </c>
      <c r="M423" s="15">
        <f t="shared" si="61"/>
        <v>160</v>
      </c>
      <c r="N423" s="16">
        <f t="shared" si="62"/>
        <v>4960</v>
      </c>
      <c r="O423" s="17" t="s">
        <v>1325</v>
      </c>
      <c r="P423" s="11" t="s">
        <v>3240</v>
      </c>
    </row>
    <row r="424" spans="2:16" s="11" customFormat="1" x14ac:dyDescent="0.35">
      <c r="B424" s="12" t="s">
        <v>4595</v>
      </c>
      <c r="C424" s="11" t="s">
        <v>171</v>
      </c>
      <c r="D424" s="11" t="s">
        <v>171</v>
      </c>
      <c r="E424" s="20"/>
      <c r="G424" s="13" t="s">
        <v>3474</v>
      </c>
      <c r="H424" s="20" t="s">
        <v>3475</v>
      </c>
      <c r="I424" s="20" t="s">
        <v>557</v>
      </c>
      <c r="J424" s="20" t="s">
        <v>3476</v>
      </c>
      <c r="K424" s="20" t="s">
        <v>3477</v>
      </c>
      <c r="L424" s="14">
        <v>9.99</v>
      </c>
      <c r="M424" s="15">
        <f t="shared" si="61"/>
        <v>19</v>
      </c>
      <c r="N424" s="16">
        <f t="shared" si="62"/>
        <v>589</v>
      </c>
      <c r="O424" s="17" t="s">
        <v>1325</v>
      </c>
      <c r="P424" s="11" t="s">
        <v>3478</v>
      </c>
    </row>
    <row r="425" spans="2:16" s="11" customFormat="1" x14ac:dyDescent="0.35">
      <c r="B425" s="12" t="s">
        <v>4595</v>
      </c>
      <c r="E425" s="20"/>
      <c r="G425" s="13" t="s">
        <v>3631</v>
      </c>
      <c r="H425" s="20" t="s">
        <v>1568</v>
      </c>
      <c r="I425" s="20" t="s">
        <v>3632</v>
      </c>
      <c r="J425" s="20" t="s">
        <v>3633</v>
      </c>
      <c r="K425" s="20" t="s">
        <v>3634</v>
      </c>
      <c r="L425" s="14">
        <v>4.99</v>
      </c>
      <c r="M425" s="15">
        <f t="shared" si="61"/>
        <v>9</v>
      </c>
      <c r="N425" s="16">
        <f t="shared" si="62"/>
        <v>279</v>
      </c>
      <c r="O425" s="17" t="s">
        <v>1325</v>
      </c>
      <c r="P425" s="11" t="s">
        <v>3635</v>
      </c>
    </row>
    <row r="426" spans="2:16" s="11" customFormat="1" x14ac:dyDescent="0.35">
      <c r="B426" s="12" t="s">
        <v>4595</v>
      </c>
      <c r="C426" s="11" t="s">
        <v>4542</v>
      </c>
      <c r="D426" s="18"/>
      <c r="G426" s="13" t="s">
        <v>4207</v>
      </c>
      <c r="H426" s="11" t="s">
        <v>4208</v>
      </c>
      <c r="I426" s="11" t="s">
        <v>3</v>
      </c>
      <c r="J426" s="11" t="s">
        <v>4209</v>
      </c>
      <c r="K426" s="11" t="s">
        <v>4210</v>
      </c>
      <c r="L426" s="14" t="s">
        <v>3875</v>
      </c>
      <c r="M426" s="15">
        <f t="shared" si="61"/>
        <v>167</v>
      </c>
      <c r="N426" s="16">
        <f t="shared" si="62"/>
        <v>5177</v>
      </c>
      <c r="O426" s="17" t="s">
        <v>713</v>
      </c>
      <c r="P426" s="11" t="s">
        <v>4211</v>
      </c>
    </row>
    <row r="427" spans="2:16" s="11" customFormat="1" x14ac:dyDescent="0.35">
      <c r="B427" s="12" t="s">
        <v>4595</v>
      </c>
      <c r="C427" s="21"/>
      <c r="E427" s="20" t="s">
        <v>1316</v>
      </c>
      <c r="G427" s="13" t="s">
        <v>2749</v>
      </c>
      <c r="H427" s="20" t="s">
        <v>2750</v>
      </c>
      <c r="I427" s="20" t="s">
        <v>3</v>
      </c>
      <c r="J427" s="20" t="s">
        <v>2751</v>
      </c>
      <c r="K427" s="20" t="s">
        <v>4596</v>
      </c>
      <c r="L427" s="14">
        <v>88.79</v>
      </c>
      <c r="M427" s="15">
        <f t="shared" si="61"/>
        <v>177</v>
      </c>
      <c r="N427" s="16">
        <f t="shared" si="62"/>
        <v>5487</v>
      </c>
      <c r="O427" s="17" t="s">
        <v>713</v>
      </c>
      <c r="P427" s="11" t="s">
        <v>2752</v>
      </c>
    </row>
    <row r="428" spans="2:16" s="11" customFormat="1" x14ac:dyDescent="0.35">
      <c r="B428" s="12" t="s">
        <v>4595</v>
      </c>
      <c r="C428" s="11" t="s">
        <v>171</v>
      </c>
      <c r="D428" s="11" t="s">
        <v>171</v>
      </c>
      <c r="E428" s="20"/>
      <c r="G428" s="13" t="s">
        <v>3241</v>
      </c>
      <c r="H428" s="20" t="s">
        <v>3242</v>
      </c>
      <c r="I428" s="20" t="s">
        <v>1260</v>
      </c>
      <c r="J428" s="20" t="s">
        <v>3243</v>
      </c>
      <c r="K428" s="20" t="s">
        <v>3244</v>
      </c>
      <c r="L428" s="14">
        <v>105</v>
      </c>
      <c r="M428" s="15">
        <f t="shared" si="61"/>
        <v>210</v>
      </c>
      <c r="N428" s="16">
        <f t="shared" si="62"/>
        <v>6510</v>
      </c>
      <c r="O428" s="17" t="s">
        <v>1618</v>
      </c>
      <c r="P428" s="11" t="s">
        <v>3245</v>
      </c>
    </row>
    <row r="429" spans="2:16" s="11" customFormat="1" x14ac:dyDescent="0.35">
      <c r="B429" s="12" t="s">
        <v>4595</v>
      </c>
      <c r="C429" s="11" t="s">
        <v>4475</v>
      </c>
      <c r="D429" s="18"/>
      <c r="G429" s="13" t="s">
        <v>3648</v>
      </c>
      <c r="H429" s="11" t="s">
        <v>3649</v>
      </c>
      <c r="I429" s="11" t="s">
        <v>946</v>
      </c>
      <c r="J429" s="11" t="s">
        <v>3650</v>
      </c>
      <c r="K429" s="11" t="s">
        <v>3651</v>
      </c>
      <c r="L429" s="14" t="s">
        <v>3982</v>
      </c>
      <c r="M429" s="15">
        <f t="shared" si="61"/>
        <v>119</v>
      </c>
      <c r="N429" s="16">
        <f t="shared" si="62"/>
        <v>3689</v>
      </c>
      <c r="O429" s="17" t="s">
        <v>2230</v>
      </c>
      <c r="P429" s="11" t="s">
        <v>3652</v>
      </c>
    </row>
    <row r="430" spans="2:16" s="11" customFormat="1" x14ac:dyDescent="0.35">
      <c r="B430" s="12" t="s">
        <v>4595</v>
      </c>
      <c r="C430" s="11" t="s">
        <v>1643</v>
      </c>
      <c r="E430" s="11" t="s">
        <v>4161</v>
      </c>
      <c r="G430" s="13" t="s">
        <v>2226</v>
      </c>
      <c r="H430" s="20" t="s">
        <v>2227</v>
      </c>
      <c r="I430" s="20" t="s">
        <v>119</v>
      </c>
      <c r="J430" s="20" t="s">
        <v>2228</v>
      </c>
      <c r="K430" s="20" t="s">
        <v>2229</v>
      </c>
      <c r="L430" s="14">
        <v>31.99</v>
      </c>
      <c r="M430" s="15">
        <f t="shared" si="61"/>
        <v>63</v>
      </c>
      <c r="N430" s="16">
        <f t="shared" si="62"/>
        <v>1953</v>
      </c>
      <c r="O430" s="17" t="s">
        <v>2230</v>
      </c>
      <c r="P430" s="11" t="s">
        <v>2231</v>
      </c>
    </row>
    <row r="431" spans="2:16" s="11" customFormat="1" x14ac:dyDescent="0.35">
      <c r="B431" s="12" t="s">
        <v>4595</v>
      </c>
      <c r="C431" s="11" t="s">
        <v>171</v>
      </c>
      <c r="D431" s="11" t="s">
        <v>171</v>
      </c>
      <c r="E431" s="20"/>
      <c r="G431" s="13" t="s">
        <v>3479</v>
      </c>
      <c r="H431" s="20" t="s">
        <v>3480</v>
      </c>
      <c r="I431" s="20" t="s">
        <v>557</v>
      </c>
      <c r="J431" s="20" t="s">
        <v>3481</v>
      </c>
      <c r="K431" s="20" t="s">
        <v>3482</v>
      </c>
      <c r="L431" s="14">
        <v>16.989999999999998</v>
      </c>
      <c r="M431" s="15">
        <f t="shared" si="61"/>
        <v>33</v>
      </c>
      <c r="N431" s="16">
        <f t="shared" si="62"/>
        <v>1023</v>
      </c>
      <c r="O431" s="17" t="s">
        <v>3483</v>
      </c>
      <c r="P431" s="11" t="s">
        <v>3484</v>
      </c>
    </row>
    <row r="432" spans="2:16" s="11" customFormat="1" x14ac:dyDescent="0.35">
      <c r="B432" s="12" t="s">
        <v>4595</v>
      </c>
      <c r="C432" s="13" t="s">
        <v>2838</v>
      </c>
      <c r="E432" s="20"/>
      <c r="G432" s="13" t="s">
        <v>2854</v>
      </c>
      <c r="H432" s="20" t="s">
        <v>2855</v>
      </c>
      <c r="I432" s="20" t="s">
        <v>132</v>
      </c>
      <c r="J432" s="20" t="s">
        <v>2856</v>
      </c>
      <c r="K432" s="20" t="s">
        <v>2857</v>
      </c>
      <c r="L432" s="14">
        <v>22</v>
      </c>
      <c r="M432" s="15">
        <f t="shared" si="61"/>
        <v>44</v>
      </c>
      <c r="N432" s="16">
        <f t="shared" si="62"/>
        <v>1364</v>
      </c>
      <c r="O432" s="17" t="s">
        <v>1621</v>
      </c>
      <c r="P432" s="11" t="s">
        <v>2858</v>
      </c>
    </row>
    <row r="433" spans="2:16" s="11" customFormat="1" x14ac:dyDescent="0.35">
      <c r="B433" s="12" t="s">
        <v>4595</v>
      </c>
      <c r="C433" s="11" t="s">
        <v>171</v>
      </c>
      <c r="D433" s="11" t="s">
        <v>171</v>
      </c>
      <c r="E433" s="20"/>
      <c r="G433" s="13" t="s">
        <v>3246</v>
      </c>
      <c r="H433" s="20" t="s">
        <v>3247</v>
      </c>
      <c r="I433" s="20" t="s">
        <v>757</v>
      </c>
      <c r="J433" s="20" t="s">
        <v>758</v>
      </c>
      <c r="K433" s="20" t="s">
        <v>3248</v>
      </c>
      <c r="L433" s="14">
        <v>18.989999999999998</v>
      </c>
      <c r="M433" s="15">
        <f t="shared" si="61"/>
        <v>37</v>
      </c>
      <c r="N433" s="16">
        <f t="shared" si="62"/>
        <v>1147</v>
      </c>
      <c r="O433" s="17" t="s">
        <v>1621</v>
      </c>
      <c r="P433" s="11" t="s">
        <v>3249</v>
      </c>
    </row>
    <row r="434" spans="2:16" s="11" customFormat="1" x14ac:dyDescent="0.35">
      <c r="B434" s="12" t="s">
        <v>4595</v>
      </c>
      <c r="C434" s="11" t="s">
        <v>4573</v>
      </c>
      <c r="D434" s="18"/>
      <c r="G434" s="13" t="s">
        <v>3677</v>
      </c>
      <c r="H434" s="11" t="s">
        <v>3678</v>
      </c>
      <c r="I434" s="11" t="s">
        <v>3</v>
      </c>
      <c r="J434" s="11" t="s">
        <v>1917</v>
      </c>
      <c r="K434" s="11" t="s">
        <v>3679</v>
      </c>
      <c r="L434" s="14" t="s">
        <v>3844</v>
      </c>
      <c r="M434" s="15">
        <f t="shared" si="61"/>
        <v>336</v>
      </c>
      <c r="N434" s="16">
        <f t="shared" si="62"/>
        <v>10416</v>
      </c>
      <c r="O434" s="17" t="s">
        <v>712</v>
      </c>
      <c r="P434" s="11" t="s">
        <v>3680</v>
      </c>
    </row>
    <row r="435" spans="2:16" s="11" customFormat="1" x14ac:dyDescent="0.35">
      <c r="B435" s="12" t="s">
        <v>4595</v>
      </c>
      <c r="C435" s="11" t="s">
        <v>171</v>
      </c>
      <c r="D435" s="20" t="s">
        <v>171</v>
      </c>
      <c r="E435" s="20"/>
      <c r="F435" s="20"/>
      <c r="G435" s="13" t="s">
        <v>2935</v>
      </c>
      <c r="H435" s="20" t="s">
        <v>2936</v>
      </c>
      <c r="I435" s="20" t="s">
        <v>2029</v>
      </c>
      <c r="J435" s="20" t="s">
        <v>2937</v>
      </c>
      <c r="K435" s="20" t="s">
        <v>2938</v>
      </c>
      <c r="L435" s="14">
        <v>50</v>
      </c>
      <c r="M435" s="15">
        <f t="shared" ref="M435:M468" si="63">ROUNDDOWN(L435*2, 0)</f>
        <v>100</v>
      </c>
      <c r="N435" s="16">
        <f t="shared" si="62"/>
        <v>3100</v>
      </c>
      <c r="O435" s="17" t="s">
        <v>1599</v>
      </c>
      <c r="P435" s="11" t="s">
        <v>2939</v>
      </c>
    </row>
    <row r="436" spans="2:16" s="11" customFormat="1" x14ac:dyDescent="0.35">
      <c r="B436" s="12" t="s">
        <v>4595</v>
      </c>
      <c r="C436" s="11" t="s">
        <v>171</v>
      </c>
      <c r="D436" s="20" t="s">
        <v>171</v>
      </c>
      <c r="E436" s="20"/>
      <c r="F436" s="20"/>
      <c r="G436" s="13" t="s">
        <v>2940</v>
      </c>
      <c r="H436" s="20" t="s">
        <v>2941</v>
      </c>
      <c r="I436" s="20" t="s">
        <v>2029</v>
      </c>
      <c r="J436" s="20" t="s">
        <v>2942</v>
      </c>
      <c r="K436" s="20" t="s">
        <v>2943</v>
      </c>
      <c r="L436" s="14">
        <v>50</v>
      </c>
      <c r="M436" s="15">
        <f t="shared" si="63"/>
        <v>100</v>
      </c>
      <c r="N436" s="16">
        <f t="shared" si="62"/>
        <v>3100</v>
      </c>
      <c r="O436" s="17" t="s">
        <v>1599</v>
      </c>
      <c r="P436" s="11" t="s">
        <v>2944</v>
      </c>
    </row>
    <row r="437" spans="2:16" s="11" customFormat="1" x14ac:dyDescent="0.35">
      <c r="B437" s="12" t="s">
        <v>4595</v>
      </c>
      <c r="C437" s="13" t="s">
        <v>1841</v>
      </c>
      <c r="D437" s="21"/>
      <c r="E437" s="20"/>
      <c r="F437" s="21"/>
      <c r="G437" s="13" t="s">
        <v>2591</v>
      </c>
      <c r="H437" s="20" t="s">
        <v>2592</v>
      </c>
      <c r="I437" s="20" t="s">
        <v>539</v>
      </c>
      <c r="J437" s="20" t="s">
        <v>2593</v>
      </c>
      <c r="K437" s="20" t="s">
        <v>2594</v>
      </c>
      <c r="L437" s="14">
        <v>18.95</v>
      </c>
      <c r="M437" s="15">
        <f t="shared" si="63"/>
        <v>37</v>
      </c>
      <c r="N437" s="16">
        <f t="shared" si="62"/>
        <v>1147</v>
      </c>
      <c r="O437" s="17" t="s">
        <v>733</v>
      </c>
      <c r="P437" s="11" t="s">
        <v>2595</v>
      </c>
    </row>
    <row r="438" spans="2:16" s="11" customFormat="1" x14ac:dyDescent="0.35">
      <c r="B438" s="12" t="s">
        <v>4595</v>
      </c>
      <c r="C438" s="11" t="s">
        <v>4500</v>
      </c>
      <c r="D438" s="18"/>
      <c r="G438" s="13" t="s">
        <v>3743</v>
      </c>
      <c r="H438" s="11" t="s">
        <v>225</v>
      </c>
      <c r="I438" s="11" t="s">
        <v>3</v>
      </c>
      <c r="J438" s="11" t="s">
        <v>3744</v>
      </c>
      <c r="K438" s="11" t="s">
        <v>3745</v>
      </c>
      <c r="L438" s="14" t="s">
        <v>4196</v>
      </c>
      <c r="M438" s="15">
        <f t="shared" si="63"/>
        <v>78</v>
      </c>
      <c r="N438" s="16">
        <f t="shared" si="62"/>
        <v>2418</v>
      </c>
      <c r="O438" s="17" t="s">
        <v>711</v>
      </c>
      <c r="P438" s="11" t="s">
        <v>3746</v>
      </c>
    </row>
    <row r="439" spans="2:16" s="11" customFormat="1" x14ac:dyDescent="0.35">
      <c r="B439" s="12" t="s">
        <v>4595</v>
      </c>
      <c r="C439" s="11" t="s">
        <v>4558</v>
      </c>
      <c r="D439" s="18"/>
      <c r="G439" s="13" t="s">
        <v>1730</v>
      </c>
      <c r="H439" s="11" t="s">
        <v>1731</v>
      </c>
      <c r="I439" s="11" t="s">
        <v>3</v>
      </c>
      <c r="J439" s="11" t="s">
        <v>4622</v>
      </c>
      <c r="K439" s="11" t="s">
        <v>3741</v>
      </c>
      <c r="L439" s="14" t="s">
        <v>3845</v>
      </c>
      <c r="M439" s="15">
        <f t="shared" si="63"/>
        <v>150</v>
      </c>
      <c r="N439" s="16">
        <f t="shared" si="62"/>
        <v>4650</v>
      </c>
      <c r="O439" s="17" t="s">
        <v>711</v>
      </c>
      <c r="P439" s="11" t="s">
        <v>1732</v>
      </c>
    </row>
    <row r="440" spans="2:16" s="11" customFormat="1" x14ac:dyDescent="0.35">
      <c r="B440" s="12" t="s">
        <v>4595</v>
      </c>
      <c r="C440" s="11" t="s">
        <v>4477</v>
      </c>
      <c r="D440" s="18"/>
      <c r="G440" s="13" t="s">
        <v>3906</v>
      </c>
      <c r="H440" s="11" t="s">
        <v>225</v>
      </c>
      <c r="I440" s="11" t="s">
        <v>3</v>
      </c>
      <c r="J440" s="11" t="s">
        <v>1819</v>
      </c>
      <c r="K440" s="11" t="s">
        <v>3907</v>
      </c>
      <c r="L440" s="14" t="s">
        <v>3908</v>
      </c>
      <c r="M440" s="15">
        <f t="shared" si="63"/>
        <v>287</v>
      </c>
      <c r="N440" s="16">
        <f t="shared" si="62"/>
        <v>8897</v>
      </c>
      <c r="O440" s="17" t="s">
        <v>711</v>
      </c>
      <c r="P440" s="11" t="s">
        <v>3909</v>
      </c>
    </row>
    <row r="441" spans="2:16" s="11" customFormat="1" x14ac:dyDescent="0.35">
      <c r="B441" s="12" t="s">
        <v>4595</v>
      </c>
      <c r="C441" s="11" t="s">
        <v>1408</v>
      </c>
      <c r="D441" s="18"/>
      <c r="G441" s="13" t="s">
        <v>1790</v>
      </c>
      <c r="H441" s="11" t="s">
        <v>1791</v>
      </c>
      <c r="I441" s="11" t="s">
        <v>3</v>
      </c>
      <c r="J441" s="11" t="s">
        <v>236</v>
      </c>
      <c r="K441" s="11" t="s">
        <v>3742</v>
      </c>
      <c r="L441" s="14" t="s">
        <v>3844</v>
      </c>
      <c r="M441" s="15">
        <f t="shared" si="63"/>
        <v>336</v>
      </c>
      <c r="N441" s="16">
        <f t="shared" si="62"/>
        <v>10416</v>
      </c>
      <c r="O441" s="17" t="s">
        <v>711</v>
      </c>
      <c r="P441" s="11" t="s">
        <v>1792</v>
      </c>
    </row>
    <row r="442" spans="2:16" s="11" customFormat="1" x14ac:dyDescent="0.35">
      <c r="B442" s="12" t="s">
        <v>4595</v>
      </c>
      <c r="C442" s="11" t="s">
        <v>1420</v>
      </c>
      <c r="D442" s="18"/>
      <c r="G442" s="13" t="s">
        <v>1793</v>
      </c>
      <c r="H442" s="11" t="s">
        <v>1794</v>
      </c>
      <c r="I442" s="11" t="s">
        <v>3</v>
      </c>
      <c r="J442" s="11" t="s">
        <v>236</v>
      </c>
      <c r="K442" s="11" t="s">
        <v>3742</v>
      </c>
      <c r="L442" s="14" t="s">
        <v>3844</v>
      </c>
      <c r="M442" s="15">
        <f t="shared" si="63"/>
        <v>336</v>
      </c>
      <c r="N442" s="16">
        <f t="shared" si="62"/>
        <v>10416</v>
      </c>
      <c r="O442" s="17" t="s">
        <v>711</v>
      </c>
      <c r="P442" s="11" t="s">
        <v>1795</v>
      </c>
    </row>
    <row r="443" spans="2:16" s="11" customFormat="1" x14ac:dyDescent="0.35">
      <c r="B443" s="12" t="s">
        <v>4595</v>
      </c>
      <c r="C443" s="11" t="s">
        <v>4590</v>
      </c>
      <c r="D443" s="18"/>
      <c r="G443" s="13" t="s">
        <v>1733</v>
      </c>
      <c r="H443" s="11" t="s">
        <v>1734</v>
      </c>
      <c r="I443" s="11" t="s">
        <v>3</v>
      </c>
      <c r="J443" s="11" t="s">
        <v>1735</v>
      </c>
      <c r="K443" s="11" t="s">
        <v>3740</v>
      </c>
      <c r="L443" s="14" t="s">
        <v>3845</v>
      </c>
      <c r="M443" s="15">
        <f t="shared" si="63"/>
        <v>150</v>
      </c>
      <c r="N443" s="16">
        <f t="shared" si="62"/>
        <v>4650</v>
      </c>
      <c r="O443" s="17" t="s">
        <v>711</v>
      </c>
      <c r="P443" s="11" t="s">
        <v>1736</v>
      </c>
    </row>
    <row r="444" spans="2:16" s="11" customFormat="1" x14ac:dyDescent="0.35">
      <c r="B444" s="12" t="s">
        <v>4595</v>
      </c>
      <c r="C444" s="21"/>
      <c r="E444" s="20" t="s">
        <v>1316</v>
      </c>
      <c r="G444" s="13" t="s">
        <v>2690</v>
      </c>
      <c r="H444" s="20" t="s">
        <v>2691</v>
      </c>
      <c r="I444" s="20" t="s">
        <v>3</v>
      </c>
      <c r="J444" s="20" t="s">
        <v>2692</v>
      </c>
      <c r="K444" s="20" t="s">
        <v>2693</v>
      </c>
      <c r="L444" s="14">
        <v>110.39</v>
      </c>
      <c r="M444" s="15">
        <f t="shared" si="63"/>
        <v>220</v>
      </c>
      <c r="N444" s="16">
        <f t="shared" si="62"/>
        <v>6820</v>
      </c>
      <c r="O444" s="17" t="s">
        <v>711</v>
      </c>
      <c r="P444" s="11" t="s">
        <v>2694</v>
      </c>
    </row>
    <row r="445" spans="2:16" s="11" customFormat="1" x14ac:dyDescent="0.35">
      <c r="B445" s="12" t="s">
        <v>4595</v>
      </c>
      <c r="C445" s="21"/>
      <c r="E445" s="20" t="s">
        <v>1316</v>
      </c>
      <c r="G445" s="13" t="s">
        <v>2753</v>
      </c>
      <c r="H445" s="20" t="s">
        <v>2754</v>
      </c>
      <c r="I445" s="20" t="s">
        <v>3</v>
      </c>
      <c r="J445" s="20" t="s">
        <v>2755</v>
      </c>
      <c r="K445" s="20" t="s">
        <v>2756</v>
      </c>
      <c r="L445" s="14">
        <v>90.39</v>
      </c>
      <c r="M445" s="15">
        <f t="shared" si="63"/>
        <v>180</v>
      </c>
      <c r="N445" s="16">
        <f t="shared" si="62"/>
        <v>5580</v>
      </c>
      <c r="O445" s="17" t="s">
        <v>711</v>
      </c>
      <c r="P445" s="11" t="s">
        <v>2757</v>
      </c>
    </row>
    <row r="446" spans="2:16" s="11" customFormat="1" x14ac:dyDescent="0.35">
      <c r="B446" s="12" t="s">
        <v>4595</v>
      </c>
      <c r="C446" s="11" t="s">
        <v>1423</v>
      </c>
      <c r="D446" s="18"/>
      <c r="G446" s="13" t="s">
        <v>4368</v>
      </c>
      <c r="H446" s="11" t="s">
        <v>4369</v>
      </c>
      <c r="I446" s="11" t="s">
        <v>1373</v>
      </c>
      <c r="J446" s="11" t="s">
        <v>4370</v>
      </c>
      <c r="K446" s="11" t="s">
        <v>4371</v>
      </c>
      <c r="L446" s="14" t="s">
        <v>4112</v>
      </c>
      <c r="M446" s="15">
        <f t="shared" si="63"/>
        <v>33</v>
      </c>
      <c r="N446" s="16">
        <f t="shared" ref="N446:N480" si="64">M446*31</f>
        <v>1023</v>
      </c>
      <c r="O446" s="17" t="s">
        <v>4372</v>
      </c>
      <c r="P446" s="11" t="s">
        <v>4373</v>
      </c>
    </row>
    <row r="447" spans="2:16" s="11" customFormat="1" x14ac:dyDescent="0.35">
      <c r="B447" s="12" t="s">
        <v>4595</v>
      </c>
      <c r="C447" s="11" t="s">
        <v>171</v>
      </c>
      <c r="D447" s="20" t="s">
        <v>171</v>
      </c>
      <c r="E447" s="20"/>
      <c r="F447" s="20"/>
      <c r="G447" s="13" t="s">
        <v>2945</v>
      </c>
      <c r="H447" s="20" t="s">
        <v>2946</v>
      </c>
      <c r="I447" s="20" t="s">
        <v>1260</v>
      </c>
      <c r="J447" s="20" t="s">
        <v>2947</v>
      </c>
      <c r="K447" s="20" t="s">
        <v>2948</v>
      </c>
      <c r="L447" s="14">
        <v>90</v>
      </c>
      <c r="M447" s="15">
        <f t="shared" si="63"/>
        <v>180</v>
      </c>
      <c r="N447" s="16">
        <f t="shared" si="64"/>
        <v>5580</v>
      </c>
      <c r="O447" s="17" t="s">
        <v>1601</v>
      </c>
      <c r="P447" s="11" t="s">
        <v>2949</v>
      </c>
    </row>
    <row r="448" spans="2:16" s="11" customFormat="1" x14ac:dyDescent="0.35">
      <c r="B448" s="12" t="s">
        <v>4595</v>
      </c>
      <c r="C448" s="11" t="s">
        <v>1643</v>
      </c>
      <c r="D448" s="21"/>
      <c r="E448" s="20"/>
      <c r="F448" s="21"/>
      <c r="G448" s="13" t="s">
        <v>2518</v>
      </c>
      <c r="H448" s="20" t="s">
        <v>2519</v>
      </c>
      <c r="I448" s="20" t="s">
        <v>539</v>
      </c>
      <c r="J448" s="20" t="s">
        <v>2520</v>
      </c>
      <c r="K448" s="20" t="s">
        <v>2521</v>
      </c>
      <c r="L448" s="14">
        <v>18.95</v>
      </c>
      <c r="M448" s="15">
        <f t="shared" si="63"/>
        <v>37</v>
      </c>
      <c r="N448" s="16">
        <f t="shared" si="64"/>
        <v>1147</v>
      </c>
      <c r="O448" s="17" t="s">
        <v>1623</v>
      </c>
      <c r="P448" s="11" t="s">
        <v>2522</v>
      </c>
    </row>
    <row r="449" spans="2:16" s="11" customFormat="1" x14ac:dyDescent="0.35">
      <c r="B449" s="12" t="s">
        <v>4595</v>
      </c>
      <c r="C449" s="11" t="s">
        <v>171</v>
      </c>
      <c r="D449" s="20" t="s">
        <v>171</v>
      </c>
      <c r="E449" s="20"/>
      <c r="F449" s="20"/>
      <c r="G449" s="13" t="s">
        <v>2950</v>
      </c>
      <c r="H449" s="20" t="s">
        <v>2951</v>
      </c>
      <c r="I449" s="20" t="s">
        <v>2029</v>
      </c>
      <c r="J449" s="20" t="s">
        <v>2952</v>
      </c>
      <c r="K449" s="20" t="s">
        <v>2953</v>
      </c>
      <c r="L449" s="14">
        <v>50</v>
      </c>
      <c r="M449" s="15">
        <f t="shared" si="63"/>
        <v>100</v>
      </c>
      <c r="N449" s="16">
        <f t="shared" si="64"/>
        <v>3100</v>
      </c>
      <c r="O449" s="17" t="s">
        <v>710</v>
      </c>
      <c r="P449" s="11" t="s">
        <v>2954</v>
      </c>
    </row>
    <row r="450" spans="2:16" s="11" customFormat="1" x14ac:dyDescent="0.35">
      <c r="B450" s="12" t="s">
        <v>4595</v>
      </c>
      <c r="C450" s="11" t="s">
        <v>171</v>
      </c>
      <c r="D450" s="20" t="s">
        <v>171</v>
      </c>
      <c r="E450" s="20"/>
      <c r="F450" s="20"/>
      <c r="G450" s="13" t="s">
        <v>2955</v>
      </c>
      <c r="H450" s="20" t="s">
        <v>2956</v>
      </c>
      <c r="I450" s="20" t="s">
        <v>2029</v>
      </c>
      <c r="J450" s="20" t="s">
        <v>2957</v>
      </c>
      <c r="K450" s="20" t="s">
        <v>2958</v>
      </c>
      <c r="L450" s="14">
        <v>50</v>
      </c>
      <c r="M450" s="15">
        <f t="shared" si="63"/>
        <v>100</v>
      </c>
      <c r="N450" s="16">
        <f t="shared" si="64"/>
        <v>3100</v>
      </c>
      <c r="O450" s="17" t="s">
        <v>710</v>
      </c>
      <c r="P450" s="11" t="s">
        <v>2959</v>
      </c>
    </row>
    <row r="451" spans="2:16" s="11" customFormat="1" x14ac:dyDescent="0.35">
      <c r="B451" s="12" t="s">
        <v>4595</v>
      </c>
      <c r="C451" s="11" t="s">
        <v>171</v>
      </c>
      <c r="D451" s="20" t="s">
        <v>171</v>
      </c>
      <c r="E451" s="20"/>
      <c r="F451" s="20"/>
      <c r="G451" s="13" t="s">
        <v>2960</v>
      </c>
      <c r="H451" s="20" t="s">
        <v>2961</v>
      </c>
      <c r="I451" s="20" t="s">
        <v>2029</v>
      </c>
      <c r="J451" s="20" t="s">
        <v>2962</v>
      </c>
      <c r="K451" s="20" t="s">
        <v>2963</v>
      </c>
      <c r="L451" s="14">
        <v>50</v>
      </c>
      <c r="M451" s="15">
        <f t="shared" si="63"/>
        <v>100</v>
      </c>
      <c r="N451" s="16">
        <f t="shared" si="64"/>
        <v>3100</v>
      </c>
      <c r="O451" s="17" t="s">
        <v>710</v>
      </c>
      <c r="P451" s="11" t="s">
        <v>2964</v>
      </c>
    </row>
    <row r="452" spans="2:16" s="11" customFormat="1" x14ac:dyDescent="0.35">
      <c r="B452" s="12" t="s">
        <v>4595</v>
      </c>
      <c r="C452" s="11" t="s">
        <v>171</v>
      </c>
      <c r="D452" s="20" t="s">
        <v>171</v>
      </c>
      <c r="E452" s="20"/>
      <c r="F452" s="20"/>
      <c r="G452" s="13" t="s">
        <v>2965</v>
      </c>
      <c r="H452" s="20" t="s">
        <v>2966</v>
      </c>
      <c r="I452" s="20" t="s">
        <v>2029</v>
      </c>
      <c r="J452" s="20" t="s">
        <v>2967</v>
      </c>
      <c r="K452" s="20" t="s">
        <v>2968</v>
      </c>
      <c r="L452" s="14">
        <v>50</v>
      </c>
      <c r="M452" s="15">
        <f t="shared" si="63"/>
        <v>100</v>
      </c>
      <c r="N452" s="16">
        <f t="shared" si="64"/>
        <v>3100</v>
      </c>
      <c r="O452" s="17" t="s">
        <v>710</v>
      </c>
      <c r="P452" s="11" t="s">
        <v>2969</v>
      </c>
    </row>
    <row r="453" spans="2:16" s="11" customFormat="1" x14ac:dyDescent="0.35">
      <c r="B453" s="12" t="s">
        <v>4595</v>
      </c>
      <c r="C453" s="11" t="s">
        <v>2449</v>
      </c>
      <c r="D453" s="20" t="s">
        <v>171</v>
      </c>
      <c r="E453" s="20"/>
      <c r="F453" s="20"/>
      <c r="G453" s="13" t="s">
        <v>2450</v>
      </c>
      <c r="H453" s="20" t="s">
        <v>2451</v>
      </c>
      <c r="I453" s="20" t="s">
        <v>1312</v>
      </c>
      <c r="J453" s="20" t="s">
        <v>2452</v>
      </c>
      <c r="K453" s="20" t="s">
        <v>2453</v>
      </c>
      <c r="L453" s="14">
        <v>34</v>
      </c>
      <c r="M453" s="15">
        <f t="shared" si="63"/>
        <v>68</v>
      </c>
      <c r="N453" s="16">
        <f t="shared" si="64"/>
        <v>2108</v>
      </c>
      <c r="O453" s="17" t="s">
        <v>2454</v>
      </c>
      <c r="P453" s="11" t="s">
        <v>2455</v>
      </c>
    </row>
    <row r="454" spans="2:16" s="11" customFormat="1" x14ac:dyDescent="0.35">
      <c r="B454" s="12" t="s">
        <v>4595</v>
      </c>
      <c r="C454" s="11" t="s">
        <v>1668</v>
      </c>
      <c r="E454" s="20" t="s">
        <v>1557</v>
      </c>
      <c r="G454" s="13" t="s">
        <v>2113</v>
      </c>
      <c r="H454" s="20" t="s">
        <v>2114</v>
      </c>
      <c r="I454" s="20" t="s">
        <v>295</v>
      </c>
      <c r="J454" s="20" t="s">
        <v>2115</v>
      </c>
      <c r="K454" s="20" t="s">
        <v>2116</v>
      </c>
      <c r="L454" s="14">
        <v>125</v>
      </c>
      <c r="M454" s="15">
        <f t="shared" si="63"/>
        <v>250</v>
      </c>
      <c r="N454" s="16">
        <f t="shared" si="64"/>
        <v>7750</v>
      </c>
      <c r="O454" s="17" t="s">
        <v>2117</v>
      </c>
      <c r="P454" s="11" t="s">
        <v>2118</v>
      </c>
    </row>
    <row r="455" spans="2:16" s="11" customFormat="1" x14ac:dyDescent="0.35">
      <c r="B455" s="12" t="s">
        <v>4595</v>
      </c>
      <c r="C455" s="13" t="s">
        <v>2838</v>
      </c>
      <c r="E455" s="20"/>
      <c r="G455" s="13" t="s">
        <v>2864</v>
      </c>
      <c r="H455" s="20" t="s">
        <v>2865</v>
      </c>
      <c r="I455" s="20" t="s">
        <v>1558</v>
      </c>
      <c r="J455" s="20" t="s">
        <v>2866</v>
      </c>
      <c r="K455" s="20" t="s">
        <v>2867</v>
      </c>
      <c r="L455" s="14">
        <v>16.95</v>
      </c>
      <c r="M455" s="15">
        <f t="shared" si="63"/>
        <v>33</v>
      </c>
      <c r="N455" s="16">
        <f t="shared" si="64"/>
        <v>1023</v>
      </c>
      <c r="O455" s="17" t="s">
        <v>1613</v>
      </c>
      <c r="P455" s="11" t="s">
        <v>2868</v>
      </c>
    </row>
    <row r="456" spans="2:16" s="11" customFormat="1" x14ac:dyDescent="0.35">
      <c r="B456" s="12" t="s">
        <v>4595</v>
      </c>
      <c r="C456" s="11" t="s">
        <v>4521</v>
      </c>
      <c r="D456" s="18"/>
      <c r="G456" s="13" t="s">
        <v>4201</v>
      </c>
      <c r="H456" s="11" t="s">
        <v>4202</v>
      </c>
      <c r="I456" s="11" t="s">
        <v>539</v>
      </c>
      <c r="J456" s="11" t="s">
        <v>4203</v>
      </c>
      <c r="K456" s="11" t="s">
        <v>4204</v>
      </c>
      <c r="L456" s="14" t="s">
        <v>3847</v>
      </c>
      <c r="M456" s="15">
        <f t="shared" si="63"/>
        <v>59</v>
      </c>
      <c r="N456" s="16">
        <f t="shared" si="64"/>
        <v>1829</v>
      </c>
      <c r="O456" s="17" t="s">
        <v>1842</v>
      </c>
      <c r="P456" s="11" t="s">
        <v>4205</v>
      </c>
    </row>
    <row r="457" spans="2:16" s="11" customFormat="1" x14ac:dyDescent="0.35">
      <c r="B457" s="12" t="s">
        <v>4595</v>
      </c>
      <c r="C457" s="11" t="s">
        <v>4588</v>
      </c>
      <c r="D457" s="18"/>
      <c r="G457" s="13" t="s">
        <v>2003</v>
      </c>
      <c r="H457" s="11" t="s">
        <v>2004</v>
      </c>
      <c r="I457" s="11" t="s">
        <v>3</v>
      </c>
      <c r="J457" s="11" t="s">
        <v>2005</v>
      </c>
      <c r="K457" s="11" t="s">
        <v>4450</v>
      </c>
      <c r="L457" s="14" t="s">
        <v>3981</v>
      </c>
      <c r="M457" s="15">
        <f t="shared" si="63"/>
        <v>211</v>
      </c>
      <c r="N457" s="16">
        <f t="shared" si="64"/>
        <v>6541</v>
      </c>
      <c r="O457" s="17" t="s">
        <v>1678</v>
      </c>
      <c r="P457" s="11" t="s">
        <v>2006</v>
      </c>
    </row>
    <row r="458" spans="2:16" s="11" customFormat="1" x14ac:dyDescent="0.35">
      <c r="B458" s="12" t="s">
        <v>4595</v>
      </c>
      <c r="C458" s="11" t="s">
        <v>3933</v>
      </c>
      <c r="D458" s="18"/>
      <c r="G458" s="13" t="s">
        <v>2061</v>
      </c>
      <c r="H458" s="11" t="s">
        <v>2062</v>
      </c>
      <c r="I458" s="11" t="s">
        <v>574</v>
      </c>
      <c r="J458" s="11" t="s">
        <v>2063</v>
      </c>
      <c r="K458" s="11" t="s">
        <v>4404</v>
      </c>
      <c r="L458" s="14" t="s">
        <v>4115</v>
      </c>
      <c r="M458" s="15">
        <f t="shared" si="63"/>
        <v>45</v>
      </c>
      <c r="N458" s="16">
        <f t="shared" si="64"/>
        <v>1395</v>
      </c>
      <c r="O458" s="17" t="s">
        <v>2064</v>
      </c>
      <c r="P458" s="11" t="s">
        <v>2065</v>
      </c>
    </row>
    <row r="459" spans="2:16" s="11" customFormat="1" x14ac:dyDescent="0.35">
      <c r="B459" s="12" t="s">
        <v>4595</v>
      </c>
      <c r="C459" s="11" t="s">
        <v>1643</v>
      </c>
      <c r="E459" s="11" t="s">
        <v>3934</v>
      </c>
      <c r="G459" s="13" t="s">
        <v>2289</v>
      </c>
      <c r="H459" s="20" t="s">
        <v>2290</v>
      </c>
      <c r="I459" s="20" t="s">
        <v>621</v>
      </c>
      <c r="J459" s="20" t="s">
        <v>2291</v>
      </c>
      <c r="K459" s="20" t="s">
        <v>2292</v>
      </c>
      <c r="L459" s="14">
        <v>150</v>
      </c>
      <c r="M459" s="15">
        <f t="shared" si="63"/>
        <v>300</v>
      </c>
      <c r="N459" s="16">
        <f t="shared" si="64"/>
        <v>9300</v>
      </c>
      <c r="O459" s="17" t="s">
        <v>1630</v>
      </c>
      <c r="P459" s="11" t="s">
        <v>2293</v>
      </c>
    </row>
    <row r="460" spans="2:16" s="11" customFormat="1" x14ac:dyDescent="0.35">
      <c r="B460" s="12" t="s">
        <v>4595</v>
      </c>
      <c r="C460" s="11" t="s">
        <v>1906</v>
      </c>
      <c r="D460" s="20" t="s">
        <v>171</v>
      </c>
      <c r="E460" s="20"/>
      <c r="F460" s="20"/>
      <c r="G460" s="13" t="s">
        <v>3146</v>
      </c>
      <c r="H460" s="20" t="s">
        <v>3147</v>
      </c>
      <c r="I460" s="20" t="s">
        <v>516</v>
      </c>
      <c r="J460" s="20" t="s">
        <v>3148</v>
      </c>
      <c r="K460" s="20" t="s">
        <v>3149</v>
      </c>
      <c r="L460" s="14">
        <v>33.99</v>
      </c>
      <c r="M460" s="15">
        <f t="shared" si="63"/>
        <v>67</v>
      </c>
      <c r="N460" s="16">
        <f t="shared" si="64"/>
        <v>2077</v>
      </c>
      <c r="O460" s="17" t="s">
        <v>1630</v>
      </c>
      <c r="P460" s="11" t="s">
        <v>3150</v>
      </c>
    </row>
    <row r="461" spans="2:16" s="11" customFormat="1" x14ac:dyDescent="0.35">
      <c r="B461" s="12" t="s">
        <v>4595</v>
      </c>
      <c r="C461" s="11" t="s">
        <v>4582</v>
      </c>
      <c r="D461" s="18"/>
      <c r="G461" s="13" t="s">
        <v>4440</v>
      </c>
      <c r="H461" s="11" t="s">
        <v>4441</v>
      </c>
      <c r="I461" s="11" t="s">
        <v>517</v>
      </c>
      <c r="J461" s="11" t="s">
        <v>4442</v>
      </c>
      <c r="K461" s="11" t="s">
        <v>4443</v>
      </c>
      <c r="L461" s="14" t="s">
        <v>3946</v>
      </c>
      <c r="M461" s="15">
        <f t="shared" si="63"/>
        <v>40</v>
      </c>
      <c r="N461" s="16">
        <f t="shared" si="64"/>
        <v>1240</v>
      </c>
      <c r="O461" s="17" t="s">
        <v>1619</v>
      </c>
      <c r="P461" s="11" t="s">
        <v>4444</v>
      </c>
    </row>
    <row r="462" spans="2:16" s="11" customFormat="1" x14ac:dyDescent="0.35">
      <c r="B462" s="12" t="s">
        <v>4595</v>
      </c>
      <c r="C462" s="11" t="s">
        <v>4477</v>
      </c>
      <c r="D462" s="18"/>
      <c r="G462" s="13" t="s">
        <v>3747</v>
      </c>
      <c r="H462" s="11" t="s">
        <v>3748</v>
      </c>
      <c r="I462" s="11" t="s">
        <v>3</v>
      </c>
      <c r="J462" s="11" t="s">
        <v>521</v>
      </c>
      <c r="K462" s="11" t="s">
        <v>3749</v>
      </c>
      <c r="L462" s="14" t="s">
        <v>3832</v>
      </c>
      <c r="M462" s="15">
        <f t="shared" si="63"/>
        <v>308</v>
      </c>
      <c r="N462" s="16">
        <f t="shared" si="64"/>
        <v>9548</v>
      </c>
      <c r="O462" s="17" t="s">
        <v>522</v>
      </c>
      <c r="P462" s="11" t="s">
        <v>3750</v>
      </c>
    </row>
    <row r="463" spans="2:16" s="11" customFormat="1" x14ac:dyDescent="0.35">
      <c r="B463" s="12" t="s">
        <v>4595</v>
      </c>
      <c r="C463" s="11" t="s">
        <v>4477</v>
      </c>
      <c r="D463" s="18"/>
      <c r="G463" s="13" t="s">
        <v>523</v>
      </c>
      <c r="H463" s="11" t="s">
        <v>524</v>
      </c>
      <c r="I463" s="11" t="s">
        <v>3</v>
      </c>
      <c r="J463" s="11" t="s">
        <v>521</v>
      </c>
      <c r="K463" s="11" t="s">
        <v>525</v>
      </c>
      <c r="L463" s="14" t="s">
        <v>3832</v>
      </c>
      <c r="M463" s="15">
        <f t="shared" si="63"/>
        <v>308</v>
      </c>
      <c r="N463" s="16">
        <f t="shared" si="64"/>
        <v>9548</v>
      </c>
      <c r="O463" s="17" t="s">
        <v>522</v>
      </c>
      <c r="P463" s="11" t="s">
        <v>526</v>
      </c>
    </row>
    <row r="464" spans="2:16" s="11" customFormat="1" x14ac:dyDescent="0.35">
      <c r="B464" s="12" t="s">
        <v>4595</v>
      </c>
      <c r="C464" s="11" t="s">
        <v>4527</v>
      </c>
      <c r="D464" s="18"/>
      <c r="G464" s="13" t="s">
        <v>1645</v>
      </c>
      <c r="H464" s="11" t="s">
        <v>1646</v>
      </c>
      <c r="I464" s="11" t="s">
        <v>3</v>
      </c>
      <c r="J464" s="11" t="s">
        <v>1647</v>
      </c>
      <c r="K464" s="11" t="s">
        <v>4378</v>
      </c>
      <c r="L464" s="14" t="s">
        <v>3844</v>
      </c>
      <c r="M464" s="15">
        <f t="shared" si="63"/>
        <v>336</v>
      </c>
      <c r="N464" s="16">
        <f t="shared" si="64"/>
        <v>10416</v>
      </c>
      <c r="O464" s="17" t="s">
        <v>522</v>
      </c>
      <c r="P464" s="11" t="s">
        <v>1648</v>
      </c>
    </row>
    <row r="465" spans="2:16" s="11" customFormat="1" x14ac:dyDescent="0.35">
      <c r="B465" s="12" t="s">
        <v>4595</v>
      </c>
      <c r="C465" s="11" t="s">
        <v>3933</v>
      </c>
      <c r="D465" s="18"/>
      <c r="G465" s="13" t="s">
        <v>1669</v>
      </c>
      <c r="H465" s="11" t="s">
        <v>1670</v>
      </c>
      <c r="I465" s="11" t="s">
        <v>3</v>
      </c>
      <c r="J465" s="11" t="s">
        <v>1671</v>
      </c>
      <c r="K465" s="11" t="s">
        <v>3681</v>
      </c>
      <c r="L465" s="14" t="s">
        <v>3845</v>
      </c>
      <c r="M465" s="15">
        <f t="shared" si="63"/>
        <v>150</v>
      </c>
      <c r="N465" s="16">
        <f t="shared" si="64"/>
        <v>4650</v>
      </c>
      <c r="O465" s="17" t="s">
        <v>522</v>
      </c>
      <c r="P465" s="11" t="s">
        <v>1672</v>
      </c>
    </row>
    <row r="466" spans="2:16" s="11" customFormat="1" x14ac:dyDescent="0.35">
      <c r="B466" s="12" t="s">
        <v>4595</v>
      </c>
      <c r="C466" s="21"/>
      <c r="E466" s="20" t="s">
        <v>1316</v>
      </c>
      <c r="G466" s="13" t="s">
        <v>2695</v>
      </c>
      <c r="H466" s="20" t="s">
        <v>2696</v>
      </c>
      <c r="I466" s="20" t="s">
        <v>3</v>
      </c>
      <c r="J466" s="20" t="s">
        <v>2697</v>
      </c>
      <c r="K466" s="20" t="s">
        <v>2698</v>
      </c>
      <c r="L466" s="14">
        <v>82.39</v>
      </c>
      <c r="M466" s="15">
        <f t="shared" si="63"/>
        <v>164</v>
      </c>
      <c r="N466" s="16">
        <f t="shared" si="64"/>
        <v>5084</v>
      </c>
      <c r="O466" s="17" t="s">
        <v>522</v>
      </c>
      <c r="P466" s="11" t="s">
        <v>2699</v>
      </c>
    </row>
    <row r="467" spans="2:16" s="11" customFormat="1" x14ac:dyDescent="0.35">
      <c r="B467" s="12" t="s">
        <v>4595</v>
      </c>
      <c r="C467" s="21"/>
      <c r="E467" s="20" t="s">
        <v>1316</v>
      </c>
      <c r="G467" s="13" t="s">
        <v>2758</v>
      </c>
      <c r="H467" s="20" t="s">
        <v>2759</v>
      </c>
      <c r="I467" s="20" t="s">
        <v>3</v>
      </c>
      <c r="J467" s="20" t="s">
        <v>2760</v>
      </c>
      <c r="K467" s="20" t="s">
        <v>2761</v>
      </c>
      <c r="L467" s="14">
        <v>69.59</v>
      </c>
      <c r="M467" s="15">
        <f t="shared" si="63"/>
        <v>139</v>
      </c>
      <c r="N467" s="16">
        <f t="shared" si="64"/>
        <v>4309</v>
      </c>
      <c r="O467" s="17" t="s">
        <v>522</v>
      </c>
      <c r="P467" s="11" t="s">
        <v>2762</v>
      </c>
    </row>
    <row r="468" spans="2:16" s="11" customFormat="1" x14ac:dyDescent="0.35">
      <c r="B468" s="12" t="s">
        <v>4595</v>
      </c>
      <c r="C468" s="11" t="s">
        <v>171</v>
      </c>
      <c r="D468" s="11" t="s">
        <v>171</v>
      </c>
      <c r="E468" s="20"/>
      <c r="G468" s="13" t="s">
        <v>3193</v>
      </c>
      <c r="H468" s="20" t="s">
        <v>3194</v>
      </c>
      <c r="I468" s="20" t="s">
        <v>757</v>
      </c>
      <c r="J468" s="20" t="s">
        <v>758</v>
      </c>
      <c r="K468" s="20" t="s">
        <v>3195</v>
      </c>
      <c r="L468" s="14">
        <v>13.99</v>
      </c>
      <c r="M468" s="15">
        <f t="shared" si="63"/>
        <v>27</v>
      </c>
      <c r="N468" s="16">
        <f t="shared" si="64"/>
        <v>837</v>
      </c>
      <c r="O468" s="17" t="s">
        <v>522</v>
      </c>
      <c r="P468" s="11" t="s">
        <v>3196</v>
      </c>
    </row>
    <row r="469" spans="2:16" s="11" customFormat="1" x14ac:dyDescent="0.35">
      <c r="B469" s="12" t="s">
        <v>4595</v>
      </c>
      <c r="C469" s="11" t="s">
        <v>1906</v>
      </c>
      <c r="D469" s="20" t="s">
        <v>171</v>
      </c>
      <c r="E469" s="20"/>
      <c r="F469" s="20"/>
      <c r="G469" s="13" t="s">
        <v>2472</v>
      </c>
      <c r="H469" s="20" t="s">
        <v>2473</v>
      </c>
      <c r="I469" s="20" t="s">
        <v>667</v>
      </c>
      <c r="J469" s="20" t="s">
        <v>2474</v>
      </c>
      <c r="K469" s="20" t="s">
        <v>2475</v>
      </c>
      <c r="L469" s="14">
        <v>3.99</v>
      </c>
      <c r="M469" s="15">
        <f t="shared" ref="M469:M506" si="65">ROUNDDOWN(L469*2, 0)</f>
        <v>7</v>
      </c>
      <c r="N469" s="16">
        <f t="shared" si="64"/>
        <v>217</v>
      </c>
      <c r="O469" s="17" t="s">
        <v>2476</v>
      </c>
      <c r="P469" s="11" t="s">
        <v>2477</v>
      </c>
    </row>
    <row r="470" spans="2:16" s="11" customFormat="1" x14ac:dyDescent="0.35">
      <c r="B470" s="12" t="s">
        <v>4595</v>
      </c>
      <c r="C470" s="11" t="s">
        <v>171</v>
      </c>
      <c r="D470" s="20" t="s">
        <v>171</v>
      </c>
      <c r="E470" s="20"/>
      <c r="F470" s="20"/>
      <c r="G470" s="13" t="s">
        <v>3151</v>
      </c>
      <c r="H470" s="20" t="s">
        <v>3152</v>
      </c>
      <c r="I470" s="20" t="s">
        <v>1312</v>
      </c>
      <c r="J470" s="20" t="s">
        <v>3153</v>
      </c>
      <c r="K470" s="20" t="s">
        <v>3154</v>
      </c>
      <c r="L470" s="14">
        <v>31</v>
      </c>
      <c r="M470" s="15">
        <f t="shared" si="65"/>
        <v>62</v>
      </c>
      <c r="N470" s="16">
        <f t="shared" si="64"/>
        <v>1922</v>
      </c>
      <c r="O470" s="17" t="s">
        <v>352</v>
      </c>
      <c r="P470" s="11" t="s">
        <v>3155</v>
      </c>
    </row>
    <row r="471" spans="2:16" s="11" customFormat="1" x14ac:dyDescent="0.35">
      <c r="B471" s="12" t="s">
        <v>4595</v>
      </c>
      <c r="C471" s="11" t="s">
        <v>171</v>
      </c>
      <c r="D471" s="20" t="s">
        <v>171</v>
      </c>
      <c r="E471" s="20"/>
      <c r="F471" s="20"/>
      <c r="G471" s="13" t="s">
        <v>3156</v>
      </c>
      <c r="H471" s="20" t="s">
        <v>3157</v>
      </c>
      <c r="I471" s="20" t="s">
        <v>3158</v>
      </c>
      <c r="J471" s="20" t="s">
        <v>3159</v>
      </c>
      <c r="K471" s="20" t="s">
        <v>3160</v>
      </c>
      <c r="L471" s="14">
        <v>4.99</v>
      </c>
      <c r="M471" s="15">
        <f t="shared" si="65"/>
        <v>9</v>
      </c>
      <c r="N471" s="16">
        <f t="shared" si="64"/>
        <v>279</v>
      </c>
      <c r="O471" s="17" t="s">
        <v>352</v>
      </c>
      <c r="P471" s="11" t="s">
        <v>3161</v>
      </c>
    </row>
    <row r="472" spans="2:16" s="11" customFormat="1" x14ac:dyDescent="0.35">
      <c r="B472" s="12" t="s">
        <v>4595</v>
      </c>
      <c r="C472" s="11" t="s">
        <v>171</v>
      </c>
      <c r="D472" s="11" t="s">
        <v>171</v>
      </c>
      <c r="E472" s="20"/>
      <c r="G472" s="13" t="s">
        <v>3250</v>
      </c>
      <c r="H472" s="20" t="s">
        <v>3251</v>
      </c>
      <c r="I472" s="20" t="s">
        <v>542</v>
      </c>
      <c r="J472" s="20" t="s">
        <v>3252</v>
      </c>
      <c r="K472" s="20" t="s">
        <v>3253</v>
      </c>
      <c r="L472" s="14">
        <v>80</v>
      </c>
      <c r="M472" s="15">
        <f t="shared" si="65"/>
        <v>160</v>
      </c>
      <c r="N472" s="16">
        <f t="shared" si="64"/>
        <v>4960</v>
      </c>
      <c r="O472" s="17" t="s">
        <v>1828</v>
      </c>
      <c r="P472" s="11" t="s">
        <v>3254</v>
      </c>
    </row>
    <row r="473" spans="2:16" s="11" customFormat="1" x14ac:dyDescent="0.35">
      <c r="B473" s="12" t="s">
        <v>4595</v>
      </c>
      <c r="C473" s="11" t="s">
        <v>1635</v>
      </c>
      <c r="E473" s="20" t="s">
        <v>1348</v>
      </c>
      <c r="G473" s="13" t="s">
        <v>1836</v>
      </c>
      <c r="H473" s="20" t="s">
        <v>1837</v>
      </c>
      <c r="I473" s="20" t="s">
        <v>666</v>
      </c>
      <c r="J473" s="20" t="s">
        <v>1838</v>
      </c>
      <c r="K473" s="20" t="s">
        <v>1839</v>
      </c>
      <c r="L473" s="14">
        <v>450</v>
      </c>
      <c r="M473" s="15">
        <f t="shared" si="65"/>
        <v>900</v>
      </c>
      <c r="N473" s="16">
        <f t="shared" si="64"/>
        <v>27900</v>
      </c>
      <c r="O473" s="17" t="s">
        <v>1378</v>
      </c>
      <c r="P473" s="11" t="s">
        <v>1840</v>
      </c>
    </row>
    <row r="474" spans="2:16" s="11" customFormat="1" x14ac:dyDescent="0.35">
      <c r="B474" s="12" t="s">
        <v>4595</v>
      </c>
      <c r="C474" s="11" t="s">
        <v>4555</v>
      </c>
      <c r="D474" s="18"/>
      <c r="G474" s="13" t="s">
        <v>2007</v>
      </c>
      <c r="H474" s="11" t="s">
        <v>2008</v>
      </c>
      <c r="I474" s="11" t="s">
        <v>3</v>
      </c>
      <c r="J474" s="11" t="s">
        <v>1819</v>
      </c>
      <c r="K474" s="11" t="s">
        <v>4287</v>
      </c>
      <c r="L474" s="14" t="s">
        <v>3845</v>
      </c>
      <c r="M474" s="15">
        <f t="shared" si="65"/>
        <v>150</v>
      </c>
      <c r="N474" s="16">
        <f t="shared" si="64"/>
        <v>4650</v>
      </c>
      <c r="O474" s="17" t="s">
        <v>1332</v>
      </c>
      <c r="P474" s="11" t="s">
        <v>2009</v>
      </c>
    </row>
    <row r="475" spans="2:16" s="11" customFormat="1" x14ac:dyDescent="0.35">
      <c r="B475" s="12" t="s">
        <v>4595</v>
      </c>
      <c r="C475" s="11" t="s">
        <v>3927</v>
      </c>
      <c r="D475" s="18"/>
      <c r="F475" s="14"/>
      <c r="G475" s="13" t="s">
        <v>3751</v>
      </c>
      <c r="H475" s="11" t="s">
        <v>3752</v>
      </c>
      <c r="I475" s="11" t="s">
        <v>3</v>
      </c>
      <c r="J475" s="11" t="s">
        <v>3753</v>
      </c>
      <c r="K475" s="11" t="s">
        <v>3754</v>
      </c>
      <c r="L475" s="14" t="s">
        <v>3845</v>
      </c>
      <c r="M475" s="15">
        <f t="shared" si="65"/>
        <v>150</v>
      </c>
      <c r="N475" s="16">
        <f t="shared" si="64"/>
        <v>4650</v>
      </c>
      <c r="O475" s="17" t="s">
        <v>1332</v>
      </c>
      <c r="P475" s="11" t="s">
        <v>3755</v>
      </c>
    </row>
    <row r="476" spans="2:16" s="11" customFormat="1" x14ac:dyDescent="0.35">
      <c r="B476" s="12" t="s">
        <v>4595</v>
      </c>
      <c r="C476" s="11" t="s">
        <v>4565</v>
      </c>
      <c r="D476" s="18"/>
      <c r="G476" s="13" t="s">
        <v>1964</v>
      </c>
      <c r="H476" s="11" t="s">
        <v>1965</v>
      </c>
      <c r="I476" s="11" t="s">
        <v>3</v>
      </c>
      <c r="J476" s="11" t="s">
        <v>1966</v>
      </c>
      <c r="K476" s="11" t="s">
        <v>1967</v>
      </c>
      <c r="L476" s="14" t="s">
        <v>3837</v>
      </c>
      <c r="M476" s="15">
        <f t="shared" si="65"/>
        <v>148</v>
      </c>
      <c r="N476" s="16">
        <f t="shared" si="64"/>
        <v>4588</v>
      </c>
      <c r="O476" s="17" t="s">
        <v>1332</v>
      </c>
      <c r="P476" s="11" t="s">
        <v>1968</v>
      </c>
    </row>
    <row r="477" spans="2:16" s="11" customFormat="1" x14ac:dyDescent="0.35">
      <c r="B477" s="12" t="s">
        <v>4595</v>
      </c>
      <c r="C477" s="11" t="s">
        <v>4484</v>
      </c>
      <c r="D477" s="18"/>
      <c r="G477" s="13" t="s">
        <v>1796</v>
      </c>
      <c r="H477" s="11" t="s">
        <v>1797</v>
      </c>
      <c r="I477" s="11" t="s">
        <v>3</v>
      </c>
      <c r="J477" s="11" t="s">
        <v>1798</v>
      </c>
      <c r="K477" s="11" t="s">
        <v>3756</v>
      </c>
      <c r="L477" s="14" t="s">
        <v>3845</v>
      </c>
      <c r="M477" s="15">
        <f t="shared" si="65"/>
        <v>150</v>
      </c>
      <c r="N477" s="16">
        <f t="shared" si="64"/>
        <v>4650</v>
      </c>
      <c r="O477" s="17" t="s">
        <v>1332</v>
      </c>
      <c r="P477" s="11" t="s">
        <v>1799</v>
      </c>
    </row>
    <row r="478" spans="2:16" s="11" customFormat="1" x14ac:dyDescent="0.35">
      <c r="B478" s="12" t="s">
        <v>4595</v>
      </c>
      <c r="C478" s="11" t="s">
        <v>4528</v>
      </c>
      <c r="D478" s="18"/>
      <c r="G478" s="13" t="s">
        <v>1800</v>
      </c>
      <c r="H478" s="11" t="s">
        <v>1801</v>
      </c>
      <c r="I478" s="11" t="s">
        <v>3</v>
      </c>
      <c r="J478" s="11" t="s">
        <v>4623</v>
      </c>
      <c r="K478" s="11" t="s">
        <v>4140</v>
      </c>
      <c r="L478" s="14" t="s">
        <v>3864</v>
      </c>
      <c r="M478" s="15">
        <f t="shared" si="65"/>
        <v>139</v>
      </c>
      <c r="N478" s="16">
        <f t="shared" si="64"/>
        <v>4309</v>
      </c>
      <c r="O478" s="17" t="s">
        <v>1332</v>
      </c>
      <c r="P478" s="11" t="s">
        <v>1802</v>
      </c>
    </row>
    <row r="479" spans="2:16" s="11" customFormat="1" x14ac:dyDescent="0.35">
      <c r="B479" s="12" t="s">
        <v>4595</v>
      </c>
      <c r="C479" s="11" t="s">
        <v>171</v>
      </c>
      <c r="D479" s="11" t="s">
        <v>171</v>
      </c>
      <c r="E479" s="20"/>
      <c r="G479" s="13" t="s">
        <v>3255</v>
      </c>
      <c r="H479" s="20" t="s">
        <v>3256</v>
      </c>
      <c r="I479" s="20" t="s">
        <v>542</v>
      </c>
      <c r="J479" s="20" t="s">
        <v>3257</v>
      </c>
      <c r="K479" s="20" t="s">
        <v>3258</v>
      </c>
      <c r="L479" s="14">
        <v>100</v>
      </c>
      <c r="M479" s="15">
        <f t="shared" si="65"/>
        <v>200</v>
      </c>
      <c r="N479" s="16">
        <f t="shared" si="64"/>
        <v>6200</v>
      </c>
      <c r="O479" s="17" t="s">
        <v>1332</v>
      </c>
      <c r="P479" s="11" t="s">
        <v>3259</v>
      </c>
    </row>
    <row r="480" spans="2:16" s="11" customFormat="1" x14ac:dyDescent="0.35">
      <c r="B480" s="12" t="s">
        <v>4595</v>
      </c>
      <c r="D480" s="18"/>
      <c r="E480" s="11" t="s">
        <v>4142</v>
      </c>
      <c r="G480" s="13" t="s">
        <v>4455</v>
      </c>
      <c r="H480" s="11" t="s">
        <v>4456</v>
      </c>
      <c r="I480" s="11" t="s">
        <v>106</v>
      </c>
      <c r="J480" s="11" t="s">
        <v>4457</v>
      </c>
      <c r="K480" s="11" t="s">
        <v>4458</v>
      </c>
      <c r="L480" s="14" t="s">
        <v>3866</v>
      </c>
      <c r="M480" s="15">
        <f t="shared" si="65"/>
        <v>470</v>
      </c>
      <c r="N480" s="16">
        <f t="shared" si="64"/>
        <v>14570</v>
      </c>
      <c r="O480" s="17" t="s">
        <v>3807</v>
      </c>
      <c r="P480" s="11" t="s">
        <v>4459</v>
      </c>
    </row>
    <row r="481" spans="2:16" s="11" customFormat="1" x14ac:dyDescent="0.35">
      <c r="B481" s="12" t="s">
        <v>4595</v>
      </c>
      <c r="C481" s="11" t="s">
        <v>1673</v>
      </c>
      <c r="D481" s="21"/>
      <c r="E481" s="20"/>
      <c r="F481" s="21"/>
      <c r="G481" s="13" t="s">
        <v>2571</v>
      </c>
      <c r="H481" s="20" t="s">
        <v>2572</v>
      </c>
      <c r="I481" s="20" t="s">
        <v>1373</v>
      </c>
      <c r="J481" s="20" t="s">
        <v>2573</v>
      </c>
      <c r="K481" s="20" t="s">
        <v>4598</v>
      </c>
      <c r="L481" s="14">
        <v>20.99</v>
      </c>
      <c r="M481" s="15">
        <f t="shared" si="65"/>
        <v>41</v>
      </c>
      <c r="N481" s="16">
        <f t="shared" ref="N481:N519" si="66">M481*31</f>
        <v>1271</v>
      </c>
      <c r="O481" s="17" t="s">
        <v>2574</v>
      </c>
      <c r="P481" s="11" t="s">
        <v>2575</v>
      </c>
    </row>
    <row r="482" spans="2:16" s="11" customFormat="1" x14ac:dyDescent="0.35">
      <c r="B482" s="12" t="s">
        <v>4595</v>
      </c>
      <c r="C482" s="11" t="s">
        <v>4515</v>
      </c>
      <c r="D482" s="18"/>
      <c r="E482" s="11" t="s">
        <v>4142</v>
      </c>
      <c r="G482" s="13" t="s">
        <v>358</v>
      </c>
      <c r="H482" s="11" t="s">
        <v>357</v>
      </c>
      <c r="I482" s="11" t="s">
        <v>106</v>
      </c>
      <c r="J482" s="11" t="s">
        <v>356</v>
      </c>
      <c r="K482" s="11" t="s">
        <v>355</v>
      </c>
      <c r="L482" s="14" t="s">
        <v>3816</v>
      </c>
      <c r="M482" s="15">
        <f t="shared" si="65"/>
        <v>1160</v>
      </c>
      <c r="N482" s="16">
        <f t="shared" si="66"/>
        <v>35960</v>
      </c>
      <c r="O482" s="17" t="s">
        <v>354</v>
      </c>
      <c r="P482" s="11" t="s">
        <v>353</v>
      </c>
    </row>
    <row r="483" spans="2:16" s="11" customFormat="1" x14ac:dyDescent="0.35">
      <c r="B483" s="12" t="s">
        <v>4595</v>
      </c>
      <c r="C483" s="11" t="s">
        <v>4509</v>
      </c>
      <c r="D483" s="18"/>
      <c r="E483" s="11" t="s">
        <v>4142</v>
      </c>
      <c r="G483" s="13" t="s">
        <v>436</v>
      </c>
      <c r="H483" s="11" t="s">
        <v>435</v>
      </c>
      <c r="I483" s="11" t="s">
        <v>106</v>
      </c>
      <c r="J483" s="11" t="s">
        <v>434</v>
      </c>
      <c r="K483" s="11" t="s">
        <v>433</v>
      </c>
      <c r="L483" s="14" t="s">
        <v>3865</v>
      </c>
      <c r="M483" s="15">
        <f t="shared" si="65"/>
        <v>280</v>
      </c>
      <c r="N483" s="16">
        <f t="shared" si="66"/>
        <v>8680</v>
      </c>
      <c r="O483" s="17" t="s">
        <v>432</v>
      </c>
      <c r="P483" s="11" t="s">
        <v>431</v>
      </c>
    </row>
    <row r="484" spans="2:16" s="11" customFormat="1" x14ac:dyDescent="0.35">
      <c r="B484" s="12" t="s">
        <v>4595</v>
      </c>
      <c r="C484" s="13" t="s">
        <v>2838</v>
      </c>
      <c r="E484" s="20"/>
      <c r="G484" s="13" t="s">
        <v>1870</v>
      </c>
      <c r="H484" s="20" t="s">
        <v>1871</v>
      </c>
      <c r="I484" s="20" t="s">
        <v>748</v>
      </c>
      <c r="J484" s="20" t="s">
        <v>1872</v>
      </c>
      <c r="K484" s="20" t="s">
        <v>1873</v>
      </c>
      <c r="L484" s="14">
        <v>14.99</v>
      </c>
      <c r="M484" s="15">
        <f t="shared" si="65"/>
        <v>29</v>
      </c>
      <c r="N484" s="16">
        <f t="shared" si="66"/>
        <v>899</v>
      </c>
      <c r="O484" s="17" t="s">
        <v>1327</v>
      </c>
      <c r="P484" s="11" t="s">
        <v>1874</v>
      </c>
    </row>
    <row r="485" spans="2:16" s="11" customFormat="1" x14ac:dyDescent="0.35">
      <c r="B485" s="12" t="s">
        <v>4595</v>
      </c>
      <c r="C485" s="11" t="s">
        <v>3933</v>
      </c>
      <c r="D485" s="18"/>
      <c r="F485" s="14"/>
      <c r="G485" s="13" t="s">
        <v>1695</v>
      </c>
      <c r="H485" s="11" t="s">
        <v>1696</v>
      </c>
      <c r="I485" s="11" t="s">
        <v>3</v>
      </c>
      <c r="J485" s="11" t="s">
        <v>1697</v>
      </c>
      <c r="K485" s="11" t="s">
        <v>3682</v>
      </c>
      <c r="L485" s="14" t="s">
        <v>3872</v>
      </c>
      <c r="M485" s="15">
        <f t="shared" si="65"/>
        <v>127</v>
      </c>
      <c r="N485" s="16">
        <f t="shared" si="66"/>
        <v>3937</v>
      </c>
      <c r="O485" s="17" t="s">
        <v>1588</v>
      </c>
      <c r="P485" s="11" t="s">
        <v>1698</v>
      </c>
    </row>
    <row r="486" spans="2:16" s="11" customFormat="1" x14ac:dyDescent="0.35">
      <c r="B486" s="12" t="s">
        <v>4595</v>
      </c>
      <c r="C486" s="11" t="s">
        <v>4530</v>
      </c>
      <c r="D486" s="18"/>
      <c r="G486" s="13" t="s">
        <v>1737</v>
      </c>
      <c r="H486" s="11" t="s">
        <v>1738</v>
      </c>
      <c r="I486" s="11" t="s">
        <v>3</v>
      </c>
      <c r="J486" s="11" t="s">
        <v>1739</v>
      </c>
      <c r="K486" s="11" t="s">
        <v>2089</v>
      </c>
      <c r="L486" s="14" t="s">
        <v>3845</v>
      </c>
      <c r="M486" s="15">
        <f t="shared" si="65"/>
        <v>150</v>
      </c>
      <c r="N486" s="16">
        <f t="shared" si="66"/>
        <v>4650</v>
      </c>
      <c r="O486" s="17" t="s">
        <v>1588</v>
      </c>
      <c r="P486" s="11" t="s">
        <v>1740</v>
      </c>
    </row>
    <row r="487" spans="2:16" s="11" customFormat="1" x14ac:dyDescent="0.35">
      <c r="B487" s="12" t="s">
        <v>4595</v>
      </c>
      <c r="C487" s="11" t="s">
        <v>171</v>
      </c>
      <c r="D487" s="20" t="s">
        <v>171</v>
      </c>
      <c r="E487" s="20"/>
      <c r="F487" s="20"/>
      <c r="G487" s="13" t="s">
        <v>2970</v>
      </c>
      <c r="H487" s="20" t="s">
        <v>2971</v>
      </c>
      <c r="I487" s="20" t="s">
        <v>2029</v>
      </c>
      <c r="J487" s="20" t="s">
        <v>2972</v>
      </c>
      <c r="K487" s="20" t="s">
        <v>2973</v>
      </c>
      <c r="L487" s="14">
        <v>50</v>
      </c>
      <c r="M487" s="15">
        <f t="shared" si="65"/>
        <v>100</v>
      </c>
      <c r="N487" s="16">
        <f t="shared" si="66"/>
        <v>3100</v>
      </c>
      <c r="O487" s="17" t="s">
        <v>1326</v>
      </c>
      <c r="P487" s="11" t="s">
        <v>2974</v>
      </c>
    </row>
    <row r="488" spans="2:16" s="11" customFormat="1" x14ac:dyDescent="0.35">
      <c r="B488" s="12" t="s">
        <v>4595</v>
      </c>
      <c r="C488" s="11" t="s">
        <v>171</v>
      </c>
      <c r="D488" s="20" t="s">
        <v>171</v>
      </c>
      <c r="E488" s="20"/>
      <c r="F488" s="20"/>
      <c r="G488" s="13" t="s">
        <v>2975</v>
      </c>
      <c r="H488" s="20" t="s">
        <v>2976</v>
      </c>
      <c r="I488" s="20" t="s">
        <v>2029</v>
      </c>
      <c r="J488" s="20" t="s">
        <v>2977</v>
      </c>
      <c r="K488" s="20" t="s">
        <v>2978</v>
      </c>
      <c r="L488" s="14">
        <v>50</v>
      </c>
      <c r="M488" s="15">
        <f t="shared" si="65"/>
        <v>100</v>
      </c>
      <c r="N488" s="16">
        <f t="shared" si="66"/>
        <v>3100</v>
      </c>
      <c r="O488" s="17" t="s">
        <v>1326</v>
      </c>
      <c r="P488" s="11" t="s">
        <v>2979</v>
      </c>
    </row>
    <row r="489" spans="2:16" s="11" customFormat="1" x14ac:dyDescent="0.35">
      <c r="B489" s="12" t="s">
        <v>4595</v>
      </c>
      <c r="C489" s="11" t="s">
        <v>171</v>
      </c>
      <c r="D489" s="20" t="s">
        <v>171</v>
      </c>
      <c r="E489" s="20"/>
      <c r="F489" s="20"/>
      <c r="G489" s="13" t="s">
        <v>2980</v>
      </c>
      <c r="H489" s="20" t="s">
        <v>2981</v>
      </c>
      <c r="I489" s="20" t="s">
        <v>2029</v>
      </c>
      <c r="J489" s="20" t="s">
        <v>2972</v>
      </c>
      <c r="K489" s="20" t="s">
        <v>2982</v>
      </c>
      <c r="L489" s="14">
        <v>50</v>
      </c>
      <c r="M489" s="15">
        <f t="shared" si="65"/>
        <v>100</v>
      </c>
      <c r="N489" s="16">
        <f t="shared" si="66"/>
        <v>3100</v>
      </c>
      <c r="O489" s="17" t="s">
        <v>1326</v>
      </c>
      <c r="P489" s="11" t="s">
        <v>2983</v>
      </c>
    </row>
    <row r="490" spans="2:16" s="11" customFormat="1" x14ac:dyDescent="0.35">
      <c r="B490" s="12" t="s">
        <v>4595</v>
      </c>
      <c r="C490" s="11" t="s">
        <v>171</v>
      </c>
      <c r="D490" s="20" t="s">
        <v>171</v>
      </c>
      <c r="E490" s="20"/>
      <c r="F490" s="20"/>
      <c r="G490" s="13" t="s">
        <v>2984</v>
      </c>
      <c r="H490" s="20" t="s">
        <v>2985</v>
      </c>
      <c r="I490" s="20" t="s">
        <v>2029</v>
      </c>
      <c r="J490" s="20" t="s">
        <v>2986</v>
      </c>
      <c r="K490" s="20" t="s">
        <v>2987</v>
      </c>
      <c r="L490" s="14">
        <v>50</v>
      </c>
      <c r="M490" s="15">
        <f t="shared" si="65"/>
        <v>100</v>
      </c>
      <c r="N490" s="16">
        <f t="shared" si="66"/>
        <v>3100</v>
      </c>
      <c r="O490" s="17" t="s">
        <v>1326</v>
      </c>
      <c r="P490" s="11" t="s">
        <v>2988</v>
      </c>
    </row>
    <row r="491" spans="2:16" s="11" customFormat="1" x14ac:dyDescent="0.35">
      <c r="B491" s="12" t="s">
        <v>4595</v>
      </c>
      <c r="C491" s="11" t="s">
        <v>171</v>
      </c>
      <c r="D491" s="20" t="s">
        <v>171</v>
      </c>
      <c r="E491" s="20"/>
      <c r="F491" s="20"/>
      <c r="G491" s="13" t="s">
        <v>2989</v>
      </c>
      <c r="H491" s="20" t="s">
        <v>2990</v>
      </c>
      <c r="I491" s="20" t="s">
        <v>2029</v>
      </c>
      <c r="J491" s="20" t="s">
        <v>2991</v>
      </c>
      <c r="K491" s="20" t="s">
        <v>2992</v>
      </c>
      <c r="L491" s="14">
        <v>45</v>
      </c>
      <c r="M491" s="15">
        <f t="shared" si="65"/>
        <v>90</v>
      </c>
      <c r="N491" s="16">
        <f t="shared" si="66"/>
        <v>2790</v>
      </c>
      <c r="O491" s="17" t="s">
        <v>1326</v>
      </c>
      <c r="P491" s="11" t="s">
        <v>2993</v>
      </c>
    </row>
    <row r="492" spans="2:16" s="11" customFormat="1" x14ac:dyDescent="0.35">
      <c r="B492" s="12" t="s">
        <v>4595</v>
      </c>
      <c r="E492" s="20"/>
      <c r="G492" s="13" t="s">
        <v>3609</v>
      </c>
      <c r="H492" s="20" t="s">
        <v>3610</v>
      </c>
      <c r="I492" s="20" t="s">
        <v>2029</v>
      </c>
      <c r="J492" s="20" t="s">
        <v>3611</v>
      </c>
      <c r="K492" s="20" t="s">
        <v>3612</v>
      </c>
      <c r="L492" s="14">
        <v>45</v>
      </c>
      <c r="M492" s="15">
        <f t="shared" si="65"/>
        <v>90</v>
      </c>
      <c r="N492" s="16">
        <f t="shared" si="66"/>
        <v>2790</v>
      </c>
      <c r="O492" s="17" t="s">
        <v>1326</v>
      </c>
      <c r="P492" s="11" t="s">
        <v>3613</v>
      </c>
    </row>
    <row r="493" spans="2:16" s="11" customFormat="1" x14ac:dyDescent="0.35">
      <c r="B493" s="12" t="s">
        <v>4595</v>
      </c>
      <c r="E493" s="20"/>
      <c r="G493" s="13" t="s">
        <v>3626</v>
      </c>
      <c r="H493" s="20" t="s">
        <v>3627</v>
      </c>
      <c r="I493" s="20" t="s">
        <v>516</v>
      </c>
      <c r="J493" s="20" t="s">
        <v>3628</v>
      </c>
      <c r="K493" s="20" t="s">
        <v>3629</v>
      </c>
      <c r="L493" s="14">
        <v>44.99</v>
      </c>
      <c r="M493" s="15">
        <f t="shared" si="65"/>
        <v>89</v>
      </c>
      <c r="N493" s="16">
        <f t="shared" si="66"/>
        <v>2759</v>
      </c>
      <c r="O493" s="17" t="s">
        <v>1326</v>
      </c>
      <c r="P493" s="11" t="s">
        <v>3630</v>
      </c>
    </row>
    <row r="494" spans="2:16" s="11" customFormat="1" x14ac:dyDescent="0.35">
      <c r="B494" s="12" t="s">
        <v>4595</v>
      </c>
      <c r="C494" s="11" t="s">
        <v>171</v>
      </c>
      <c r="D494" s="20" t="s">
        <v>171</v>
      </c>
      <c r="E494" s="20"/>
      <c r="F494" s="20"/>
      <c r="G494" s="13" t="s">
        <v>3162</v>
      </c>
      <c r="H494" s="20" t="s">
        <v>3163</v>
      </c>
      <c r="I494" s="20" t="s">
        <v>1312</v>
      </c>
      <c r="J494" s="20" t="s">
        <v>3164</v>
      </c>
      <c r="K494" s="20" t="s">
        <v>3165</v>
      </c>
      <c r="L494" s="14">
        <v>31</v>
      </c>
      <c r="M494" s="15">
        <f t="shared" si="65"/>
        <v>62</v>
      </c>
      <c r="N494" s="16">
        <f t="shared" si="66"/>
        <v>1922</v>
      </c>
      <c r="O494" s="17" t="s">
        <v>3166</v>
      </c>
      <c r="P494" s="11" t="s">
        <v>3167</v>
      </c>
    </row>
    <row r="495" spans="2:16" s="11" customFormat="1" x14ac:dyDescent="0.35">
      <c r="B495" s="12" t="s">
        <v>4595</v>
      </c>
      <c r="C495" s="11" t="s">
        <v>4487</v>
      </c>
      <c r="D495" s="18"/>
      <c r="G495" s="13" t="s">
        <v>4135</v>
      </c>
      <c r="H495" s="11" t="s">
        <v>4136</v>
      </c>
      <c r="I495" s="11" t="s">
        <v>617</v>
      </c>
      <c r="J495" s="11" t="s">
        <v>4137</v>
      </c>
      <c r="K495" s="11" t="s">
        <v>4138</v>
      </c>
      <c r="L495" s="14" t="s">
        <v>3928</v>
      </c>
      <c r="M495" s="15">
        <f t="shared" si="65"/>
        <v>240</v>
      </c>
      <c r="N495" s="16">
        <f t="shared" si="66"/>
        <v>7440</v>
      </c>
      <c r="O495" s="17" t="s">
        <v>1595</v>
      </c>
      <c r="P495" s="11" t="s">
        <v>4139</v>
      </c>
    </row>
    <row r="496" spans="2:16" s="11" customFormat="1" x14ac:dyDescent="0.35">
      <c r="B496" s="12" t="s">
        <v>4595</v>
      </c>
      <c r="C496" s="11" t="s">
        <v>4490</v>
      </c>
      <c r="D496" s="18"/>
      <c r="G496" s="13" t="s">
        <v>4282</v>
      </c>
      <c r="H496" s="11" t="s">
        <v>4283</v>
      </c>
      <c r="I496" s="11" t="s">
        <v>3</v>
      </c>
      <c r="J496" s="11" t="s">
        <v>1969</v>
      </c>
      <c r="K496" s="11" t="s">
        <v>4284</v>
      </c>
      <c r="L496" s="14" t="s">
        <v>4285</v>
      </c>
      <c r="M496" s="15">
        <f t="shared" si="65"/>
        <v>400</v>
      </c>
      <c r="N496" s="16">
        <f t="shared" si="66"/>
        <v>12400</v>
      </c>
      <c r="O496" s="17" t="s">
        <v>369</v>
      </c>
      <c r="P496" s="11" t="s">
        <v>4286</v>
      </c>
    </row>
    <row r="497" spans="2:16" s="11" customFormat="1" x14ac:dyDescent="0.35">
      <c r="B497" s="12" t="s">
        <v>4595</v>
      </c>
      <c r="C497" s="11" t="s">
        <v>4508</v>
      </c>
      <c r="D497" s="18"/>
      <c r="G497" s="13" t="s">
        <v>4288</v>
      </c>
      <c r="H497" s="11" t="s">
        <v>4289</v>
      </c>
      <c r="I497" s="11" t="s">
        <v>3</v>
      </c>
      <c r="J497" s="11" t="s">
        <v>4290</v>
      </c>
      <c r="K497" s="11" t="s">
        <v>4291</v>
      </c>
      <c r="L497" s="14" t="s">
        <v>3829</v>
      </c>
      <c r="M497" s="15">
        <f t="shared" si="65"/>
        <v>265</v>
      </c>
      <c r="N497" s="16">
        <f t="shared" si="66"/>
        <v>8215</v>
      </c>
      <c r="O497" s="17" t="s">
        <v>369</v>
      </c>
      <c r="P497" s="11" t="s">
        <v>4292</v>
      </c>
    </row>
    <row r="498" spans="2:16" s="11" customFormat="1" x14ac:dyDescent="0.35">
      <c r="B498" s="12" t="s">
        <v>4595</v>
      </c>
      <c r="C498" s="11" t="s">
        <v>4477</v>
      </c>
      <c r="D498" s="18"/>
      <c r="G498" s="13" t="s">
        <v>1803</v>
      </c>
      <c r="H498" s="11" t="s">
        <v>372</v>
      </c>
      <c r="I498" s="11" t="s">
        <v>3</v>
      </c>
      <c r="J498" s="11" t="s">
        <v>371</v>
      </c>
      <c r="K498" s="11" t="s">
        <v>370</v>
      </c>
      <c r="L498" s="14" t="s">
        <v>3855</v>
      </c>
      <c r="M498" s="15">
        <f t="shared" si="65"/>
        <v>191</v>
      </c>
      <c r="N498" s="16">
        <f t="shared" si="66"/>
        <v>5921</v>
      </c>
      <c r="O498" s="17" t="s">
        <v>369</v>
      </c>
      <c r="P498" s="11" t="s">
        <v>1804</v>
      </c>
    </row>
    <row r="499" spans="2:16" s="11" customFormat="1" x14ac:dyDescent="0.35">
      <c r="B499" s="12" t="s">
        <v>4595</v>
      </c>
      <c r="C499" s="11" t="s">
        <v>1406</v>
      </c>
      <c r="D499" s="18"/>
      <c r="G499" s="13" t="s">
        <v>4380</v>
      </c>
      <c r="H499" s="11" t="s">
        <v>4381</v>
      </c>
      <c r="I499" s="11" t="s">
        <v>3</v>
      </c>
      <c r="J499" s="11" t="s">
        <v>1969</v>
      </c>
      <c r="K499" s="11" t="s">
        <v>4382</v>
      </c>
      <c r="L499" s="14" t="s">
        <v>4285</v>
      </c>
      <c r="M499" s="15">
        <f t="shared" si="65"/>
        <v>400</v>
      </c>
      <c r="N499" s="16">
        <f t="shared" si="66"/>
        <v>12400</v>
      </c>
      <c r="O499" s="17" t="s">
        <v>369</v>
      </c>
      <c r="P499" s="11" t="s">
        <v>4383</v>
      </c>
    </row>
    <row r="500" spans="2:16" s="11" customFormat="1" x14ac:dyDescent="0.35">
      <c r="B500" s="12" t="s">
        <v>4595</v>
      </c>
      <c r="C500" s="11" t="s">
        <v>4580</v>
      </c>
      <c r="D500" s="18"/>
      <c r="F500" s="14"/>
      <c r="G500" s="13" t="s">
        <v>4436</v>
      </c>
      <c r="H500" s="11" t="s">
        <v>4437</v>
      </c>
      <c r="I500" s="11" t="s">
        <v>3</v>
      </c>
      <c r="J500" s="11" t="s">
        <v>1969</v>
      </c>
      <c r="K500" s="11" t="s">
        <v>4438</v>
      </c>
      <c r="L500" s="14" t="s">
        <v>4285</v>
      </c>
      <c r="M500" s="15">
        <f t="shared" si="65"/>
        <v>400</v>
      </c>
      <c r="N500" s="16">
        <f t="shared" si="66"/>
        <v>12400</v>
      </c>
      <c r="O500" s="17" t="s">
        <v>369</v>
      </c>
      <c r="P500" s="11" t="s">
        <v>4439</v>
      </c>
    </row>
    <row r="501" spans="2:16" s="11" customFormat="1" x14ac:dyDescent="0.35">
      <c r="B501" s="12" t="s">
        <v>4595</v>
      </c>
      <c r="C501" s="21"/>
      <c r="E501" s="20" t="s">
        <v>1316</v>
      </c>
      <c r="G501" s="13" t="s">
        <v>2067</v>
      </c>
      <c r="H501" s="20" t="s">
        <v>2068</v>
      </c>
      <c r="I501" s="20" t="s">
        <v>3</v>
      </c>
      <c r="J501" s="20" t="s">
        <v>2069</v>
      </c>
      <c r="K501" s="20" t="s">
        <v>2700</v>
      </c>
      <c r="L501" s="14">
        <v>134.38999999999999</v>
      </c>
      <c r="M501" s="15">
        <f t="shared" si="65"/>
        <v>268</v>
      </c>
      <c r="N501" s="16">
        <f t="shared" si="66"/>
        <v>8308</v>
      </c>
      <c r="O501" s="17" t="s">
        <v>369</v>
      </c>
      <c r="P501" s="11" t="s">
        <v>2070</v>
      </c>
    </row>
    <row r="502" spans="2:16" s="11" customFormat="1" x14ac:dyDescent="0.35">
      <c r="B502" s="12" t="s">
        <v>4595</v>
      </c>
      <c r="C502" s="13" t="s">
        <v>1635</v>
      </c>
      <c r="E502" s="11" t="s">
        <v>4161</v>
      </c>
      <c r="G502" s="13" t="s">
        <v>2215</v>
      </c>
      <c r="H502" s="20" t="s">
        <v>2216</v>
      </c>
      <c r="I502" s="20" t="s">
        <v>119</v>
      </c>
      <c r="J502" s="20" t="s">
        <v>2217</v>
      </c>
      <c r="K502" s="20" t="s">
        <v>2218</v>
      </c>
      <c r="L502" s="14">
        <v>23.99</v>
      </c>
      <c r="M502" s="15">
        <f t="shared" si="65"/>
        <v>47</v>
      </c>
      <c r="N502" s="16">
        <f t="shared" si="66"/>
        <v>1457</v>
      </c>
      <c r="O502" s="17" t="s">
        <v>1615</v>
      </c>
      <c r="P502" s="11" t="s">
        <v>2219</v>
      </c>
    </row>
    <row r="503" spans="2:16" s="11" customFormat="1" x14ac:dyDescent="0.35">
      <c r="B503" s="12" t="s">
        <v>4595</v>
      </c>
      <c r="C503" s="11" t="s">
        <v>171</v>
      </c>
      <c r="D503" s="20" t="s">
        <v>171</v>
      </c>
      <c r="E503" s="20"/>
      <c r="F503" s="20"/>
      <c r="G503" s="13" t="s">
        <v>3168</v>
      </c>
      <c r="H503" s="20" t="s">
        <v>3169</v>
      </c>
      <c r="I503" s="20" t="s">
        <v>737</v>
      </c>
      <c r="J503" s="20" t="s">
        <v>3170</v>
      </c>
      <c r="K503" s="20" t="s">
        <v>3171</v>
      </c>
      <c r="L503" s="14">
        <v>3.99</v>
      </c>
      <c r="M503" s="15">
        <f t="shared" si="65"/>
        <v>7</v>
      </c>
      <c r="N503" s="16">
        <f t="shared" si="66"/>
        <v>217</v>
      </c>
      <c r="O503" s="17" t="s">
        <v>1615</v>
      </c>
      <c r="P503" s="11" t="s">
        <v>3172</v>
      </c>
    </row>
    <row r="504" spans="2:16" s="11" customFormat="1" x14ac:dyDescent="0.35">
      <c r="B504" s="12" t="s">
        <v>4595</v>
      </c>
      <c r="C504" s="11" t="s">
        <v>4504</v>
      </c>
      <c r="D504" s="18"/>
      <c r="E504" s="11" t="s">
        <v>4142</v>
      </c>
      <c r="G504" s="13" t="s">
        <v>368</v>
      </c>
      <c r="H504" s="11" t="s">
        <v>363</v>
      </c>
      <c r="I504" s="11" t="s">
        <v>106</v>
      </c>
      <c r="J504" s="11" t="s">
        <v>362</v>
      </c>
      <c r="K504" s="11" t="s">
        <v>367</v>
      </c>
      <c r="L504" s="14" t="s">
        <v>3925</v>
      </c>
      <c r="M504" s="15">
        <f t="shared" si="65"/>
        <v>1063</v>
      </c>
      <c r="N504" s="16">
        <f t="shared" si="66"/>
        <v>32953</v>
      </c>
      <c r="O504" s="17" t="s">
        <v>366</v>
      </c>
      <c r="P504" s="11" t="s">
        <v>365</v>
      </c>
    </row>
    <row r="505" spans="2:16" s="11" customFormat="1" x14ac:dyDescent="0.35">
      <c r="B505" s="12" t="s">
        <v>4595</v>
      </c>
      <c r="C505" s="11" t="s">
        <v>4507</v>
      </c>
      <c r="D505" s="18"/>
      <c r="E505" s="11" t="s">
        <v>4142</v>
      </c>
      <c r="G505" s="13" t="s">
        <v>364</v>
      </c>
      <c r="H505" s="11" t="s">
        <v>363</v>
      </c>
      <c r="I505" s="11" t="s">
        <v>106</v>
      </c>
      <c r="J505" s="11" t="s">
        <v>362</v>
      </c>
      <c r="K505" s="11" t="s">
        <v>361</v>
      </c>
      <c r="L505" s="14" t="s">
        <v>3925</v>
      </c>
      <c r="M505" s="15">
        <f t="shared" si="65"/>
        <v>1063</v>
      </c>
      <c r="N505" s="16">
        <f t="shared" si="66"/>
        <v>32953</v>
      </c>
      <c r="O505" s="17" t="s">
        <v>360</v>
      </c>
      <c r="P505" s="11" t="s">
        <v>359</v>
      </c>
    </row>
    <row r="506" spans="2:16" s="11" customFormat="1" x14ac:dyDescent="0.35">
      <c r="B506" s="12" t="s">
        <v>4595</v>
      </c>
      <c r="C506" s="11" t="s">
        <v>171</v>
      </c>
      <c r="D506" s="20" t="s">
        <v>171</v>
      </c>
      <c r="E506" s="20"/>
      <c r="F506" s="20"/>
      <c r="G506" s="13" t="s">
        <v>2994</v>
      </c>
      <c r="H506" s="20" t="s">
        <v>2995</v>
      </c>
      <c r="I506" s="20" t="s">
        <v>2029</v>
      </c>
      <c r="J506" s="20" t="s">
        <v>2996</v>
      </c>
      <c r="K506" s="20" t="s">
        <v>2997</v>
      </c>
      <c r="L506" s="14">
        <v>45</v>
      </c>
      <c r="M506" s="15">
        <f t="shared" si="65"/>
        <v>90</v>
      </c>
      <c r="N506" s="16">
        <f t="shared" si="66"/>
        <v>2790</v>
      </c>
      <c r="O506" s="17" t="s">
        <v>360</v>
      </c>
      <c r="P506" s="11" t="s">
        <v>2998</v>
      </c>
    </row>
    <row r="507" spans="2:16" s="11" customFormat="1" x14ac:dyDescent="0.35">
      <c r="B507" s="12" t="s">
        <v>4595</v>
      </c>
      <c r="C507" s="11" t="s">
        <v>171</v>
      </c>
      <c r="D507" s="20" t="s">
        <v>171</v>
      </c>
      <c r="E507" s="20"/>
      <c r="F507" s="20"/>
      <c r="G507" s="13" t="s">
        <v>3173</v>
      </c>
      <c r="H507" s="20" t="s">
        <v>3174</v>
      </c>
      <c r="I507" s="20" t="s">
        <v>2029</v>
      </c>
      <c r="J507" s="20" t="s">
        <v>3175</v>
      </c>
      <c r="K507" s="20" t="s">
        <v>3176</v>
      </c>
      <c r="L507" s="14">
        <v>45</v>
      </c>
      <c r="M507" s="15">
        <f t="shared" ref="M507:M536" si="67">ROUNDDOWN(L507*2, 0)</f>
        <v>90</v>
      </c>
      <c r="N507" s="16">
        <f t="shared" si="66"/>
        <v>2790</v>
      </c>
      <c r="O507" s="17" t="s">
        <v>360</v>
      </c>
      <c r="P507" s="11" t="s">
        <v>3177</v>
      </c>
    </row>
    <row r="508" spans="2:16" s="11" customFormat="1" x14ac:dyDescent="0.35">
      <c r="B508" s="12" t="s">
        <v>4595</v>
      </c>
      <c r="C508" s="11" t="s">
        <v>1635</v>
      </c>
      <c r="E508" s="11" t="s">
        <v>4161</v>
      </c>
      <c r="G508" s="13" t="s">
        <v>1880</v>
      </c>
      <c r="H508" s="20" t="s">
        <v>1881</v>
      </c>
      <c r="I508" s="20" t="s">
        <v>119</v>
      </c>
      <c r="J508" s="20" t="s">
        <v>1882</v>
      </c>
      <c r="K508" s="20" t="s">
        <v>1883</v>
      </c>
      <c r="L508" s="14">
        <v>37.99</v>
      </c>
      <c r="M508" s="15">
        <f t="shared" si="67"/>
        <v>75</v>
      </c>
      <c r="N508" s="16">
        <f t="shared" si="66"/>
        <v>2325</v>
      </c>
      <c r="O508" s="17" t="s">
        <v>1624</v>
      </c>
      <c r="P508" s="11" t="s">
        <v>1884</v>
      </c>
    </row>
    <row r="509" spans="2:16" s="11" customFormat="1" x14ac:dyDescent="0.35">
      <c r="B509" s="12" t="s">
        <v>4595</v>
      </c>
      <c r="C509" s="11" t="s">
        <v>1643</v>
      </c>
      <c r="E509" s="11" t="s">
        <v>4466</v>
      </c>
      <c r="G509" s="13" t="s">
        <v>2310</v>
      </c>
      <c r="H509" s="20" t="s">
        <v>2311</v>
      </c>
      <c r="I509" s="20" t="s">
        <v>515</v>
      </c>
      <c r="J509" s="20" t="s">
        <v>2312</v>
      </c>
      <c r="K509" s="20" t="s">
        <v>2313</v>
      </c>
      <c r="L509" s="14">
        <v>12.49</v>
      </c>
      <c r="M509" s="15">
        <f t="shared" si="67"/>
        <v>24</v>
      </c>
      <c r="N509" s="16">
        <f t="shared" si="66"/>
        <v>744</v>
      </c>
      <c r="O509" s="17" t="s">
        <v>1609</v>
      </c>
      <c r="P509" s="11" t="s">
        <v>2314</v>
      </c>
    </row>
    <row r="510" spans="2:16" s="11" customFormat="1" x14ac:dyDescent="0.35">
      <c r="B510" s="12" t="s">
        <v>4595</v>
      </c>
      <c r="C510" s="21"/>
      <c r="E510" s="20" t="s">
        <v>1316</v>
      </c>
      <c r="G510" s="13" t="s">
        <v>2763</v>
      </c>
      <c r="H510" s="20" t="s">
        <v>2764</v>
      </c>
      <c r="I510" s="20" t="s">
        <v>3</v>
      </c>
      <c r="J510" s="20" t="s">
        <v>2765</v>
      </c>
      <c r="K510" s="20" t="s">
        <v>2766</v>
      </c>
      <c r="L510" s="14">
        <v>106.39</v>
      </c>
      <c r="M510" s="15">
        <f t="shared" si="67"/>
        <v>212</v>
      </c>
      <c r="N510" s="16">
        <f t="shared" si="66"/>
        <v>6572</v>
      </c>
      <c r="O510" s="17" t="s">
        <v>1593</v>
      </c>
      <c r="P510" s="11" t="s">
        <v>2767</v>
      </c>
    </row>
    <row r="511" spans="2:16" s="11" customFormat="1" x14ac:dyDescent="0.35">
      <c r="B511" s="12" t="s">
        <v>4595</v>
      </c>
      <c r="C511" s="13" t="s">
        <v>2838</v>
      </c>
      <c r="E511" s="20"/>
      <c r="G511" s="13" t="s">
        <v>2849</v>
      </c>
      <c r="H511" s="20" t="s">
        <v>2850</v>
      </c>
      <c r="I511" s="20" t="s">
        <v>117</v>
      </c>
      <c r="J511" s="20" t="s">
        <v>2851</v>
      </c>
      <c r="K511" s="20" t="s">
        <v>2852</v>
      </c>
      <c r="L511" s="14">
        <v>3.99</v>
      </c>
      <c r="M511" s="15">
        <f t="shared" si="67"/>
        <v>7</v>
      </c>
      <c r="N511" s="16">
        <f t="shared" si="66"/>
        <v>217</v>
      </c>
      <c r="O511" s="17" t="s">
        <v>373</v>
      </c>
      <c r="P511" s="11" t="s">
        <v>2853</v>
      </c>
    </row>
    <row r="512" spans="2:16" s="11" customFormat="1" x14ac:dyDescent="0.35">
      <c r="B512" s="12" t="s">
        <v>4595</v>
      </c>
      <c r="C512" s="11" t="s">
        <v>171</v>
      </c>
      <c r="D512" s="20" t="s">
        <v>171</v>
      </c>
      <c r="E512" s="20"/>
      <c r="F512" s="20"/>
      <c r="G512" s="13" t="s">
        <v>2999</v>
      </c>
      <c r="H512" s="20" t="s">
        <v>3000</v>
      </c>
      <c r="I512" s="20" t="s">
        <v>516</v>
      </c>
      <c r="J512" s="20" t="s">
        <v>3001</v>
      </c>
      <c r="K512" s="20" t="s">
        <v>3002</v>
      </c>
      <c r="L512" s="14">
        <v>27.99</v>
      </c>
      <c r="M512" s="15">
        <f t="shared" si="67"/>
        <v>55</v>
      </c>
      <c r="N512" s="16">
        <f t="shared" si="66"/>
        <v>1705</v>
      </c>
      <c r="O512" s="17" t="s">
        <v>509</v>
      </c>
      <c r="P512" s="11" t="s">
        <v>3003</v>
      </c>
    </row>
    <row r="513" spans="2:16" s="11" customFormat="1" x14ac:dyDescent="0.35">
      <c r="B513" s="12" t="s">
        <v>4595</v>
      </c>
      <c r="C513" s="11" t="s">
        <v>1406</v>
      </c>
      <c r="D513" s="18"/>
      <c r="E513" s="11" t="s">
        <v>4142</v>
      </c>
      <c r="G513" s="13" t="s">
        <v>4009</v>
      </c>
      <c r="H513" s="11" t="s">
        <v>4010</v>
      </c>
      <c r="I513" s="11" t="s">
        <v>106</v>
      </c>
      <c r="J513" s="11" t="s">
        <v>4011</v>
      </c>
      <c r="K513" s="11" t="s">
        <v>4012</v>
      </c>
      <c r="L513" s="14" t="s">
        <v>3866</v>
      </c>
      <c r="M513" s="15">
        <f t="shared" si="67"/>
        <v>470</v>
      </c>
      <c r="N513" s="16">
        <f t="shared" si="66"/>
        <v>14570</v>
      </c>
      <c r="O513" s="17" t="s">
        <v>4013</v>
      </c>
      <c r="P513" s="11" t="s">
        <v>4014</v>
      </c>
    </row>
    <row r="514" spans="2:16" s="11" customFormat="1" x14ac:dyDescent="0.35">
      <c r="B514" s="12" t="s">
        <v>4595</v>
      </c>
      <c r="C514" s="11" t="s">
        <v>4535</v>
      </c>
      <c r="D514" s="18"/>
      <c r="G514" s="13" t="s">
        <v>527</v>
      </c>
      <c r="H514" s="11" t="s">
        <v>528</v>
      </c>
      <c r="I514" s="11" t="s">
        <v>3</v>
      </c>
      <c r="J514" s="11" t="s">
        <v>529</v>
      </c>
      <c r="K514" s="11" t="s">
        <v>530</v>
      </c>
      <c r="L514" s="14" t="s">
        <v>3829</v>
      </c>
      <c r="M514" s="15">
        <f t="shared" si="67"/>
        <v>265</v>
      </c>
      <c r="N514" s="16">
        <f t="shared" si="66"/>
        <v>8215</v>
      </c>
      <c r="O514" s="17" t="s">
        <v>531</v>
      </c>
      <c r="P514" s="11" t="s">
        <v>532</v>
      </c>
    </row>
    <row r="515" spans="2:16" s="11" customFormat="1" x14ac:dyDescent="0.35">
      <c r="B515" s="12" t="s">
        <v>4595</v>
      </c>
      <c r="C515" s="21"/>
      <c r="E515" s="20" t="s">
        <v>1316</v>
      </c>
      <c r="G515" s="13" t="s">
        <v>2659</v>
      </c>
      <c r="H515" s="20" t="s">
        <v>2660</v>
      </c>
      <c r="I515" s="20" t="s">
        <v>3</v>
      </c>
      <c r="J515" s="20" t="s">
        <v>2661</v>
      </c>
      <c r="K515" s="20" t="s">
        <v>2662</v>
      </c>
      <c r="L515" s="14">
        <v>143.99</v>
      </c>
      <c r="M515" s="15">
        <f t="shared" si="67"/>
        <v>287</v>
      </c>
      <c r="N515" s="16">
        <f t="shared" si="66"/>
        <v>8897</v>
      </c>
      <c r="O515" s="17" t="s">
        <v>531</v>
      </c>
      <c r="P515" s="11" t="s">
        <v>2663</v>
      </c>
    </row>
    <row r="516" spans="2:16" s="11" customFormat="1" x14ac:dyDescent="0.35">
      <c r="B516" s="12" t="s">
        <v>4595</v>
      </c>
      <c r="C516" s="13" t="s">
        <v>2838</v>
      </c>
      <c r="E516" s="20"/>
      <c r="G516" s="13" t="s">
        <v>2859</v>
      </c>
      <c r="H516" s="20" t="s">
        <v>2860</v>
      </c>
      <c r="I516" s="20" t="s">
        <v>290</v>
      </c>
      <c r="J516" s="20" t="s">
        <v>2861</v>
      </c>
      <c r="K516" s="20" t="s">
        <v>2862</v>
      </c>
      <c r="L516" s="14">
        <v>16.989999999999998</v>
      </c>
      <c r="M516" s="15">
        <f t="shared" si="67"/>
        <v>33</v>
      </c>
      <c r="N516" s="16">
        <f t="shared" si="66"/>
        <v>1023</v>
      </c>
      <c r="O516" s="17" t="s">
        <v>531</v>
      </c>
      <c r="P516" s="11" t="s">
        <v>2863</v>
      </c>
    </row>
    <row r="517" spans="2:16" s="11" customFormat="1" x14ac:dyDescent="0.35">
      <c r="B517" s="12" t="s">
        <v>4595</v>
      </c>
      <c r="D517" s="18"/>
      <c r="E517" s="11" t="s">
        <v>4142</v>
      </c>
      <c r="G517" s="13" t="s">
        <v>429</v>
      </c>
      <c r="H517" s="11" t="s">
        <v>428</v>
      </c>
      <c r="I517" s="11" t="s">
        <v>106</v>
      </c>
      <c r="J517" s="11" t="s">
        <v>427</v>
      </c>
      <c r="K517" s="11" t="s">
        <v>426</v>
      </c>
      <c r="L517" s="14" t="s">
        <v>3926</v>
      </c>
      <c r="M517" s="15">
        <f t="shared" si="67"/>
        <v>550</v>
      </c>
      <c r="N517" s="16">
        <f t="shared" si="66"/>
        <v>17050</v>
      </c>
      <c r="O517" s="17" t="s">
        <v>425</v>
      </c>
      <c r="P517" s="11" t="s">
        <v>424</v>
      </c>
    </row>
    <row r="518" spans="2:16" s="11" customFormat="1" x14ac:dyDescent="0.35">
      <c r="B518" s="12" t="s">
        <v>4595</v>
      </c>
      <c r="C518" s="11" t="s">
        <v>4526</v>
      </c>
      <c r="D518" s="18"/>
      <c r="G518" s="13" t="s">
        <v>4130</v>
      </c>
      <c r="H518" s="11" t="s">
        <v>4131</v>
      </c>
      <c r="I518" s="11" t="s">
        <v>517</v>
      </c>
      <c r="J518" s="11" t="s">
        <v>4132</v>
      </c>
      <c r="K518" s="11" t="s">
        <v>4133</v>
      </c>
      <c r="L518" s="14" t="s">
        <v>4111</v>
      </c>
      <c r="M518" s="15">
        <f t="shared" si="67"/>
        <v>70</v>
      </c>
      <c r="N518" s="16">
        <f t="shared" si="66"/>
        <v>2170</v>
      </c>
      <c r="O518" s="17" t="s">
        <v>1324</v>
      </c>
      <c r="P518" s="11" t="s">
        <v>4134</v>
      </c>
    </row>
    <row r="519" spans="2:16" s="11" customFormat="1" x14ac:dyDescent="0.35">
      <c r="B519" s="12" t="s">
        <v>4595</v>
      </c>
      <c r="C519" s="11" t="s">
        <v>1635</v>
      </c>
      <c r="E519" s="20"/>
      <c r="G519" s="13" t="s">
        <v>2187</v>
      </c>
      <c r="H519" s="20" t="s">
        <v>2188</v>
      </c>
      <c r="I519" s="20" t="s">
        <v>620</v>
      </c>
      <c r="J519" s="20" t="s">
        <v>2189</v>
      </c>
      <c r="K519" s="20" t="s">
        <v>2190</v>
      </c>
      <c r="L519" s="14">
        <v>27.95</v>
      </c>
      <c r="M519" s="15">
        <f t="shared" si="67"/>
        <v>55</v>
      </c>
      <c r="N519" s="16">
        <f t="shared" si="66"/>
        <v>1705</v>
      </c>
      <c r="O519" s="17" t="s">
        <v>1324</v>
      </c>
      <c r="P519" s="11" t="s">
        <v>2191</v>
      </c>
    </row>
    <row r="520" spans="2:16" s="11" customFormat="1" x14ac:dyDescent="0.35">
      <c r="B520" s="12" t="s">
        <v>4595</v>
      </c>
      <c r="C520" s="11" t="s">
        <v>1420</v>
      </c>
      <c r="D520" s="18"/>
      <c r="E520" s="11" t="s">
        <v>4142</v>
      </c>
      <c r="G520" s="13" t="s">
        <v>4058</v>
      </c>
      <c r="H520" s="11" t="s">
        <v>4059</v>
      </c>
      <c r="I520" s="11" t="s">
        <v>106</v>
      </c>
      <c r="J520" s="11" t="s">
        <v>502</v>
      </c>
      <c r="K520" s="11" t="s">
        <v>4060</v>
      </c>
      <c r="L520" s="14" t="s">
        <v>3868</v>
      </c>
      <c r="M520" s="15">
        <f t="shared" si="67"/>
        <v>500</v>
      </c>
      <c r="N520" s="16">
        <f t="shared" ref="N520:N547" si="68">M520*31</f>
        <v>15500</v>
      </c>
      <c r="O520" s="17" t="s">
        <v>4061</v>
      </c>
      <c r="P520" s="11" t="s">
        <v>4062</v>
      </c>
    </row>
    <row r="521" spans="2:16" s="11" customFormat="1" x14ac:dyDescent="0.35">
      <c r="B521" s="12" t="s">
        <v>4595</v>
      </c>
      <c r="C521" s="11" t="s">
        <v>4510</v>
      </c>
      <c r="D521" s="18"/>
      <c r="E521" s="11" t="s">
        <v>4142</v>
      </c>
      <c r="G521" s="13" t="s">
        <v>423</v>
      </c>
      <c r="H521" s="11" t="s">
        <v>422</v>
      </c>
      <c r="I521" s="11" t="s">
        <v>106</v>
      </c>
      <c r="J521" s="11" t="s">
        <v>421</v>
      </c>
      <c r="K521" s="11" t="s">
        <v>420</v>
      </c>
      <c r="L521" s="14" t="s">
        <v>3868</v>
      </c>
      <c r="M521" s="15">
        <f t="shared" si="67"/>
        <v>500</v>
      </c>
      <c r="N521" s="16">
        <f t="shared" si="68"/>
        <v>15500</v>
      </c>
      <c r="O521" s="17" t="s">
        <v>419</v>
      </c>
      <c r="P521" s="11" t="s">
        <v>418</v>
      </c>
    </row>
    <row r="522" spans="2:16" s="11" customFormat="1" x14ac:dyDescent="0.35">
      <c r="B522" s="12" t="s">
        <v>4595</v>
      </c>
      <c r="C522" s="11" t="s">
        <v>1643</v>
      </c>
      <c r="D522" s="21"/>
      <c r="E522" s="20"/>
      <c r="F522" s="21"/>
      <c r="G522" s="13" t="s">
        <v>2508</v>
      </c>
      <c r="H522" s="20" t="s">
        <v>2509</v>
      </c>
      <c r="I522" s="20" t="s">
        <v>1260</v>
      </c>
      <c r="J522" s="20" t="s">
        <v>2510</v>
      </c>
      <c r="K522" s="20" t="s">
        <v>2511</v>
      </c>
      <c r="L522" s="14">
        <v>90</v>
      </c>
      <c r="M522" s="15">
        <f t="shared" si="67"/>
        <v>180</v>
      </c>
      <c r="N522" s="16">
        <f t="shared" si="68"/>
        <v>5580</v>
      </c>
      <c r="O522" s="17" t="s">
        <v>1625</v>
      </c>
      <c r="P522" s="11" t="s">
        <v>2512</v>
      </c>
    </row>
    <row r="523" spans="2:16" s="11" customFormat="1" x14ac:dyDescent="0.35">
      <c r="B523" s="12" t="s">
        <v>4595</v>
      </c>
      <c r="C523" s="11" t="s">
        <v>171</v>
      </c>
      <c r="D523" s="20" t="s">
        <v>171</v>
      </c>
      <c r="E523" s="20"/>
      <c r="F523" s="20"/>
      <c r="G523" s="13" t="s">
        <v>3397</v>
      </c>
      <c r="H523" s="20" t="s">
        <v>3398</v>
      </c>
      <c r="I523" s="20" t="s">
        <v>1260</v>
      </c>
      <c r="J523" s="20" t="s">
        <v>3399</v>
      </c>
      <c r="K523" s="20" t="s">
        <v>3400</v>
      </c>
      <c r="L523" s="14">
        <v>120</v>
      </c>
      <c r="M523" s="15">
        <f t="shared" si="67"/>
        <v>240</v>
      </c>
      <c r="N523" s="16">
        <f t="shared" si="68"/>
        <v>7440</v>
      </c>
      <c r="O523" s="17" t="s">
        <v>1625</v>
      </c>
      <c r="P523" s="11" t="s">
        <v>3401</v>
      </c>
    </row>
    <row r="524" spans="2:16" s="11" customFormat="1" x14ac:dyDescent="0.35">
      <c r="B524" s="12" t="s">
        <v>4595</v>
      </c>
      <c r="C524" s="13" t="s">
        <v>1829</v>
      </c>
      <c r="D524" s="21"/>
      <c r="E524" s="20"/>
      <c r="F524" s="21"/>
      <c r="G524" s="13" t="s">
        <v>1830</v>
      </c>
      <c r="H524" s="20" t="s">
        <v>1831</v>
      </c>
      <c r="I524" s="20" t="s">
        <v>574</v>
      </c>
      <c r="J524" s="20" t="s">
        <v>1832</v>
      </c>
      <c r="K524" s="20" t="s">
        <v>1833</v>
      </c>
      <c r="L524" s="14">
        <v>22.5</v>
      </c>
      <c r="M524" s="15">
        <f t="shared" si="67"/>
        <v>45</v>
      </c>
      <c r="N524" s="16">
        <f t="shared" si="68"/>
        <v>1395</v>
      </c>
      <c r="O524" s="17" t="s">
        <v>1834</v>
      </c>
      <c r="P524" s="11" t="s">
        <v>1835</v>
      </c>
    </row>
    <row r="525" spans="2:16" s="11" customFormat="1" x14ac:dyDescent="0.35">
      <c r="B525" s="12" t="s">
        <v>4595</v>
      </c>
      <c r="C525" s="11" t="s">
        <v>171</v>
      </c>
      <c r="D525" s="11" t="s">
        <v>171</v>
      </c>
      <c r="E525" s="20"/>
      <c r="G525" s="13" t="s">
        <v>3260</v>
      </c>
      <c r="H525" s="20" t="s">
        <v>3261</v>
      </c>
      <c r="I525" s="20" t="s">
        <v>132</v>
      </c>
      <c r="J525" s="20" t="s">
        <v>3262</v>
      </c>
      <c r="K525" s="20" t="s">
        <v>3263</v>
      </c>
      <c r="L525" s="14">
        <v>19.989999999999998</v>
      </c>
      <c r="M525" s="15">
        <f t="shared" si="67"/>
        <v>39</v>
      </c>
      <c r="N525" s="16">
        <f t="shared" si="68"/>
        <v>1209</v>
      </c>
      <c r="O525" s="17" t="s">
        <v>3264</v>
      </c>
      <c r="P525" s="11" t="s">
        <v>3265</v>
      </c>
    </row>
    <row r="526" spans="2:16" s="11" customFormat="1" x14ac:dyDescent="0.35">
      <c r="B526" s="12" t="s">
        <v>4595</v>
      </c>
      <c r="C526" s="11" t="s">
        <v>171</v>
      </c>
      <c r="D526" s="11" t="s">
        <v>171</v>
      </c>
      <c r="E526" s="20"/>
      <c r="G526" s="13" t="s">
        <v>3266</v>
      </c>
      <c r="H526" s="20" t="s">
        <v>3267</v>
      </c>
      <c r="I526" s="20" t="s">
        <v>542</v>
      </c>
      <c r="J526" s="20" t="s">
        <v>2085</v>
      </c>
      <c r="K526" s="20" t="s">
        <v>3268</v>
      </c>
      <c r="L526" s="14">
        <v>55</v>
      </c>
      <c r="M526" s="15">
        <f t="shared" si="67"/>
        <v>110</v>
      </c>
      <c r="N526" s="16">
        <f t="shared" si="68"/>
        <v>3410</v>
      </c>
      <c r="O526" s="17" t="s">
        <v>1867</v>
      </c>
      <c r="P526" s="11" t="s">
        <v>3269</v>
      </c>
    </row>
    <row r="527" spans="2:16" s="11" customFormat="1" x14ac:dyDescent="0.35">
      <c r="B527" s="12" t="s">
        <v>4595</v>
      </c>
      <c r="C527" s="11" t="s">
        <v>1632</v>
      </c>
      <c r="E527" s="11" t="s">
        <v>4161</v>
      </c>
      <c r="G527" s="13" t="s">
        <v>2129</v>
      </c>
      <c r="H527" s="20" t="s">
        <v>2130</v>
      </c>
      <c r="I527" s="20" t="s">
        <v>119</v>
      </c>
      <c r="J527" s="20" t="s">
        <v>2131</v>
      </c>
      <c r="K527" s="20" t="s">
        <v>2132</v>
      </c>
      <c r="L527" s="14">
        <v>39.99</v>
      </c>
      <c r="M527" s="15">
        <f t="shared" si="67"/>
        <v>79</v>
      </c>
      <c r="N527" s="16">
        <f t="shared" si="68"/>
        <v>2449</v>
      </c>
      <c r="O527" s="17" t="s">
        <v>1930</v>
      </c>
      <c r="P527" s="11" t="s">
        <v>2133</v>
      </c>
    </row>
    <row r="528" spans="2:16" s="11" customFormat="1" x14ac:dyDescent="0.35">
      <c r="B528" s="12" t="s">
        <v>4595</v>
      </c>
      <c r="C528" s="11" t="s">
        <v>4481</v>
      </c>
      <c r="D528" s="18"/>
      <c r="G528" s="13" t="s">
        <v>3758</v>
      </c>
      <c r="H528" s="11" t="s">
        <v>3759</v>
      </c>
      <c r="I528" s="11" t="s">
        <v>3</v>
      </c>
      <c r="J528" s="11" t="s">
        <v>3760</v>
      </c>
      <c r="K528" s="11" t="s">
        <v>3761</v>
      </c>
      <c r="L528" s="14" t="s">
        <v>3844</v>
      </c>
      <c r="M528" s="15">
        <f t="shared" si="67"/>
        <v>336</v>
      </c>
      <c r="N528" s="16">
        <f t="shared" si="68"/>
        <v>10416</v>
      </c>
      <c r="O528" s="17" t="s">
        <v>1614</v>
      </c>
      <c r="P528" s="11" t="s">
        <v>3762</v>
      </c>
    </row>
    <row r="529" spans="2:16" s="11" customFormat="1" x14ac:dyDescent="0.35">
      <c r="B529" s="12" t="s">
        <v>4595</v>
      </c>
      <c r="C529" s="13" t="s">
        <v>1643</v>
      </c>
      <c r="D529" s="21"/>
      <c r="E529" s="20"/>
      <c r="F529" s="21"/>
      <c r="G529" s="13" t="s">
        <v>2544</v>
      </c>
      <c r="H529" s="20" t="s">
        <v>2545</v>
      </c>
      <c r="I529" s="20" t="s">
        <v>619</v>
      </c>
      <c r="J529" s="20" t="s">
        <v>2546</v>
      </c>
      <c r="K529" s="20" t="s">
        <v>2547</v>
      </c>
      <c r="L529" s="14">
        <v>16</v>
      </c>
      <c r="M529" s="15">
        <f t="shared" si="67"/>
        <v>32</v>
      </c>
      <c r="N529" s="16">
        <f t="shared" si="68"/>
        <v>992</v>
      </c>
      <c r="O529" s="17" t="s">
        <v>1614</v>
      </c>
      <c r="P529" s="11" t="s">
        <v>2548</v>
      </c>
    </row>
    <row r="530" spans="2:16" s="11" customFormat="1" x14ac:dyDescent="0.35">
      <c r="B530" s="12" t="s">
        <v>4595</v>
      </c>
      <c r="C530" s="11" t="s">
        <v>171</v>
      </c>
      <c r="D530" s="20" t="s">
        <v>171</v>
      </c>
      <c r="E530" s="20"/>
      <c r="F530" s="20"/>
      <c r="G530" s="13" t="s">
        <v>3004</v>
      </c>
      <c r="H530" s="20" t="s">
        <v>3005</v>
      </c>
      <c r="I530" s="20" t="s">
        <v>3006</v>
      </c>
      <c r="J530" s="20" t="s">
        <v>3007</v>
      </c>
      <c r="K530" s="20" t="s">
        <v>3008</v>
      </c>
      <c r="L530" s="14">
        <v>120</v>
      </c>
      <c r="M530" s="15">
        <f t="shared" si="67"/>
        <v>240</v>
      </c>
      <c r="N530" s="16">
        <f t="shared" si="68"/>
        <v>7440</v>
      </c>
      <c r="O530" s="17" t="s">
        <v>1379</v>
      </c>
      <c r="P530" s="11" t="s">
        <v>3009</v>
      </c>
    </row>
    <row r="531" spans="2:16" s="11" customFormat="1" x14ac:dyDescent="0.35">
      <c r="B531" s="12" t="s">
        <v>4595</v>
      </c>
      <c r="C531" s="11" t="s">
        <v>1673</v>
      </c>
      <c r="D531" s="21"/>
      <c r="E531" s="20"/>
      <c r="F531" s="21"/>
      <c r="G531" s="13" t="s">
        <v>2560</v>
      </c>
      <c r="H531" s="20" t="s">
        <v>2561</v>
      </c>
      <c r="I531" s="20" t="s">
        <v>539</v>
      </c>
      <c r="J531" s="20" t="s">
        <v>2562</v>
      </c>
      <c r="K531" s="20" t="s">
        <v>2563</v>
      </c>
      <c r="L531" s="14">
        <v>24.95</v>
      </c>
      <c r="M531" s="15">
        <f t="shared" si="67"/>
        <v>49</v>
      </c>
      <c r="N531" s="16">
        <f t="shared" si="68"/>
        <v>1519</v>
      </c>
      <c r="O531" s="17" t="s">
        <v>1875</v>
      </c>
      <c r="P531" s="11" t="s">
        <v>2564</v>
      </c>
    </row>
    <row r="532" spans="2:16" s="11" customFormat="1" x14ac:dyDescent="0.35">
      <c r="B532" s="12" t="s">
        <v>4595</v>
      </c>
      <c r="C532" s="11" t="s">
        <v>4539</v>
      </c>
      <c r="D532" s="18"/>
      <c r="G532" s="13" t="s">
        <v>1805</v>
      </c>
      <c r="H532" s="11" t="s">
        <v>1806</v>
      </c>
      <c r="I532" s="11" t="s">
        <v>3</v>
      </c>
      <c r="J532" s="11" t="s">
        <v>1807</v>
      </c>
      <c r="K532" s="11" t="s">
        <v>3763</v>
      </c>
      <c r="L532" s="14" t="s">
        <v>3919</v>
      </c>
      <c r="M532" s="15">
        <f t="shared" si="67"/>
        <v>183</v>
      </c>
      <c r="N532" s="16">
        <f t="shared" si="68"/>
        <v>5673</v>
      </c>
      <c r="O532" s="17" t="s">
        <v>1342</v>
      </c>
      <c r="P532" s="11" t="s">
        <v>1808</v>
      </c>
    </row>
    <row r="533" spans="2:16" s="11" customFormat="1" x14ac:dyDescent="0.35">
      <c r="B533" s="12" t="s">
        <v>4595</v>
      </c>
      <c r="C533" s="11" t="s">
        <v>171</v>
      </c>
      <c r="D533" s="20" t="s">
        <v>171</v>
      </c>
      <c r="E533" s="20"/>
      <c r="F533" s="20"/>
      <c r="G533" s="13" t="s">
        <v>3402</v>
      </c>
      <c r="H533" s="20" t="s">
        <v>3403</v>
      </c>
      <c r="I533" s="20" t="s">
        <v>3158</v>
      </c>
      <c r="J533" s="20" t="s">
        <v>3404</v>
      </c>
      <c r="K533" s="20" t="s">
        <v>3405</v>
      </c>
      <c r="L533" s="14">
        <v>4.99</v>
      </c>
      <c r="M533" s="15">
        <f t="shared" si="67"/>
        <v>9</v>
      </c>
      <c r="N533" s="16">
        <f t="shared" si="68"/>
        <v>279</v>
      </c>
      <c r="O533" s="17" t="s">
        <v>1626</v>
      </c>
      <c r="P533" s="11" t="s">
        <v>3406</v>
      </c>
    </row>
    <row r="534" spans="2:16" s="11" customFormat="1" x14ac:dyDescent="0.35">
      <c r="B534" s="12" t="s">
        <v>4595</v>
      </c>
      <c r="C534" s="11" t="s">
        <v>4532</v>
      </c>
      <c r="D534" s="18"/>
      <c r="E534" s="11" t="s">
        <v>3934</v>
      </c>
      <c r="G534" s="13" t="s">
        <v>4156</v>
      </c>
      <c r="H534" s="11" t="s">
        <v>4157</v>
      </c>
      <c r="I534" s="11" t="s">
        <v>621</v>
      </c>
      <c r="J534" s="11" t="s">
        <v>4158</v>
      </c>
      <c r="K534" s="11" t="s">
        <v>4159</v>
      </c>
      <c r="L534" s="14" t="s">
        <v>3935</v>
      </c>
      <c r="M534" s="15">
        <f t="shared" si="67"/>
        <v>300</v>
      </c>
      <c r="N534" s="16">
        <f t="shared" si="68"/>
        <v>9300</v>
      </c>
      <c r="O534" s="17" t="s">
        <v>1616</v>
      </c>
      <c r="P534" s="11" t="s">
        <v>4160</v>
      </c>
    </row>
    <row r="535" spans="2:16" s="11" customFormat="1" x14ac:dyDescent="0.35">
      <c r="B535" s="12" t="s">
        <v>4595</v>
      </c>
      <c r="C535" s="11" t="s">
        <v>1643</v>
      </c>
      <c r="E535" s="11" t="s">
        <v>3934</v>
      </c>
      <c r="G535" s="13" t="s">
        <v>2119</v>
      </c>
      <c r="H535" s="20" t="s">
        <v>2120</v>
      </c>
      <c r="I535" s="20" t="s">
        <v>621</v>
      </c>
      <c r="J535" s="20" t="s">
        <v>2121</v>
      </c>
      <c r="K535" s="20" t="s">
        <v>2122</v>
      </c>
      <c r="L535" s="14">
        <v>150</v>
      </c>
      <c r="M535" s="15">
        <f t="shared" si="67"/>
        <v>300</v>
      </c>
      <c r="N535" s="16">
        <f t="shared" si="68"/>
        <v>9300</v>
      </c>
      <c r="O535" s="17" t="s">
        <v>1616</v>
      </c>
      <c r="P535" s="11" t="s">
        <v>2123</v>
      </c>
    </row>
    <row r="536" spans="2:16" s="11" customFormat="1" x14ac:dyDescent="0.35">
      <c r="B536" s="12" t="s">
        <v>4595</v>
      </c>
      <c r="C536" s="11" t="s">
        <v>1643</v>
      </c>
      <c r="D536" s="21"/>
      <c r="E536" s="20"/>
      <c r="F536" s="21"/>
      <c r="G536" s="13" t="s">
        <v>2513</v>
      </c>
      <c r="H536" s="20" t="s">
        <v>2514</v>
      </c>
      <c r="I536" s="20" t="s">
        <v>574</v>
      </c>
      <c r="J536" s="20" t="s">
        <v>2515</v>
      </c>
      <c r="K536" s="20" t="s">
        <v>2516</v>
      </c>
      <c r="L536" s="14">
        <v>31.5</v>
      </c>
      <c r="M536" s="15">
        <f t="shared" si="67"/>
        <v>63</v>
      </c>
      <c r="N536" s="16">
        <f t="shared" si="68"/>
        <v>1953</v>
      </c>
      <c r="O536" s="17" t="s">
        <v>1617</v>
      </c>
      <c r="P536" s="11" t="s">
        <v>2517</v>
      </c>
    </row>
    <row r="537" spans="2:16" s="11" customFormat="1" x14ac:dyDescent="0.35">
      <c r="B537" s="12" t="s">
        <v>4595</v>
      </c>
      <c r="C537" s="11" t="s">
        <v>4544</v>
      </c>
      <c r="D537" s="18"/>
      <c r="G537" s="13" t="s">
        <v>1809</v>
      </c>
      <c r="H537" s="11" t="s">
        <v>1810</v>
      </c>
      <c r="I537" s="11" t="s">
        <v>3</v>
      </c>
      <c r="J537" s="11" t="s">
        <v>1811</v>
      </c>
      <c r="K537" s="11" t="s">
        <v>3764</v>
      </c>
      <c r="L537" s="14" t="s">
        <v>3908</v>
      </c>
      <c r="M537" s="15">
        <f t="shared" ref="M537:M571" si="69">ROUNDDOWN(L537*2, 0)</f>
        <v>287</v>
      </c>
      <c r="N537" s="16">
        <f t="shared" si="68"/>
        <v>8897</v>
      </c>
      <c r="O537" s="17" t="s">
        <v>1741</v>
      </c>
      <c r="P537" s="11" t="s">
        <v>1812</v>
      </c>
    </row>
    <row r="538" spans="2:16" s="11" customFormat="1" x14ac:dyDescent="0.35">
      <c r="B538" s="12" t="s">
        <v>4595</v>
      </c>
      <c r="C538" s="11" t="s">
        <v>1406</v>
      </c>
      <c r="D538" s="18"/>
      <c r="G538" s="13" t="s">
        <v>4396</v>
      </c>
      <c r="H538" s="11" t="s">
        <v>648</v>
      </c>
      <c r="I538" s="11" t="s">
        <v>3</v>
      </c>
      <c r="J538" s="11" t="s">
        <v>649</v>
      </c>
      <c r="K538" s="11" t="s">
        <v>4397</v>
      </c>
      <c r="L538" s="14" t="s">
        <v>3871</v>
      </c>
      <c r="M538" s="15">
        <f t="shared" si="69"/>
        <v>174</v>
      </c>
      <c r="N538" s="16">
        <f t="shared" si="68"/>
        <v>5394</v>
      </c>
      <c r="O538" s="17" t="s">
        <v>1741</v>
      </c>
      <c r="P538" s="11" t="s">
        <v>4398</v>
      </c>
    </row>
    <row r="539" spans="2:16" s="11" customFormat="1" x14ac:dyDescent="0.35">
      <c r="B539" s="12" t="s">
        <v>4595</v>
      </c>
      <c r="C539" s="11" t="s">
        <v>4578</v>
      </c>
      <c r="D539" s="18"/>
      <c r="G539" s="13" t="s">
        <v>2054</v>
      </c>
      <c r="H539" s="11" t="s">
        <v>456</v>
      </c>
      <c r="I539" s="11" t="s">
        <v>3</v>
      </c>
      <c r="J539" s="11" t="s">
        <v>455</v>
      </c>
      <c r="K539" s="11" t="s">
        <v>4427</v>
      </c>
      <c r="L539" s="14" t="s">
        <v>3845</v>
      </c>
      <c r="M539" s="15">
        <f t="shared" si="69"/>
        <v>150</v>
      </c>
      <c r="N539" s="16">
        <f t="shared" si="68"/>
        <v>4650</v>
      </c>
      <c r="O539" s="17" t="s">
        <v>1741</v>
      </c>
      <c r="P539" s="11" t="s">
        <v>2055</v>
      </c>
    </row>
    <row r="540" spans="2:16" s="11" customFormat="1" x14ac:dyDescent="0.35">
      <c r="B540" s="12" t="s">
        <v>4595</v>
      </c>
      <c r="C540" s="21"/>
      <c r="E540" s="20" t="s">
        <v>1316</v>
      </c>
      <c r="G540" s="13" t="s">
        <v>2768</v>
      </c>
      <c r="H540" s="20" t="s">
        <v>2769</v>
      </c>
      <c r="I540" s="20" t="s">
        <v>3</v>
      </c>
      <c r="J540" s="20" t="s">
        <v>2770</v>
      </c>
      <c r="K540" s="20" t="s">
        <v>2771</v>
      </c>
      <c r="L540" s="14">
        <v>248</v>
      </c>
      <c r="M540" s="15">
        <f t="shared" si="69"/>
        <v>496</v>
      </c>
      <c r="N540" s="16">
        <f t="shared" si="68"/>
        <v>15376</v>
      </c>
      <c r="O540" s="17" t="s">
        <v>1741</v>
      </c>
      <c r="P540" s="11" t="s">
        <v>2772</v>
      </c>
    </row>
    <row r="541" spans="2:16" s="11" customFormat="1" x14ac:dyDescent="0.35">
      <c r="B541" s="12" t="s">
        <v>4595</v>
      </c>
      <c r="C541" s="11" t="s">
        <v>171</v>
      </c>
      <c r="D541" s="11" t="s">
        <v>171</v>
      </c>
      <c r="E541" s="20"/>
      <c r="G541" s="13" t="s">
        <v>3270</v>
      </c>
      <c r="H541" s="20" t="s">
        <v>3271</v>
      </c>
      <c r="I541" s="20" t="s">
        <v>542</v>
      </c>
      <c r="J541" s="20" t="s">
        <v>3272</v>
      </c>
      <c r="K541" s="20" t="s">
        <v>3273</v>
      </c>
      <c r="L541" s="14">
        <v>40</v>
      </c>
      <c r="M541" s="15">
        <f t="shared" si="69"/>
        <v>80</v>
      </c>
      <c r="N541" s="16">
        <f t="shared" si="68"/>
        <v>2480</v>
      </c>
      <c r="O541" s="17" t="s">
        <v>1741</v>
      </c>
      <c r="P541" s="11" t="s">
        <v>3274</v>
      </c>
    </row>
    <row r="542" spans="2:16" s="11" customFormat="1" x14ac:dyDescent="0.35">
      <c r="B542" s="12" t="s">
        <v>4595</v>
      </c>
      <c r="C542" s="11" t="s">
        <v>171</v>
      </c>
      <c r="D542" s="11" t="s">
        <v>171</v>
      </c>
      <c r="E542" s="20"/>
      <c r="G542" s="13" t="s">
        <v>3275</v>
      </c>
      <c r="H542" s="20" t="s">
        <v>3276</v>
      </c>
      <c r="I542" s="20" t="s">
        <v>132</v>
      </c>
      <c r="J542" s="20" t="s">
        <v>3277</v>
      </c>
      <c r="K542" s="20" t="s">
        <v>3278</v>
      </c>
      <c r="L542" s="14">
        <v>24.99</v>
      </c>
      <c r="M542" s="15">
        <f t="shared" si="69"/>
        <v>49</v>
      </c>
      <c r="N542" s="16">
        <f t="shared" si="68"/>
        <v>1519</v>
      </c>
      <c r="O542" s="17" t="s">
        <v>1627</v>
      </c>
      <c r="P542" s="11" t="s">
        <v>3279</v>
      </c>
    </row>
    <row r="543" spans="2:16" s="11" customFormat="1" x14ac:dyDescent="0.35">
      <c r="B543" s="12" t="s">
        <v>4595</v>
      </c>
      <c r="C543" s="11" t="s">
        <v>4545</v>
      </c>
      <c r="D543" s="18"/>
      <c r="G543" s="13" t="s">
        <v>1649</v>
      </c>
      <c r="H543" s="11" t="s">
        <v>1650</v>
      </c>
      <c r="I543" s="11" t="s">
        <v>3</v>
      </c>
      <c r="J543" s="11" t="s">
        <v>1651</v>
      </c>
      <c r="K543" s="11" t="s">
        <v>3683</v>
      </c>
      <c r="L543" s="14" t="s">
        <v>3820</v>
      </c>
      <c r="M543" s="15">
        <f t="shared" si="69"/>
        <v>164</v>
      </c>
      <c r="N543" s="16">
        <f t="shared" si="68"/>
        <v>5084</v>
      </c>
      <c r="O543" s="17" t="s">
        <v>1333</v>
      </c>
      <c r="P543" s="11" t="s">
        <v>1652</v>
      </c>
    </row>
    <row r="544" spans="2:16" s="11" customFormat="1" x14ac:dyDescent="0.35">
      <c r="B544" s="12" t="s">
        <v>4595</v>
      </c>
      <c r="C544" s="11" t="s">
        <v>4583</v>
      </c>
      <c r="D544" s="18"/>
      <c r="G544" s="13" t="s">
        <v>1911</v>
      </c>
      <c r="H544" s="11" t="s">
        <v>1912</v>
      </c>
      <c r="I544" s="11" t="s">
        <v>3</v>
      </c>
      <c r="J544" s="11" t="s">
        <v>1913</v>
      </c>
      <c r="K544" s="11" t="s">
        <v>4445</v>
      </c>
      <c r="L544" s="14" t="s">
        <v>4285</v>
      </c>
      <c r="M544" s="15">
        <f t="shared" si="69"/>
        <v>400</v>
      </c>
      <c r="N544" s="16">
        <f t="shared" si="68"/>
        <v>12400</v>
      </c>
      <c r="O544" s="17" t="s">
        <v>1333</v>
      </c>
      <c r="P544" s="11" t="s">
        <v>1914</v>
      </c>
    </row>
    <row r="545" spans="2:16" s="11" customFormat="1" x14ac:dyDescent="0.35">
      <c r="B545" s="12" t="s">
        <v>4595</v>
      </c>
      <c r="C545" s="11" t="s">
        <v>171</v>
      </c>
      <c r="D545" s="11" t="s">
        <v>171</v>
      </c>
      <c r="E545" s="20"/>
      <c r="G545" s="13" t="s">
        <v>3455</v>
      </c>
      <c r="H545" s="20" t="s">
        <v>3456</v>
      </c>
      <c r="I545" s="20" t="s">
        <v>615</v>
      </c>
      <c r="J545" s="20" t="s">
        <v>3457</v>
      </c>
      <c r="K545" s="20" t="s">
        <v>4601</v>
      </c>
      <c r="L545" s="14">
        <v>9.99</v>
      </c>
      <c r="M545" s="15">
        <f t="shared" si="69"/>
        <v>19</v>
      </c>
      <c r="N545" s="16">
        <f t="shared" si="68"/>
        <v>589</v>
      </c>
      <c r="O545" s="17" t="s">
        <v>1607</v>
      </c>
      <c r="P545" s="11" t="s">
        <v>3458</v>
      </c>
    </row>
    <row r="546" spans="2:16" s="11" customFormat="1" x14ac:dyDescent="0.35">
      <c r="B546" s="12" t="s">
        <v>4595</v>
      </c>
      <c r="C546" s="11" t="s">
        <v>1406</v>
      </c>
      <c r="D546" s="18"/>
      <c r="F546" s="14"/>
      <c r="G546" s="13" t="s">
        <v>1891</v>
      </c>
      <c r="H546" s="11" t="s">
        <v>1892</v>
      </c>
      <c r="I546" s="11" t="s">
        <v>3</v>
      </c>
      <c r="J546" s="11" t="s">
        <v>1893</v>
      </c>
      <c r="K546" s="11" t="s">
        <v>4384</v>
      </c>
      <c r="L546" s="14" t="s">
        <v>4385</v>
      </c>
      <c r="M546" s="15">
        <f t="shared" si="69"/>
        <v>241</v>
      </c>
      <c r="N546" s="16">
        <f t="shared" si="68"/>
        <v>7471</v>
      </c>
      <c r="O546" s="17" t="s">
        <v>709</v>
      </c>
      <c r="P546" s="11" t="s">
        <v>1894</v>
      </c>
    </row>
    <row r="547" spans="2:16" s="11" customFormat="1" x14ac:dyDescent="0.35">
      <c r="B547" s="12" t="s">
        <v>4595</v>
      </c>
      <c r="C547" s="13" t="s">
        <v>1673</v>
      </c>
      <c r="E547" s="20" t="s">
        <v>1316</v>
      </c>
      <c r="G547" s="13" t="s">
        <v>1956</v>
      </c>
      <c r="H547" s="20" t="s">
        <v>1957</v>
      </c>
      <c r="I547" s="20" t="s">
        <v>3</v>
      </c>
      <c r="J547" s="20" t="s">
        <v>1958</v>
      </c>
      <c r="K547" s="20" t="s">
        <v>2390</v>
      </c>
      <c r="L547" s="14">
        <v>74.39</v>
      </c>
      <c r="M547" s="15">
        <f t="shared" si="69"/>
        <v>148</v>
      </c>
      <c r="N547" s="16">
        <f t="shared" si="68"/>
        <v>4588</v>
      </c>
      <c r="O547" s="17" t="s">
        <v>709</v>
      </c>
      <c r="P547" s="11" t="s">
        <v>1959</v>
      </c>
    </row>
    <row r="548" spans="2:16" s="11" customFormat="1" x14ac:dyDescent="0.35">
      <c r="B548" s="12" t="s">
        <v>4595</v>
      </c>
      <c r="C548" s="11" t="s">
        <v>4494</v>
      </c>
      <c r="D548" s="18"/>
      <c r="G548" s="13" t="s">
        <v>1935</v>
      </c>
      <c r="H548" s="11" t="s">
        <v>1936</v>
      </c>
      <c r="I548" s="11" t="s">
        <v>3</v>
      </c>
      <c r="J548" s="11" t="s">
        <v>1937</v>
      </c>
      <c r="K548" s="11" t="s">
        <v>4310</v>
      </c>
      <c r="L548" s="14" t="s">
        <v>3875</v>
      </c>
      <c r="M548" s="15">
        <f t="shared" si="69"/>
        <v>167</v>
      </c>
      <c r="N548" s="16">
        <f t="shared" ref="N548:N586" si="70">M548*31</f>
        <v>5177</v>
      </c>
      <c r="O548" s="17" t="s">
        <v>375</v>
      </c>
      <c r="P548" s="11" t="s">
        <v>1938</v>
      </c>
    </row>
    <row r="549" spans="2:16" s="11" customFormat="1" x14ac:dyDescent="0.35">
      <c r="B549" s="12" t="s">
        <v>4595</v>
      </c>
      <c r="C549" s="11" t="s">
        <v>4576</v>
      </c>
      <c r="D549" s="18"/>
      <c r="G549" s="13" t="s">
        <v>379</v>
      </c>
      <c r="H549" s="11" t="s">
        <v>378</v>
      </c>
      <c r="I549" s="11" t="s">
        <v>3</v>
      </c>
      <c r="J549" s="11" t="s">
        <v>377</v>
      </c>
      <c r="K549" s="11" t="s">
        <v>376</v>
      </c>
      <c r="L549" s="14" t="s">
        <v>3832</v>
      </c>
      <c r="M549" s="15">
        <f t="shared" si="69"/>
        <v>308</v>
      </c>
      <c r="N549" s="16">
        <f t="shared" si="70"/>
        <v>9548</v>
      </c>
      <c r="O549" s="17" t="s">
        <v>375</v>
      </c>
      <c r="P549" s="11" t="s">
        <v>374</v>
      </c>
    </row>
    <row r="550" spans="2:16" s="11" customFormat="1" x14ac:dyDescent="0.35">
      <c r="B550" s="12" t="s">
        <v>4595</v>
      </c>
      <c r="C550" s="11" t="s">
        <v>1406</v>
      </c>
      <c r="D550" s="18"/>
      <c r="G550" s="13" t="s">
        <v>3765</v>
      </c>
      <c r="H550" s="11" t="s">
        <v>3766</v>
      </c>
      <c r="I550" s="11" t="s">
        <v>3</v>
      </c>
      <c r="J550" s="11" t="s">
        <v>1708</v>
      </c>
      <c r="K550" s="11" t="s">
        <v>3767</v>
      </c>
      <c r="L550" s="14" t="s">
        <v>3917</v>
      </c>
      <c r="M550" s="15">
        <f t="shared" si="69"/>
        <v>464</v>
      </c>
      <c r="N550" s="16">
        <f t="shared" si="70"/>
        <v>14384</v>
      </c>
      <c r="O550" s="17" t="s">
        <v>375</v>
      </c>
      <c r="P550" s="11" t="s">
        <v>3768</v>
      </c>
    </row>
    <row r="551" spans="2:16" s="11" customFormat="1" x14ac:dyDescent="0.35">
      <c r="B551" s="12" t="s">
        <v>4595</v>
      </c>
      <c r="C551" s="11" t="s">
        <v>1406</v>
      </c>
      <c r="D551" s="18"/>
      <c r="G551" s="13" t="s">
        <v>1939</v>
      </c>
      <c r="H551" s="11" t="s">
        <v>1940</v>
      </c>
      <c r="I551" s="11" t="s">
        <v>3</v>
      </c>
      <c r="J551" s="11" t="s">
        <v>1941</v>
      </c>
      <c r="K551" s="11" t="s">
        <v>3918</v>
      </c>
      <c r="L551" s="14" t="s">
        <v>3919</v>
      </c>
      <c r="M551" s="15">
        <f t="shared" si="69"/>
        <v>183</v>
      </c>
      <c r="N551" s="16">
        <f t="shared" si="70"/>
        <v>5673</v>
      </c>
      <c r="O551" s="17" t="s">
        <v>375</v>
      </c>
      <c r="P551" s="11" t="s">
        <v>1942</v>
      </c>
    </row>
    <row r="552" spans="2:16" s="11" customFormat="1" x14ac:dyDescent="0.35">
      <c r="B552" s="12" t="s">
        <v>4595</v>
      </c>
      <c r="C552" s="11" t="s">
        <v>4484</v>
      </c>
      <c r="D552" s="18"/>
      <c r="G552" s="13" t="s">
        <v>3769</v>
      </c>
      <c r="H552" s="11" t="s">
        <v>3770</v>
      </c>
      <c r="I552" s="11" t="s">
        <v>3</v>
      </c>
      <c r="J552" s="11" t="s">
        <v>1708</v>
      </c>
      <c r="K552" s="11" t="s">
        <v>3771</v>
      </c>
      <c r="L552" s="14" t="s">
        <v>3917</v>
      </c>
      <c r="M552" s="15">
        <f t="shared" si="69"/>
        <v>464</v>
      </c>
      <c r="N552" s="16">
        <f t="shared" si="70"/>
        <v>14384</v>
      </c>
      <c r="O552" s="17" t="s">
        <v>375</v>
      </c>
      <c r="P552" s="11" t="s">
        <v>3772</v>
      </c>
    </row>
    <row r="553" spans="2:16" s="11" customFormat="1" x14ac:dyDescent="0.35">
      <c r="B553" s="12" t="s">
        <v>4595</v>
      </c>
      <c r="C553" s="11" t="s">
        <v>1673</v>
      </c>
      <c r="E553" s="20" t="s">
        <v>1316</v>
      </c>
      <c r="G553" s="13" t="s">
        <v>1970</v>
      </c>
      <c r="H553" s="20" t="s">
        <v>1971</v>
      </c>
      <c r="I553" s="20" t="s">
        <v>3</v>
      </c>
      <c r="J553" s="20" t="s">
        <v>1972</v>
      </c>
      <c r="K553" s="20" t="s">
        <v>1</v>
      </c>
      <c r="L553" s="14">
        <v>134.38999999999999</v>
      </c>
      <c r="M553" s="15">
        <f t="shared" si="69"/>
        <v>268</v>
      </c>
      <c r="N553" s="16">
        <f t="shared" si="70"/>
        <v>8308</v>
      </c>
      <c r="O553" s="17" t="s">
        <v>375</v>
      </c>
      <c r="P553" s="11" t="s">
        <v>1973</v>
      </c>
    </row>
    <row r="554" spans="2:16" s="11" customFormat="1" x14ac:dyDescent="0.35">
      <c r="B554" s="12" t="s">
        <v>4595</v>
      </c>
      <c r="C554" s="21"/>
      <c r="E554" s="20" t="s">
        <v>1316</v>
      </c>
      <c r="G554" s="13" t="s">
        <v>2071</v>
      </c>
      <c r="H554" s="20" t="s">
        <v>2072</v>
      </c>
      <c r="I554" s="20" t="s">
        <v>3</v>
      </c>
      <c r="J554" s="20" t="s">
        <v>2073</v>
      </c>
      <c r="K554" s="20" t="s">
        <v>2654</v>
      </c>
      <c r="L554" s="14">
        <v>110.39</v>
      </c>
      <c r="M554" s="15">
        <f t="shared" si="69"/>
        <v>220</v>
      </c>
      <c r="N554" s="16">
        <f t="shared" si="70"/>
        <v>6820</v>
      </c>
      <c r="O554" s="17" t="s">
        <v>375</v>
      </c>
      <c r="P554" s="11" t="s">
        <v>2074</v>
      </c>
    </row>
    <row r="555" spans="2:16" s="11" customFormat="1" x14ac:dyDescent="0.35">
      <c r="B555" s="12" t="s">
        <v>4595</v>
      </c>
      <c r="C555" s="21"/>
      <c r="E555" s="20" t="s">
        <v>1316</v>
      </c>
      <c r="G555" s="13" t="s">
        <v>2773</v>
      </c>
      <c r="H555" s="20" t="s">
        <v>2774</v>
      </c>
      <c r="I555" s="20" t="s">
        <v>3</v>
      </c>
      <c r="J555" s="20" t="s">
        <v>2775</v>
      </c>
      <c r="K555" s="20" t="s">
        <v>2391</v>
      </c>
      <c r="L555" s="14">
        <v>248</v>
      </c>
      <c r="M555" s="15">
        <f t="shared" si="69"/>
        <v>496</v>
      </c>
      <c r="N555" s="16">
        <f t="shared" si="70"/>
        <v>15376</v>
      </c>
      <c r="O555" s="17" t="s">
        <v>375</v>
      </c>
      <c r="P555" s="11" t="s">
        <v>2776</v>
      </c>
    </row>
    <row r="556" spans="2:16" s="11" customFormat="1" x14ac:dyDescent="0.35">
      <c r="B556" s="12" t="s">
        <v>4595</v>
      </c>
      <c r="C556" s="11" t="s">
        <v>171</v>
      </c>
      <c r="D556" s="11" t="s">
        <v>171</v>
      </c>
      <c r="E556" s="20"/>
      <c r="G556" s="13" t="s">
        <v>3465</v>
      </c>
      <c r="H556" s="20" t="s">
        <v>3466</v>
      </c>
      <c r="I556" s="20" t="s">
        <v>542</v>
      </c>
      <c r="J556" s="20" t="s">
        <v>1036</v>
      </c>
      <c r="K556" s="20" t="s">
        <v>3467</v>
      </c>
      <c r="L556" s="14">
        <v>55</v>
      </c>
      <c r="M556" s="15">
        <f t="shared" si="69"/>
        <v>110</v>
      </c>
      <c r="N556" s="16">
        <f t="shared" si="70"/>
        <v>3410</v>
      </c>
      <c r="O556" s="17" t="s">
        <v>375</v>
      </c>
      <c r="P556" s="11" t="s">
        <v>3468</v>
      </c>
    </row>
    <row r="557" spans="2:16" s="11" customFormat="1" x14ac:dyDescent="0.35">
      <c r="B557" s="12" t="s">
        <v>4595</v>
      </c>
      <c r="C557" s="11" t="s">
        <v>1668</v>
      </c>
      <c r="E557" s="11" t="s">
        <v>4161</v>
      </c>
      <c r="G557" s="13" t="s">
        <v>2151</v>
      </c>
      <c r="H557" s="20" t="s">
        <v>2152</v>
      </c>
      <c r="I557" s="20" t="s">
        <v>119</v>
      </c>
      <c r="J557" s="20" t="s">
        <v>1318</v>
      </c>
      <c r="K557" s="20" t="s">
        <v>2153</v>
      </c>
      <c r="L557" s="14">
        <v>24.99</v>
      </c>
      <c r="M557" s="15">
        <f t="shared" si="69"/>
        <v>49</v>
      </c>
      <c r="N557" s="16">
        <f t="shared" si="70"/>
        <v>1519</v>
      </c>
      <c r="O557" s="17" t="s">
        <v>2154</v>
      </c>
      <c r="P557" s="11" t="s">
        <v>2155</v>
      </c>
    </row>
    <row r="558" spans="2:16" s="11" customFormat="1" x14ac:dyDescent="0.35">
      <c r="B558" s="12" t="s">
        <v>4595</v>
      </c>
      <c r="C558" s="11" t="s">
        <v>171</v>
      </c>
      <c r="D558" s="20" t="s">
        <v>171</v>
      </c>
      <c r="E558" s="20"/>
      <c r="F558" s="20"/>
      <c r="G558" s="13" t="s">
        <v>3010</v>
      </c>
      <c r="H558" s="20" t="s">
        <v>3011</v>
      </c>
      <c r="I558" s="20" t="s">
        <v>117</v>
      </c>
      <c r="J558" s="20" t="s">
        <v>3012</v>
      </c>
      <c r="K558" s="20" t="s">
        <v>3013</v>
      </c>
      <c r="L558" s="14">
        <v>3.99</v>
      </c>
      <c r="M558" s="15">
        <f t="shared" si="69"/>
        <v>7</v>
      </c>
      <c r="N558" s="16">
        <f t="shared" si="70"/>
        <v>217</v>
      </c>
      <c r="O558" s="17" t="s">
        <v>3014</v>
      </c>
      <c r="P558" s="11" t="s">
        <v>3015</v>
      </c>
    </row>
    <row r="559" spans="2:16" s="11" customFormat="1" x14ac:dyDescent="0.35">
      <c r="B559" s="12" t="s">
        <v>4595</v>
      </c>
      <c r="C559" s="21"/>
      <c r="E559" s="20" t="s">
        <v>1316</v>
      </c>
      <c r="G559" s="13" t="s">
        <v>2777</v>
      </c>
      <c r="H559" s="20" t="s">
        <v>2778</v>
      </c>
      <c r="I559" s="20" t="s">
        <v>3</v>
      </c>
      <c r="J559" s="20" t="s">
        <v>2779</v>
      </c>
      <c r="K559" s="20" t="s">
        <v>2780</v>
      </c>
      <c r="L559" s="14">
        <v>184</v>
      </c>
      <c r="M559" s="15">
        <f t="shared" si="69"/>
        <v>368</v>
      </c>
      <c r="N559" s="16">
        <f t="shared" si="70"/>
        <v>11408</v>
      </c>
      <c r="O559" s="17" t="s">
        <v>1633</v>
      </c>
      <c r="P559" s="11" t="s">
        <v>2781</v>
      </c>
    </row>
    <row r="560" spans="2:16" s="11" customFormat="1" x14ac:dyDescent="0.35">
      <c r="B560" s="12" t="s">
        <v>4595</v>
      </c>
      <c r="D560" s="18"/>
      <c r="E560" s="11" t="s">
        <v>4142</v>
      </c>
      <c r="G560" s="13" t="s">
        <v>4460</v>
      </c>
      <c r="H560" s="11" t="s">
        <v>4461</v>
      </c>
      <c r="I560" s="11" t="s">
        <v>106</v>
      </c>
      <c r="J560" s="11" t="s">
        <v>4462</v>
      </c>
      <c r="K560" s="11" t="s">
        <v>4463</v>
      </c>
      <c r="L560" s="14" t="s">
        <v>3926</v>
      </c>
      <c r="M560" s="15">
        <f t="shared" si="69"/>
        <v>550</v>
      </c>
      <c r="N560" s="16">
        <f t="shared" si="70"/>
        <v>17050</v>
      </c>
      <c r="O560" s="17" t="s">
        <v>4464</v>
      </c>
      <c r="P560" s="11" t="s">
        <v>4465</v>
      </c>
    </row>
    <row r="561" spans="2:16" s="11" customFormat="1" x14ac:dyDescent="0.35">
      <c r="B561" s="12" t="s">
        <v>4595</v>
      </c>
      <c r="C561" s="21"/>
      <c r="D561" s="18" t="s">
        <v>4471</v>
      </c>
      <c r="E561" s="20"/>
      <c r="F561" s="18"/>
      <c r="G561" s="13" t="s">
        <v>2392</v>
      </c>
      <c r="H561" s="20" t="s">
        <v>2393</v>
      </c>
      <c r="I561" s="20" t="s">
        <v>1346</v>
      </c>
      <c r="J561" s="20" t="s">
        <v>2394</v>
      </c>
      <c r="K561" s="20" t="s">
        <v>2395</v>
      </c>
      <c r="L561" s="14">
        <v>8.99</v>
      </c>
      <c r="M561" s="15">
        <f t="shared" si="69"/>
        <v>17</v>
      </c>
      <c r="N561" s="16">
        <f t="shared" si="70"/>
        <v>527</v>
      </c>
      <c r="O561" s="17" t="s">
        <v>2396</v>
      </c>
      <c r="P561" s="11" t="s">
        <v>2397</v>
      </c>
    </row>
    <row r="562" spans="2:16" s="11" customFormat="1" x14ac:dyDescent="0.35">
      <c r="B562" s="12" t="s">
        <v>4595</v>
      </c>
      <c r="C562" s="11" t="s">
        <v>1406</v>
      </c>
      <c r="D562" s="18"/>
      <c r="E562" s="11" t="s">
        <v>4142</v>
      </c>
      <c r="G562" s="13" t="s">
        <v>4015</v>
      </c>
      <c r="H562" s="11" t="s">
        <v>4016</v>
      </c>
      <c r="I562" s="11" t="s">
        <v>106</v>
      </c>
      <c r="J562" s="11" t="s">
        <v>4017</v>
      </c>
      <c r="K562" s="11" t="s">
        <v>4018</v>
      </c>
      <c r="L562" s="14" t="s">
        <v>4008</v>
      </c>
      <c r="M562" s="15">
        <f t="shared" si="69"/>
        <v>440</v>
      </c>
      <c r="N562" s="16">
        <f t="shared" si="70"/>
        <v>13640</v>
      </c>
      <c r="O562" s="17" t="s">
        <v>3808</v>
      </c>
      <c r="P562" s="11" t="s">
        <v>4019</v>
      </c>
    </row>
    <row r="563" spans="2:16" s="11" customFormat="1" x14ac:dyDescent="0.35">
      <c r="B563" s="12" t="s">
        <v>4595</v>
      </c>
      <c r="C563" s="11" t="s">
        <v>4477</v>
      </c>
      <c r="D563" s="18"/>
      <c r="E563" s="11" t="s">
        <v>4142</v>
      </c>
      <c r="G563" s="13" t="s">
        <v>1388</v>
      </c>
      <c r="H563" s="11" t="s">
        <v>1389</v>
      </c>
      <c r="I563" s="11" t="s">
        <v>106</v>
      </c>
      <c r="J563" s="11" t="s">
        <v>1390</v>
      </c>
      <c r="K563" s="11" t="s">
        <v>1391</v>
      </c>
      <c r="L563" s="14" t="s">
        <v>3983</v>
      </c>
      <c r="M563" s="15">
        <f t="shared" si="69"/>
        <v>1194</v>
      </c>
      <c r="N563" s="16">
        <f t="shared" si="70"/>
        <v>37014</v>
      </c>
      <c r="O563" s="17" t="s">
        <v>1392</v>
      </c>
      <c r="P563" s="11" t="s">
        <v>1393</v>
      </c>
    </row>
    <row r="564" spans="2:16" s="11" customFormat="1" x14ac:dyDescent="0.35">
      <c r="B564" s="12" t="s">
        <v>4595</v>
      </c>
      <c r="C564" s="11" t="s">
        <v>1403</v>
      </c>
      <c r="D564" s="18"/>
      <c r="G564" s="13" t="s">
        <v>4228</v>
      </c>
      <c r="H564" s="11" t="s">
        <v>4229</v>
      </c>
      <c r="I564" s="11" t="s">
        <v>3</v>
      </c>
      <c r="J564" s="11" t="s">
        <v>4230</v>
      </c>
      <c r="K564" s="11" t="s">
        <v>4231</v>
      </c>
      <c r="L564" s="14" t="s">
        <v>3820</v>
      </c>
      <c r="M564" s="15">
        <f t="shared" si="69"/>
        <v>164</v>
      </c>
      <c r="N564" s="16">
        <f t="shared" si="70"/>
        <v>5084</v>
      </c>
      <c r="O564" s="17" t="s">
        <v>1699</v>
      </c>
      <c r="P564" s="11" t="s">
        <v>4232</v>
      </c>
    </row>
    <row r="565" spans="2:16" s="11" customFormat="1" x14ac:dyDescent="0.35">
      <c r="B565" s="12" t="s">
        <v>4595</v>
      </c>
      <c r="C565" s="11" t="s">
        <v>4577</v>
      </c>
      <c r="D565" s="18"/>
      <c r="G565" s="13" t="s">
        <v>3776</v>
      </c>
      <c r="H565" s="11" t="s">
        <v>3777</v>
      </c>
      <c r="I565" s="11" t="s">
        <v>3</v>
      </c>
      <c r="J565" s="11" t="s">
        <v>3778</v>
      </c>
      <c r="K565" s="11" t="s">
        <v>3779</v>
      </c>
      <c r="L565" s="14" t="s">
        <v>3919</v>
      </c>
      <c r="M565" s="15">
        <f t="shared" si="69"/>
        <v>183</v>
      </c>
      <c r="N565" s="16">
        <f t="shared" si="70"/>
        <v>5673</v>
      </c>
      <c r="O565" s="17" t="s">
        <v>1699</v>
      </c>
      <c r="P565" s="11" t="s">
        <v>3780</v>
      </c>
    </row>
    <row r="566" spans="2:16" s="11" customFormat="1" x14ac:dyDescent="0.35">
      <c r="B566" s="12" t="s">
        <v>4595</v>
      </c>
      <c r="C566" s="11" t="s">
        <v>3933</v>
      </c>
      <c r="D566" s="18"/>
      <c r="G566" s="13" t="s">
        <v>3773</v>
      </c>
      <c r="H566" s="11" t="s">
        <v>69</v>
      </c>
      <c r="I566" s="11" t="s">
        <v>3</v>
      </c>
      <c r="J566" s="11" t="s">
        <v>70</v>
      </c>
      <c r="K566" s="11" t="s">
        <v>3774</v>
      </c>
      <c r="L566" s="14" t="s">
        <v>3855</v>
      </c>
      <c r="M566" s="15">
        <f t="shared" si="69"/>
        <v>191</v>
      </c>
      <c r="N566" s="16">
        <f t="shared" si="70"/>
        <v>5921</v>
      </c>
      <c r="O566" s="17" t="s">
        <v>1699</v>
      </c>
      <c r="P566" s="11" t="s">
        <v>3775</v>
      </c>
    </row>
    <row r="567" spans="2:16" s="11" customFormat="1" x14ac:dyDescent="0.35">
      <c r="B567" s="12" t="s">
        <v>4595</v>
      </c>
      <c r="C567" s="11" t="s">
        <v>4484</v>
      </c>
      <c r="D567" s="18"/>
      <c r="G567" s="13" t="s">
        <v>4423</v>
      </c>
      <c r="H567" s="11" t="s">
        <v>4424</v>
      </c>
      <c r="I567" s="11" t="s">
        <v>3</v>
      </c>
      <c r="J567" s="11" t="s">
        <v>4624</v>
      </c>
      <c r="K567" s="11" t="s">
        <v>4425</v>
      </c>
      <c r="L567" s="14" t="s">
        <v>3820</v>
      </c>
      <c r="M567" s="15">
        <f t="shared" si="69"/>
        <v>164</v>
      </c>
      <c r="N567" s="16">
        <f t="shared" si="70"/>
        <v>5084</v>
      </c>
      <c r="O567" s="17" t="s">
        <v>1699</v>
      </c>
      <c r="P567" s="11" t="s">
        <v>4426</v>
      </c>
    </row>
    <row r="568" spans="2:16" s="11" customFormat="1" x14ac:dyDescent="0.35">
      <c r="B568" s="12" t="s">
        <v>4595</v>
      </c>
      <c r="C568" s="11" t="s">
        <v>1634</v>
      </c>
      <c r="E568" s="20" t="s">
        <v>1316</v>
      </c>
      <c r="G568" s="13" t="s">
        <v>2156</v>
      </c>
      <c r="H568" s="20" t="s">
        <v>2157</v>
      </c>
      <c r="I568" s="20" t="s">
        <v>3</v>
      </c>
      <c r="J568" s="20" t="s">
        <v>2158</v>
      </c>
      <c r="K568" s="20" t="s">
        <v>2159</v>
      </c>
      <c r="L568" s="14">
        <v>119.99</v>
      </c>
      <c r="M568" s="15">
        <f t="shared" si="69"/>
        <v>239</v>
      </c>
      <c r="N568" s="16">
        <f t="shared" si="70"/>
        <v>7409</v>
      </c>
      <c r="O568" s="17" t="s">
        <v>1699</v>
      </c>
      <c r="P568" s="11" t="s">
        <v>2160</v>
      </c>
    </row>
    <row r="569" spans="2:16" s="11" customFormat="1" x14ac:dyDescent="0.35">
      <c r="B569" s="12" t="s">
        <v>4595</v>
      </c>
      <c r="C569" s="11" t="s">
        <v>171</v>
      </c>
      <c r="D569" s="11" t="s">
        <v>171</v>
      </c>
      <c r="E569" s="20"/>
      <c r="G569" s="13" t="s">
        <v>3280</v>
      </c>
      <c r="H569" s="20" t="s">
        <v>3281</v>
      </c>
      <c r="I569" s="20" t="s">
        <v>1105</v>
      </c>
      <c r="J569" s="20" t="s">
        <v>3282</v>
      </c>
      <c r="K569" s="20" t="s">
        <v>3283</v>
      </c>
      <c r="L569" s="14">
        <v>20.99</v>
      </c>
      <c r="M569" s="15">
        <f t="shared" si="69"/>
        <v>41</v>
      </c>
      <c r="N569" s="16">
        <f t="shared" si="70"/>
        <v>1271</v>
      </c>
      <c r="O569" s="17" t="s">
        <v>643</v>
      </c>
      <c r="P569" s="11" t="s">
        <v>3284</v>
      </c>
    </row>
    <row r="570" spans="2:16" s="11" customFormat="1" x14ac:dyDescent="0.35">
      <c r="B570" s="12" t="s">
        <v>4595</v>
      </c>
      <c r="C570" s="11" t="s">
        <v>4487</v>
      </c>
      <c r="D570" s="18"/>
      <c r="E570" s="11" t="s">
        <v>4142</v>
      </c>
      <c r="G570" s="13" t="s">
        <v>4040</v>
      </c>
      <c r="H570" s="11" t="s">
        <v>4041</v>
      </c>
      <c r="I570" s="11" t="s">
        <v>106</v>
      </c>
      <c r="J570" s="11" t="s">
        <v>4042</v>
      </c>
      <c r="K570" s="11" t="s">
        <v>4043</v>
      </c>
      <c r="L570" s="14" t="s">
        <v>4044</v>
      </c>
      <c r="M570" s="15">
        <f t="shared" si="69"/>
        <v>836</v>
      </c>
      <c r="N570" s="16">
        <f t="shared" si="70"/>
        <v>25916</v>
      </c>
      <c r="O570" s="17" t="s">
        <v>4045</v>
      </c>
      <c r="P570" s="11" t="s">
        <v>4046</v>
      </c>
    </row>
    <row r="571" spans="2:16" s="11" customFormat="1" x14ac:dyDescent="0.35">
      <c r="B571" s="12" t="s">
        <v>4595</v>
      </c>
      <c r="C571" s="11" t="s">
        <v>1406</v>
      </c>
      <c r="D571" s="18"/>
      <c r="E571" s="11" t="s">
        <v>4142</v>
      </c>
      <c r="G571" s="13" t="s">
        <v>4020</v>
      </c>
      <c r="H571" s="11" t="s">
        <v>4021</v>
      </c>
      <c r="I571" s="11" t="s">
        <v>106</v>
      </c>
      <c r="J571" s="11" t="s">
        <v>4022</v>
      </c>
      <c r="K571" s="11" t="s">
        <v>4023</v>
      </c>
      <c r="L571" s="14" t="s">
        <v>3984</v>
      </c>
      <c r="M571" s="15">
        <f t="shared" si="69"/>
        <v>1017</v>
      </c>
      <c r="N571" s="16">
        <f t="shared" si="70"/>
        <v>31527</v>
      </c>
      <c r="O571" s="17" t="s">
        <v>3809</v>
      </c>
      <c r="P571" s="11" t="s">
        <v>4024</v>
      </c>
    </row>
    <row r="572" spans="2:16" s="11" customFormat="1" x14ac:dyDescent="0.35">
      <c r="B572" s="12" t="s">
        <v>4595</v>
      </c>
      <c r="C572" s="11" t="s">
        <v>4497</v>
      </c>
      <c r="D572" s="18"/>
      <c r="G572" s="13" t="s">
        <v>3781</v>
      </c>
      <c r="H572" s="11" t="s">
        <v>3782</v>
      </c>
      <c r="I572" s="11" t="s">
        <v>3</v>
      </c>
      <c r="J572" s="11" t="s">
        <v>3783</v>
      </c>
      <c r="K572" s="11" t="s">
        <v>3784</v>
      </c>
      <c r="L572" s="14" t="s">
        <v>3837</v>
      </c>
      <c r="M572" s="15">
        <f t="shared" ref="M572:M617" si="71">ROUNDDOWN(L572*2, 0)</f>
        <v>148</v>
      </c>
      <c r="N572" s="16">
        <f t="shared" si="70"/>
        <v>4588</v>
      </c>
      <c r="O572" s="17" t="s">
        <v>386</v>
      </c>
      <c r="P572" s="11" t="s">
        <v>3785</v>
      </c>
    </row>
    <row r="573" spans="2:16" s="11" customFormat="1" x14ac:dyDescent="0.35">
      <c r="B573" s="12" t="s">
        <v>4595</v>
      </c>
      <c r="C573" s="11" t="s">
        <v>1422</v>
      </c>
      <c r="D573" s="18"/>
      <c r="G573" s="13" t="s">
        <v>1742</v>
      </c>
      <c r="H573" s="11" t="s">
        <v>1743</v>
      </c>
      <c r="I573" s="11" t="s">
        <v>3</v>
      </c>
      <c r="J573" s="11" t="s">
        <v>1744</v>
      </c>
      <c r="K573" s="11" t="s">
        <v>4377</v>
      </c>
      <c r="L573" s="14" t="s">
        <v>3875</v>
      </c>
      <c r="M573" s="15">
        <f t="shared" si="71"/>
        <v>167</v>
      </c>
      <c r="N573" s="16">
        <f t="shared" si="70"/>
        <v>5177</v>
      </c>
      <c r="O573" s="17" t="s">
        <v>386</v>
      </c>
      <c r="P573" s="11" t="s">
        <v>1745</v>
      </c>
    </row>
    <row r="574" spans="2:16" s="11" customFormat="1" x14ac:dyDescent="0.35">
      <c r="B574" s="12" t="s">
        <v>4595</v>
      </c>
      <c r="C574" s="21"/>
      <c r="E574" s="20" t="s">
        <v>1316</v>
      </c>
      <c r="F574" s="11">
        <v>2.92</v>
      </c>
      <c r="G574" s="13" t="s">
        <v>2091</v>
      </c>
      <c r="H574" s="20" t="s">
        <v>2092</v>
      </c>
      <c r="I574" s="20" t="s">
        <v>3</v>
      </c>
      <c r="J574" s="20" t="s">
        <v>2093</v>
      </c>
      <c r="K574" s="20" t="s">
        <v>2094</v>
      </c>
      <c r="L574" s="14">
        <v>296</v>
      </c>
      <c r="M574" s="15">
        <f t="shared" si="71"/>
        <v>592</v>
      </c>
      <c r="N574" s="16">
        <f t="shared" si="70"/>
        <v>18352</v>
      </c>
      <c r="O574" s="17" t="s">
        <v>386</v>
      </c>
      <c r="P574" s="11" t="s">
        <v>2095</v>
      </c>
    </row>
    <row r="575" spans="2:16" s="11" customFormat="1" x14ac:dyDescent="0.35">
      <c r="B575" s="12" t="s">
        <v>4595</v>
      </c>
      <c r="C575" s="21"/>
      <c r="E575" s="20" t="s">
        <v>1316</v>
      </c>
      <c r="G575" s="13" t="s">
        <v>2655</v>
      </c>
      <c r="H575" s="20" t="s">
        <v>2656</v>
      </c>
      <c r="I575" s="20" t="s">
        <v>3</v>
      </c>
      <c r="J575" s="20" t="s">
        <v>849</v>
      </c>
      <c r="K575" s="20" t="s">
        <v>2657</v>
      </c>
      <c r="L575" s="14">
        <v>184</v>
      </c>
      <c r="M575" s="15">
        <f t="shared" si="71"/>
        <v>368</v>
      </c>
      <c r="N575" s="16">
        <f t="shared" si="70"/>
        <v>11408</v>
      </c>
      <c r="O575" s="17" t="s">
        <v>386</v>
      </c>
      <c r="P575" s="11" t="s">
        <v>2658</v>
      </c>
    </row>
    <row r="576" spans="2:16" s="11" customFormat="1" x14ac:dyDescent="0.35">
      <c r="B576" s="12" t="s">
        <v>4595</v>
      </c>
      <c r="C576" s="21"/>
      <c r="E576" s="20" t="s">
        <v>1316</v>
      </c>
      <c r="G576" s="13" t="s">
        <v>2668</v>
      </c>
      <c r="H576" s="20" t="s">
        <v>2669</v>
      </c>
      <c r="I576" s="20" t="s">
        <v>3</v>
      </c>
      <c r="J576" s="20" t="s">
        <v>2383</v>
      </c>
      <c r="K576" s="20" t="s">
        <v>2670</v>
      </c>
      <c r="L576" s="14">
        <v>296</v>
      </c>
      <c r="M576" s="15">
        <f t="shared" si="71"/>
        <v>592</v>
      </c>
      <c r="N576" s="16">
        <f t="shared" si="70"/>
        <v>18352</v>
      </c>
      <c r="O576" s="17" t="s">
        <v>386</v>
      </c>
      <c r="P576" s="11" t="s">
        <v>2671</v>
      </c>
    </row>
    <row r="577" spans="2:16" s="11" customFormat="1" x14ac:dyDescent="0.35">
      <c r="B577" s="12" t="s">
        <v>4595</v>
      </c>
      <c r="C577" s="11" t="s">
        <v>4520</v>
      </c>
      <c r="D577" s="18"/>
      <c r="E577" s="11" t="s">
        <v>4142</v>
      </c>
      <c r="G577" s="13" t="s">
        <v>385</v>
      </c>
      <c r="H577" s="11" t="s">
        <v>384</v>
      </c>
      <c r="I577" s="11" t="s">
        <v>106</v>
      </c>
      <c r="J577" s="11" t="s">
        <v>383</v>
      </c>
      <c r="K577" s="11" t="s">
        <v>382</v>
      </c>
      <c r="L577" s="14" t="s">
        <v>3868</v>
      </c>
      <c r="M577" s="15">
        <f t="shared" si="71"/>
        <v>500</v>
      </c>
      <c r="N577" s="16">
        <f t="shared" si="70"/>
        <v>15500</v>
      </c>
      <c r="O577" s="17" t="s">
        <v>381</v>
      </c>
      <c r="P577" s="11" t="s">
        <v>380</v>
      </c>
    </row>
    <row r="578" spans="2:16" s="11" customFormat="1" x14ac:dyDescent="0.35">
      <c r="B578" s="12" t="s">
        <v>4595</v>
      </c>
      <c r="C578" s="11" t="s">
        <v>4487</v>
      </c>
      <c r="D578" s="18"/>
      <c r="E578" s="11" t="s">
        <v>4142</v>
      </c>
      <c r="F578" s="14"/>
      <c r="G578" s="13" t="s">
        <v>4035</v>
      </c>
      <c r="H578" s="11" t="s">
        <v>4036</v>
      </c>
      <c r="I578" s="11" t="s">
        <v>106</v>
      </c>
      <c r="J578" s="11" t="s">
        <v>4037</v>
      </c>
      <c r="K578" s="11" t="s">
        <v>4038</v>
      </c>
      <c r="L578" s="14" t="s">
        <v>3984</v>
      </c>
      <c r="M578" s="15">
        <f t="shared" si="71"/>
        <v>1017</v>
      </c>
      <c r="N578" s="16">
        <f t="shared" si="70"/>
        <v>31527</v>
      </c>
      <c r="O578" s="17" t="s">
        <v>2053</v>
      </c>
      <c r="P578" s="11" t="s">
        <v>4039</v>
      </c>
    </row>
    <row r="579" spans="2:16" s="11" customFormat="1" x14ac:dyDescent="0.35">
      <c r="B579" s="12" t="s">
        <v>4595</v>
      </c>
      <c r="C579" s="11" t="s">
        <v>171</v>
      </c>
      <c r="D579" s="11" t="s">
        <v>171</v>
      </c>
      <c r="E579" s="20"/>
      <c r="G579" s="13" t="s">
        <v>3285</v>
      </c>
      <c r="H579" s="20" t="s">
        <v>3286</v>
      </c>
      <c r="I579" s="20" t="s">
        <v>516</v>
      </c>
      <c r="J579" s="20" t="s">
        <v>3287</v>
      </c>
      <c r="K579" s="20" t="s">
        <v>3288</v>
      </c>
      <c r="L579" s="14">
        <v>31.99</v>
      </c>
      <c r="M579" s="15">
        <f t="shared" si="71"/>
        <v>63</v>
      </c>
      <c r="N579" s="16">
        <f t="shared" si="70"/>
        <v>1953</v>
      </c>
      <c r="O579" s="17" t="s">
        <v>3289</v>
      </c>
      <c r="P579" s="11" t="s">
        <v>3290</v>
      </c>
    </row>
    <row r="580" spans="2:16" s="11" customFormat="1" x14ac:dyDescent="0.35">
      <c r="B580" s="12" t="s">
        <v>4595</v>
      </c>
      <c r="D580" s="18"/>
      <c r="E580" s="11" t="s">
        <v>4142</v>
      </c>
      <c r="G580" s="13" t="s">
        <v>4098</v>
      </c>
      <c r="H580" s="11" t="s">
        <v>4094</v>
      </c>
      <c r="I580" s="11" t="s">
        <v>106</v>
      </c>
      <c r="J580" s="11" t="s">
        <v>4095</v>
      </c>
      <c r="K580" s="11" t="s">
        <v>4096</v>
      </c>
      <c r="L580" s="14" t="s">
        <v>3978</v>
      </c>
      <c r="M580" s="15">
        <f t="shared" si="71"/>
        <v>1110</v>
      </c>
      <c r="N580" s="16">
        <f t="shared" si="70"/>
        <v>34410</v>
      </c>
      <c r="O580" s="17" t="s">
        <v>2060</v>
      </c>
      <c r="P580" s="11" t="s">
        <v>4099</v>
      </c>
    </row>
    <row r="581" spans="2:16" s="11" customFormat="1" x14ac:dyDescent="0.35">
      <c r="B581" s="12" t="s">
        <v>4595</v>
      </c>
      <c r="D581" s="18"/>
      <c r="E581" s="11" t="s">
        <v>4142</v>
      </c>
      <c r="G581" s="13" t="s">
        <v>4093</v>
      </c>
      <c r="H581" s="11" t="s">
        <v>4094</v>
      </c>
      <c r="I581" s="11" t="s">
        <v>106</v>
      </c>
      <c r="J581" s="11" t="s">
        <v>4095</v>
      </c>
      <c r="K581" s="11" t="s">
        <v>4096</v>
      </c>
      <c r="L581" s="14" t="s">
        <v>3978</v>
      </c>
      <c r="M581" s="15">
        <f t="shared" si="71"/>
        <v>1110</v>
      </c>
      <c r="N581" s="16">
        <f t="shared" si="70"/>
        <v>34410</v>
      </c>
      <c r="O581" s="17" t="s">
        <v>2060</v>
      </c>
      <c r="P581" s="11" t="s">
        <v>4097</v>
      </c>
    </row>
    <row r="582" spans="2:16" s="11" customFormat="1" x14ac:dyDescent="0.35">
      <c r="B582" s="12" t="s">
        <v>4595</v>
      </c>
      <c r="D582" s="18"/>
      <c r="E582" s="11" t="s">
        <v>4142</v>
      </c>
      <c r="G582" s="13" t="s">
        <v>4100</v>
      </c>
      <c r="H582" s="11" t="s">
        <v>4101</v>
      </c>
      <c r="I582" s="11" t="s">
        <v>106</v>
      </c>
      <c r="J582" s="11" t="s">
        <v>4102</v>
      </c>
      <c r="K582" s="11" t="s">
        <v>4103</v>
      </c>
      <c r="L582" s="14" t="s">
        <v>4008</v>
      </c>
      <c r="M582" s="15">
        <f t="shared" si="71"/>
        <v>440</v>
      </c>
      <c r="N582" s="16">
        <f t="shared" si="70"/>
        <v>13640</v>
      </c>
      <c r="O582" s="17" t="s">
        <v>4104</v>
      </c>
      <c r="P582" s="11" t="s">
        <v>4105</v>
      </c>
    </row>
    <row r="583" spans="2:16" s="11" customFormat="1" x14ac:dyDescent="0.35">
      <c r="B583" s="12" t="s">
        <v>4595</v>
      </c>
      <c r="C583" s="11" t="s">
        <v>4487</v>
      </c>
      <c r="D583" s="18"/>
      <c r="E583" s="11" t="s">
        <v>4142</v>
      </c>
      <c r="G583" s="13" t="s">
        <v>3974</v>
      </c>
      <c r="H583" s="11" t="s">
        <v>3975</v>
      </c>
      <c r="I583" s="11" t="s">
        <v>106</v>
      </c>
      <c r="J583" s="11" t="s">
        <v>3976</v>
      </c>
      <c r="K583" s="11" t="s">
        <v>3977</v>
      </c>
      <c r="L583" s="14" t="s">
        <v>3978</v>
      </c>
      <c r="M583" s="15">
        <f t="shared" si="71"/>
        <v>1110</v>
      </c>
      <c r="N583" s="16">
        <f t="shared" si="70"/>
        <v>34410</v>
      </c>
      <c r="O583" s="17" t="s">
        <v>3979</v>
      </c>
      <c r="P583" s="11" t="s">
        <v>3980</v>
      </c>
    </row>
    <row r="584" spans="2:16" s="11" customFormat="1" x14ac:dyDescent="0.35">
      <c r="B584" s="12" t="s">
        <v>4595</v>
      </c>
      <c r="C584" s="13" t="s">
        <v>2838</v>
      </c>
      <c r="E584" s="20"/>
      <c r="G584" s="13" t="s">
        <v>2869</v>
      </c>
      <c r="H584" s="20" t="s">
        <v>2870</v>
      </c>
      <c r="I584" s="20" t="s">
        <v>537</v>
      </c>
      <c r="J584" s="20" t="s">
        <v>2871</v>
      </c>
      <c r="K584" s="20" t="s">
        <v>2872</v>
      </c>
      <c r="L584" s="14">
        <v>18.989999999999998</v>
      </c>
      <c r="M584" s="15">
        <f t="shared" si="71"/>
        <v>37</v>
      </c>
      <c r="N584" s="16">
        <f t="shared" si="70"/>
        <v>1147</v>
      </c>
      <c r="O584" s="17" t="s">
        <v>1592</v>
      </c>
      <c r="P584" s="11" t="s">
        <v>2873</v>
      </c>
    </row>
    <row r="585" spans="2:16" s="11" customFormat="1" x14ac:dyDescent="0.35">
      <c r="B585" s="12" t="s">
        <v>4595</v>
      </c>
      <c r="C585" s="11" t="s">
        <v>4508</v>
      </c>
      <c r="D585" s="18"/>
      <c r="E585" s="11" t="s">
        <v>4142</v>
      </c>
      <c r="G585" s="13" t="s">
        <v>3989</v>
      </c>
      <c r="H585" s="11" t="s">
        <v>3990</v>
      </c>
      <c r="I585" s="11" t="s">
        <v>106</v>
      </c>
      <c r="J585" s="11" t="s">
        <v>502</v>
      </c>
      <c r="K585" s="11" t="s">
        <v>3991</v>
      </c>
      <c r="L585" s="14" t="s">
        <v>3983</v>
      </c>
      <c r="M585" s="15">
        <f t="shared" si="71"/>
        <v>1194</v>
      </c>
      <c r="N585" s="16">
        <f t="shared" si="70"/>
        <v>37014</v>
      </c>
      <c r="O585" s="17" t="s">
        <v>1401</v>
      </c>
      <c r="P585" s="11" t="s">
        <v>3992</v>
      </c>
    </row>
    <row r="586" spans="2:16" s="11" customFormat="1" x14ac:dyDescent="0.35">
      <c r="B586" s="12" t="s">
        <v>4595</v>
      </c>
      <c r="C586" s="11" t="s">
        <v>1406</v>
      </c>
      <c r="D586" s="18"/>
      <c r="G586" s="13" t="s">
        <v>4399</v>
      </c>
      <c r="H586" s="11" t="s">
        <v>4400</v>
      </c>
      <c r="I586" s="11" t="s">
        <v>3</v>
      </c>
      <c r="J586" s="11" t="s">
        <v>314</v>
      </c>
      <c r="K586" s="11" t="s">
        <v>4401</v>
      </c>
      <c r="L586" s="14" t="s">
        <v>3821</v>
      </c>
      <c r="M586" s="15">
        <f t="shared" si="71"/>
        <v>140</v>
      </c>
      <c r="N586" s="16">
        <f t="shared" si="70"/>
        <v>4340</v>
      </c>
      <c r="O586" s="17" t="s">
        <v>533</v>
      </c>
      <c r="P586" s="11" t="s">
        <v>4402</v>
      </c>
    </row>
    <row r="587" spans="2:16" s="11" customFormat="1" x14ac:dyDescent="0.35">
      <c r="B587" s="12" t="s">
        <v>4595</v>
      </c>
      <c r="C587" s="21"/>
      <c r="E587" s="20" t="s">
        <v>1316</v>
      </c>
      <c r="G587" s="13" t="s">
        <v>2075</v>
      </c>
      <c r="H587" s="20" t="s">
        <v>2076</v>
      </c>
      <c r="I587" s="20" t="s">
        <v>3</v>
      </c>
      <c r="J587" s="20" t="s">
        <v>2077</v>
      </c>
      <c r="K587" s="20" t="s">
        <v>2078</v>
      </c>
      <c r="L587" s="14">
        <v>112.79</v>
      </c>
      <c r="M587" s="15">
        <f t="shared" si="71"/>
        <v>225</v>
      </c>
      <c r="N587" s="16">
        <f t="shared" ref="N587:N633" si="72">M587*31</f>
        <v>6975</v>
      </c>
      <c r="O587" s="17" t="s">
        <v>533</v>
      </c>
      <c r="P587" s="11" t="s">
        <v>2079</v>
      </c>
    </row>
    <row r="588" spans="2:16" s="11" customFormat="1" x14ac:dyDescent="0.35">
      <c r="B588" s="12" t="s">
        <v>4595</v>
      </c>
      <c r="C588" s="11" t="s">
        <v>171</v>
      </c>
      <c r="D588" s="11" t="s">
        <v>171</v>
      </c>
      <c r="E588" s="20"/>
      <c r="G588" s="13" t="s">
        <v>3291</v>
      </c>
      <c r="H588" s="20" t="s">
        <v>3292</v>
      </c>
      <c r="I588" s="20" t="s">
        <v>1320</v>
      </c>
      <c r="J588" s="20" t="s">
        <v>3293</v>
      </c>
      <c r="K588" s="20" t="s">
        <v>3294</v>
      </c>
      <c r="L588" s="14">
        <v>18.989999999999998</v>
      </c>
      <c r="M588" s="15">
        <f t="shared" si="71"/>
        <v>37</v>
      </c>
      <c r="N588" s="16">
        <f t="shared" si="72"/>
        <v>1147</v>
      </c>
      <c r="O588" s="17" t="s">
        <v>3295</v>
      </c>
      <c r="P588" s="11" t="s">
        <v>3296</v>
      </c>
    </row>
    <row r="589" spans="2:16" s="11" customFormat="1" x14ac:dyDescent="0.35">
      <c r="B589" s="12" t="s">
        <v>4595</v>
      </c>
      <c r="C589" s="11" t="s">
        <v>171</v>
      </c>
      <c r="D589" s="11" t="s">
        <v>171</v>
      </c>
      <c r="E589" s="20"/>
      <c r="G589" s="13" t="s">
        <v>3297</v>
      </c>
      <c r="H589" s="20" t="s">
        <v>3298</v>
      </c>
      <c r="I589" s="20" t="s">
        <v>1105</v>
      </c>
      <c r="J589" s="20" t="s">
        <v>3299</v>
      </c>
      <c r="K589" s="20" t="s">
        <v>3300</v>
      </c>
      <c r="L589" s="14">
        <v>29.99</v>
      </c>
      <c r="M589" s="15">
        <f t="shared" si="71"/>
        <v>59</v>
      </c>
      <c r="N589" s="16">
        <f t="shared" si="72"/>
        <v>1829</v>
      </c>
      <c r="O589" s="17" t="s">
        <v>3301</v>
      </c>
      <c r="P589" s="11" t="s">
        <v>3302</v>
      </c>
    </row>
    <row r="590" spans="2:16" s="11" customFormat="1" x14ac:dyDescent="0.35">
      <c r="B590" s="12" t="s">
        <v>4595</v>
      </c>
      <c r="C590" s="11" t="s">
        <v>171</v>
      </c>
      <c r="D590" s="11" t="s">
        <v>171</v>
      </c>
      <c r="E590" s="20"/>
      <c r="G590" s="13" t="s">
        <v>3303</v>
      </c>
      <c r="H590" s="20" t="s">
        <v>3304</v>
      </c>
      <c r="I590" s="20" t="s">
        <v>1105</v>
      </c>
      <c r="J590" s="20" t="s">
        <v>3305</v>
      </c>
      <c r="K590" s="20" t="s">
        <v>3306</v>
      </c>
      <c r="L590" s="14">
        <v>29.99</v>
      </c>
      <c r="M590" s="15">
        <f t="shared" si="71"/>
        <v>59</v>
      </c>
      <c r="N590" s="16">
        <f t="shared" si="72"/>
        <v>1829</v>
      </c>
      <c r="O590" s="17" t="s">
        <v>3301</v>
      </c>
      <c r="P590" s="11" t="s">
        <v>3307</v>
      </c>
    </row>
    <row r="591" spans="2:16" s="11" customFormat="1" x14ac:dyDescent="0.35">
      <c r="B591" s="12" t="s">
        <v>4595</v>
      </c>
      <c r="C591" s="11" t="s">
        <v>1643</v>
      </c>
      <c r="E591" s="11" t="s">
        <v>3934</v>
      </c>
      <c r="G591" s="13" t="s">
        <v>2124</v>
      </c>
      <c r="H591" s="20" t="s">
        <v>2125</v>
      </c>
      <c r="I591" s="20" t="s">
        <v>621</v>
      </c>
      <c r="J591" s="20" t="s">
        <v>2126</v>
      </c>
      <c r="K591" s="20" t="s">
        <v>2127</v>
      </c>
      <c r="L591" s="14">
        <v>150</v>
      </c>
      <c r="M591" s="15">
        <f t="shared" si="71"/>
        <v>300</v>
      </c>
      <c r="N591" s="16">
        <f t="shared" si="72"/>
        <v>9300</v>
      </c>
      <c r="O591" s="17" t="s">
        <v>1602</v>
      </c>
      <c r="P591" s="11" t="s">
        <v>2128</v>
      </c>
    </row>
    <row r="592" spans="2:16" s="11" customFormat="1" x14ac:dyDescent="0.35">
      <c r="B592" s="12" t="s">
        <v>4595</v>
      </c>
      <c r="C592" s="11" t="s">
        <v>1643</v>
      </c>
      <c r="D592" s="21"/>
      <c r="E592" s="20"/>
      <c r="F592" s="21"/>
      <c r="G592" s="13" t="s">
        <v>2523</v>
      </c>
      <c r="H592" s="20" t="s">
        <v>2524</v>
      </c>
      <c r="I592" s="20" t="s">
        <v>1400</v>
      </c>
      <c r="J592" s="20" t="s">
        <v>2525</v>
      </c>
      <c r="K592" s="20" t="s">
        <v>2526</v>
      </c>
      <c r="L592" s="14">
        <v>19.989999999999998</v>
      </c>
      <c r="M592" s="15">
        <f t="shared" si="71"/>
        <v>39</v>
      </c>
      <c r="N592" s="16">
        <f t="shared" si="72"/>
        <v>1209</v>
      </c>
      <c r="O592" s="17" t="s">
        <v>2088</v>
      </c>
      <c r="P592" s="11" t="s">
        <v>2527</v>
      </c>
    </row>
    <row r="593" spans="2:16" s="11" customFormat="1" x14ac:dyDescent="0.35">
      <c r="B593" s="12" t="s">
        <v>4595</v>
      </c>
      <c r="C593" s="11" t="s">
        <v>1635</v>
      </c>
      <c r="E593" s="20" t="s">
        <v>1316</v>
      </c>
      <c r="G593" s="13" t="s">
        <v>2356</v>
      </c>
      <c r="H593" s="20" t="s">
        <v>2357</v>
      </c>
      <c r="I593" s="20" t="s">
        <v>3</v>
      </c>
      <c r="J593" s="20" t="s">
        <v>2358</v>
      </c>
      <c r="K593" s="20" t="s">
        <v>2359</v>
      </c>
      <c r="L593" s="14">
        <v>124.79</v>
      </c>
      <c r="M593" s="15">
        <f t="shared" si="71"/>
        <v>249</v>
      </c>
      <c r="N593" s="16">
        <f t="shared" si="72"/>
        <v>7719</v>
      </c>
      <c r="O593" s="17" t="s">
        <v>1334</v>
      </c>
      <c r="P593" s="11" t="s">
        <v>2360</v>
      </c>
    </row>
    <row r="594" spans="2:16" s="11" customFormat="1" x14ac:dyDescent="0.35">
      <c r="B594" s="12" t="s">
        <v>4595</v>
      </c>
      <c r="C594" s="13" t="s">
        <v>1632</v>
      </c>
      <c r="E594" s="20" t="s">
        <v>1316</v>
      </c>
      <c r="G594" s="13" t="s">
        <v>1675</v>
      </c>
      <c r="H594" s="20" t="s">
        <v>1676</v>
      </c>
      <c r="I594" s="20" t="s">
        <v>3</v>
      </c>
      <c r="J594" s="20" t="s">
        <v>10</v>
      </c>
      <c r="K594" s="20" t="s">
        <v>2375</v>
      </c>
      <c r="L594" s="14">
        <v>93.59</v>
      </c>
      <c r="M594" s="15">
        <f t="shared" si="71"/>
        <v>187</v>
      </c>
      <c r="N594" s="16">
        <f t="shared" si="72"/>
        <v>5797</v>
      </c>
      <c r="O594" s="17" t="s">
        <v>1334</v>
      </c>
      <c r="P594" s="11" t="s">
        <v>1677</v>
      </c>
    </row>
    <row r="595" spans="2:16" s="11" customFormat="1" x14ac:dyDescent="0.35">
      <c r="B595" s="12" t="s">
        <v>4595</v>
      </c>
      <c r="C595" s="11" t="s">
        <v>1425</v>
      </c>
      <c r="D595" s="18"/>
      <c r="E595" s="11" t="s">
        <v>4142</v>
      </c>
      <c r="G595" s="13" t="s">
        <v>4053</v>
      </c>
      <c r="H595" s="11" t="s">
        <v>4054</v>
      </c>
      <c r="I595" s="11" t="s">
        <v>106</v>
      </c>
      <c r="J595" s="11" t="s">
        <v>4055</v>
      </c>
      <c r="K595" s="11" t="s">
        <v>4056</v>
      </c>
      <c r="L595" s="14" t="s">
        <v>3868</v>
      </c>
      <c r="M595" s="15">
        <f t="shared" si="71"/>
        <v>500</v>
      </c>
      <c r="N595" s="16">
        <f t="shared" si="72"/>
        <v>15500</v>
      </c>
      <c r="O595" s="17" t="s">
        <v>3647</v>
      </c>
      <c r="P595" s="11" t="s">
        <v>4057</v>
      </c>
    </row>
    <row r="596" spans="2:16" s="11" customFormat="1" x14ac:dyDescent="0.35">
      <c r="B596" s="12" t="s">
        <v>4595</v>
      </c>
      <c r="C596" s="13" t="s">
        <v>1643</v>
      </c>
      <c r="E596" s="11" t="s">
        <v>4161</v>
      </c>
      <c r="G596" s="13" t="s">
        <v>2258</v>
      </c>
      <c r="H596" s="20" t="s">
        <v>2259</v>
      </c>
      <c r="I596" s="20" t="s">
        <v>119</v>
      </c>
      <c r="J596" s="20" t="s">
        <v>2260</v>
      </c>
      <c r="K596" s="20" t="s">
        <v>2261</v>
      </c>
      <c r="L596" s="14">
        <v>34.99</v>
      </c>
      <c r="M596" s="15">
        <f t="shared" si="71"/>
        <v>69</v>
      </c>
      <c r="N596" s="16">
        <f t="shared" si="72"/>
        <v>2139</v>
      </c>
      <c r="O596" s="17" t="s">
        <v>2066</v>
      </c>
      <c r="P596" s="11" t="s">
        <v>2262</v>
      </c>
    </row>
    <row r="597" spans="2:16" s="11" customFormat="1" x14ac:dyDescent="0.35">
      <c r="B597" s="12" t="s">
        <v>4595</v>
      </c>
      <c r="C597" s="11" t="s">
        <v>1406</v>
      </c>
      <c r="D597" s="18"/>
      <c r="E597" s="11" t="s">
        <v>4142</v>
      </c>
      <c r="G597" s="13" t="s">
        <v>4186</v>
      </c>
      <c r="H597" s="11" t="s">
        <v>4187</v>
      </c>
      <c r="I597" s="11" t="s">
        <v>106</v>
      </c>
      <c r="J597" s="11" t="s">
        <v>4188</v>
      </c>
      <c r="K597" s="11" t="s">
        <v>4189</v>
      </c>
      <c r="L597" s="14" t="s">
        <v>4008</v>
      </c>
      <c r="M597" s="15">
        <f t="shared" si="71"/>
        <v>440</v>
      </c>
      <c r="N597" s="16">
        <f t="shared" si="72"/>
        <v>13640</v>
      </c>
      <c r="O597" s="17" t="s">
        <v>387</v>
      </c>
      <c r="P597" s="11" t="s">
        <v>4190</v>
      </c>
    </row>
    <row r="598" spans="2:16" s="11" customFormat="1" x14ac:dyDescent="0.35">
      <c r="B598" s="12" t="s">
        <v>4595</v>
      </c>
      <c r="C598" s="11" t="s">
        <v>1632</v>
      </c>
      <c r="E598" s="20"/>
      <c r="G598" s="13" t="s">
        <v>2503</v>
      </c>
      <c r="H598" s="20" t="s">
        <v>2504</v>
      </c>
      <c r="I598" s="20" t="s">
        <v>1562</v>
      </c>
      <c r="J598" s="20" t="s">
        <v>2505</v>
      </c>
      <c r="K598" s="20" t="s">
        <v>2506</v>
      </c>
      <c r="L598" s="14">
        <v>140</v>
      </c>
      <c r="M598" s="15">
        <f t="shared" si="71"/>
        <v>280</v>
      </c>
      <c r="N598" s="16">
        <f t="shared" si="72"/>
        <v>8680</v>
      </c>
      <c r="O598" s="17" t="s">
        <v>1381</v>
      </c>
      <c r="P598" s="11" t="s">
        <v>2507</v>
      </c>
    </row>
    <row r="599" spans="2:16" s="11" customFormat="1" x14ac:dyDescent="0.35">
      <c r="B599" s="12" t="s">
        <v>4595</v>
      </c>
      <c r="C599" s="11" t="s">
        <v>1643</v>
      </c>
      <c r="D599" s="21"/>
      <c r="E599" s="20"/>
      <c r="F599" s="21"/>
      <c r="G599" s="13" t="s">
        <v>2528</v>
      </c>
      <c r="H599" s="20" t="s">
        <v>2529</v>
      </c>
      <c r="I599" s="20" t="s">
        <v>539</v>
      </c>
      <c r="J599" s="20" t="s">
        <v>2530</v>
      </c>
      <c r="K599" s="20" t="s">
        <v>2531</v>
      </c>
      <c r="L599" s="14">
        <v>17.95</v>
      </c>
      <c r="M599" s="15">
        <f t="shared" si="71"/>
        <v>35</v>
      </c>
      <c r="N599" s="16">
        <f t="shared" si="72"/>
        <v>1085</v>
      </c>
      <c r="O599" s="17" t="s">
        <v>1344</v>
      </c>
      <c r="P599" s="11" t="s">
        <v>2532</v>
      </c>
    </row>
    <row r="600" spans="2:16" s="11" customFormat="1" x14ac:dyDescent="0.35">
      <c r="B600" s="12" t="s">
        <v>4595</v>
      </c>
      <c r="C600" s="11" t="s">
        <v>171</v>
      </c>
      <c r="D600" s="20" t="s">
        <v>171</v>
      </c>
      <c r="E600" s="20"/>
      <c r="F600" s="20"/>
      <c r="G600" s="13" t="s">
        <v>3016</v>
      </c>
      <c r="H600" s="20" t="s">
        <v>3017</v>
      </c>
      <c r="I600" s="20" t="s">
        <v>508</v>
      </c>
      <c r="J600" s="20" t="s">
        <v>3018</v>
      </c>
      <c r="K600" s="20" t="s">
        <v>3019</v>
      </c>
      <c r="L600" s="14">
        <v>9.99</v>
      </c>
      <c r="M600" s="15">
        <f t="shared" si="71"/>
        <v>19</v>
      </c>
      <c r="N600" s="16">
        <f t="shared" si="72"/>
        <v>589</v>
      </c>
      <c r="O600" s="17" t="s">
        <v>3020</v>
      </c>
      <c r="P600" s="11" t="s">
        <v>3021</v>
      </c>
    </row>
    <row r="601" spans="2:16" s="11" customFormat="1" x14ac:dyDescent="0.35">
      <c r="B601" s="12" t="s">
        <v>4595</v>
      </c>
      <c r="C601" s="21"/>
      <c r="D601" s="18" t="s">
        <v>4472</v>
      </c>
      <c r="E601" s="20"/>
      <c r="F601" s="18"/>
      <c r="G601" s="13" t="s">
        <v>2398</v>
      </c>
      <c r="H601" s="20" t="s">
        <v>2399</v>
      </c>
      <c r="I601" s="20" t="s">
        <v>1346</v>
      </c>
      <c r="J601" s="20" t="s">
        <v>894</v>
      </c>
      <c r="K601" s="20" t="s">
        <v>2400</v>
      </c>
      <c r="L601" s="14">
        <v>8.99</v>
      </c>
      <c r="M601" s="15">
        <f t="shared" si="71"/>
        <v>17</v>
      </c>
      <c r="N601" s="16">
        <f t="shared" si="72"/>
        <v>527</v>
      </c>
      <c r="O601" s="17" t="s">
        <v>1905</v>
      </c>
      <c r="P601" s="11" t="s">
        <v>2401</v>
      </c>
    </row>
    <row r="602" spans="2:16" s="11" customFormat="1" x14ac:dyDescent="0.35">
      <c r="B602" s="12" t="s">
        <v>4595</v>
      </c>
      <c r="C602" s="11" t="s">
        <v>1403</v>
      </c>
      <c r="D602" s="18"/>
      <c r="G602" s="13" t="s">
        <v>1817</v>
      </c>
      <c r="H602" s="11" t="s">
        <v>1818</v>
      </c>
      <c r="I602" s="11" t="s">
        <v>3</v>
      </c>
      <c r="J602" s="11" t="s">
        <v>1819</v>
      </c>
      <c r="K602" s="11" t="s">
        <v>3786</v>
      </c>
      <c r="L602" s="14" t="s">
        <v>3869</v>
      </c>
      <c r="M602" s="15">
        <f t="shared" si="71"/>
        <v>292</v>
      </c>
      <c r="N602" s="16">
        <f t="shared" si="72"/>
        <v>9052</v>
      </c>
      <c r="O602" s="17" t="s">
        <v>1589</v>
      </c>
      <c r="P602" s="11" t="s">
        <v>1820</v>
      </c>
    </row>
    <row r="603" spans="2:16" s="11" customFormat="1" x14ac:dyDescent="0.35">
      <c r="B603" s="12" t="s">
        <v>4595</v>
      </c>
      <c r="C603" s="11" t="s">
        <v>3933</v>
      </c>
      <c r="D603" s="18"/>
      <c r="G603" s="13" t="s">
        <v>1813</v>
      </c>
      <c r="H603" s="11" t="s">
        <v>1814</v>
      </c>
      <c r="I603" s="11" t="s">
        <v>3</v>
      </c>
      <c r="J603" s="11" t="s">
        <v>1658</v>
      </c>
      <c r="K603" s="11" t="s">
        <v>1815</v>
      </c>
      <c r="L603" s="14" t="s">
        <v>3882</v>
      </c>
      <c r="M603" s="15">
        <f t="shared" si="71"/>
        <v>187</v>
      </c>
      <c r="N603" s="16">
        <f t="shared" si="72"/>
        <v>5797</v>
      </c>
      <c r="O603" s="17" t="s">
        <v>1589</v>
      </c>
      <c r="P603" s="11" t="s">
        <v>1816</v>
      </c>
    </row>
    <row r="604" spans="2:16" s="11" customFormat="1" x14ac:dyDescent="0.35">
      <c r="B604" s="12" t="s">
        <v>4595</v>
      </c>
      <c r="C604" s="11" t="s">
        <v>171</v>
      </c>
      <c r="D604" s="11" t="s">
        <v>171</v>
      </c>
      <c r="E604" s="20"/>
      <c r="G604" s="13" t="s">
        <v>3308</v>
      </c>
      <c r="H604" s="20" t="s">
        <v>3309</v>
      </c>
      <c r="I604" s="20" t="s">
        <v>542</v>
      </c>
      <c r="J604" s="20" t="s">
        <v>3310</v>
      </c>
      <c r="K604" s="20" t="s">
        <v>3311</v>
      </c>
      <c r="L604" s="14">
        <v>60</v>
      </c>
      <c r="M604" s="15">
        <f t="shared" si="71"/>
        <v>120</v>
      </c>
      <c r="N604" s="16">
        <f t="shared" si="72"/>
        <v>3720</v>
      </c>
      <c r="O604" s="17" t="s">
        <v>1589</v>
      </c>
      <c r="P604" s="11" t="s">
        <v>3312</v>
      </c>
    </row>
    <row r="605" spans="2:16" s="11" customFormat="1" x14ac:dyDescent="0.35">
      <c r="B605" s="12" t="s">
        <v>4595</v>
      </c>
      <c r="C605" s="11" t="s">
        <v>1673</v>
      </c>
      <c r="D605" s="21"/>
      <c r="E605" s="20"/>
      <c r="F605" s="21"/>
      <c r="G605" s="13" t="s">
        <v>2565</v>
      </c>
      <c r="H605" s="20" t="s">
        <v>2566</v>
      </c>
      <c r="I605" s="20" t="s">
        <v>574</v>
      </c>
      <c r="J605" s="20" t="s">
        <v>2567</v>
      </c>
      <c r="K605" s="20" t="s">
        <v>2568</v>
      </c>
      <c r="L605" s="14">
        <v>31.5</v>
      </c>
      <c r="M605" s="15">
        <f t="shared" si="71"/>
        <v>63</v>
      </c>
      <c r="N605" s="16">
        <f t="shared" si="72"/>
        <v>1953</v>
      </c>
      <c r="O605" s="17" t="s">
        <v>2569</v>
      </c>
      <c r="P605" s="11" t="s">
        <v>2570</v>
      </c>
    </row>
    <row r="606" spans="2:16" s="11" customFormat="1" x14ac:dyDescent="0.35">
      <c r="B606" s="12" t="s">
        <v>4595</v>
      </c>
      <c r="C606" s="11" t="s">
        <v>1859</v>
      </c>
      <c r="D606" s="21"/>
      <c r="E606" s="20"/>
      <c r="F606" s="21"/>
      <c r="G606" s="13" t="s">
        <v>1860</v>
      </c>
      <c r="H606" s="20" t="s">
        <v>1861</v>
      </c>
      <c r="I606" s="20" t="s">
        <v>574</v>
      </c>
      <c r="J606" s="20" t="s">
        <v>1862</v>
      </c>
      <c r="K606" s="20" t="s">
        <v>1863</v>
      </c>
      <c r="L606" s="14">
        <v>18.95</v>
      </c>
      <c r="M606" s="15">
        <f t="shared" si="71"/>
        <v>37</v>
      </c>
      <c r="N606" s="16">
        <f t="shared" si="72"/>
        <v>1147</v>
      </c>
      <c r="O606" s="17" t="s">
        <v>1864</v>
      </c>
      <c r="P606" s="11" t="s">
        <v>1865</v>
      </c>
    </row>
    <row r="607" spans="2:16" s="11" customFormat="1" x14ac:dyDescent="0.35">
      <c r="B607" s="12" t="s">
        <v>4595</v>
      </c>
      <c r="C607" s="11" t="s">
        <v>4581</v>
      </c>
      <c r="D607" s="18"/>
      <c r="G607" s="13" t="s">
        <v>2010</v>
      </c>
      <c r="H607" s="11" t="s">
        <v>450</v>
      </c>
      <c r="I607" s="11" t="s">
        <v>3</v>
      </c>
      <c r="J607" s="11" t="s">
        <v>451</v>
      </c>
      <c r="K607" s="11" t="s">
        <v>452</v>
      </c>
      <c r="L607" s="14" t="s">
        <v>3838</v>
      </c>
      <c r="M607" s="15">
        <f t="shared" si="71"/>
        <v>153</v>
      </c>
      <c r="N607" s="16">
        <f t="shared" si="72"/>
        <v>4743</v>
      </c>
      <c r="O607" s="17" t="s">
        <v>389</v>
      </c>
      <c r="P607" s="11" t="s">
        <v>2011</v>
      </c>
    </row>
    <row r="608" spans="2:16" s="11" customFormat="1" x14ac:dyDescent="0.35">
      <c r="B608" s="12" t="s">
        <v>4595</v>
      </c>
      <c r="C608" s="11" t="s">
        <v>4584</v>
      </c>
      <c r="D608" s="18"/>
      <c r="G608" s="13" t="s">
        <v>393</v>
      </c>
      <c r="H608" s="11" t="s">
        <v>392</v>
      </c>
      <c r="I608" s="11" t="s">
        <v>3</v>
      </c>
      <c r="J608" s="11" t="s">
        <v>391</v>
      </c>
      <c r="K608" s="11" t="s">
        <v>390</v>
      </c>
      <c r="L608" s="14" t="s">
        <v>3869</v>
      </c>
      <c r="M608" s="15">
        <f t="shared" si="71"/>
        <v>292</v>
      </c>
      <c r="N608" s="16">
        <f t="shared" si="72"/>
        <v>9052</v>
      </c>
      <c r="O608" s="17" t="s">
        <v>389</v>
      </c>
      <c r="P608" s="11" t="s">
        <v>388</v>
      </c>
    </row>
    <row r="609" spans="2:16" s="11" customFormat="1" x14ac:dyDescent="0.35">
      <c r="B609" s="12" t="s">
        <v>4595</v>
      </c>
      <c r="C609" s="21"/>
      <c r="E609" s="20" t="s">
        <v>1316</v>
      </c>
      <c r="G609" s="13" t="s">
        <v>2782</v>
      </c>
      <c r="H609" s="20" t="s">
        <v>2783</v>
      </c>
      <c r="I609" s="20" t="s">
        <v>3</v>
      </c>
      <c r="J609" s="20" t="s">
        <v>2001</v>
      </c>
      <c r="K609" s="20" t="s">
        <v>1</v>
      </c>
      <c r="L609" s="14">
        <v>224</v>
      </c>
      <c r="M609" s="15">
        <f t="shared" si="71"/>
        <v>448</v>
      </c>
      <c r="N609" s="16">
        <f t="shared" si="72"/>
        <v>13888</v>
      </c>
      <c r="O609" s="17" t="s">
        <v>389</v>
      </c>
      <c r="P609" s="11" t="s">
        <v>2784</v>
      </c>
    </row>
    <row r="610" spans="2:16" s="11" customFormat="1" x14ac:dyDescent="0.35">
      <c r="B610" s="12" t="s">
        <v>4595</v>
      </c>
      <c r="C610" s="11" t="s">
        <v>171</v>
      </c>
      <c r="D610" s="11" t="s">
        <v>171</v>
      </c>
      <c r="E610" s="20"/>
      <c r="G610" s="13" t="s">
        <v>3313</v>
      </c>
      <c r="H610" s="20" t="s">
        <v>3314</v>
      </c>
      <c r="I610" s="20" t="s">
        <v>542</v>
      </c>
      <c r="J610" s="20" t="s">
        <v>1014</v>
      </c>
      <c r="K610" s="20" t="s">
        <v>3315</v>
      </c>
      <c r="L610" s="14">
        <v>55</v>
      </c>
      <c r="M610" s="15">
        <f t="shared" si="71"/>
        <v>110</v>
      </c>
      <c r="N610" s="16">
        <f t="shared" si="72"/>
        <v>3410</v>
      </c>
      <c r="O610" s="17" t="s">
        <v>389</v>
      </c>
      <c r="P610" s="11" t="s">
        <v>3316</v>
      </c>
    </row>
    <row r="611" spans="2:16" s="11" customFormat="1" x14ac:dyDescent="0.35">
      <c r="B611" s="12" t="s">
        <v>4595</v>
      </c>
      <c r="C611" s="11" t="s">
        <v>171</v>
      </c>
      <c r="D611" s="11" t="s">
        <v>171</v>
      </c>
      <c r="E611" s="20"/>
      <c r="G611" s="13" t="s">
        <v>3317</v>
      </c>
      <c r="H611" s="20" t="s">
        <v>3318</v>
      </c>
      <c r="I611" s="20" t="s">
        <v>1372</v>
      </c>
      <c r="J611" s="20" t="s">
        <v>3319</v>
      </c>
      <c r="K611" s="20" t="s">
        <v>3320</v>
      </c>
      <c r="L611" s="14">
        <v>26</v>
      </c>
      <c r="M611" s="15">
        <f t="shared" si="71"/>
        <v>52</v>
      </c>
      <c r="N611" s="16">
        <f t="shared" si="72"/>
        <v>1612</v>
      </c>
      <c r="O611" s="17" t="s">
        <v>1585</v>
      </c>
      <c r="P611" s="11" t="s">
        <v>3321</v>
      </c>
    </row>
    <row r="612" spans="2:16" s="11" customFormat="1" x14ac:dyDescent="0.35">
      <c r="B612" s="12" t="s">
        <v>4595</v>
      </c>
      <c r="D612" s="18"/>
      <c r="E612" s="11" t="s">
        <v>4142</v>
      </c>
      <c r="G612" s="13" t="s">
        <v>4106</v>
      </c>
      <c r="H612" s="11" t="s">
        <v>4107</v>
      </c>
      <c r="I612" s="11" t="s">
        <v>106</v>
      </c>
      <c r="J612" s="11" t="s">
        <v>4108</v>
      </c>
      <c r="K612" s="11" t="s">
        <v>4109</v>
      </c>
      <c r="L612" s="14" t="s">
        <v>4063</v>
      </c>
      <c r="M612" s="15">
        <f t="shared" si="71"/>
        <v>495</v>
      </c>
      <c r="N612" s="16">
        <f t="shared" si="72"/>
        <v>15345</v>
      </c>
      <c r="O612" s="17" t="s">
        <v>2035</v>
      </c>
      <c r="P612" s="11" t="s">
        <v>4110</v>
      </c>
    </row>
    <row r="613" spans="2:16" s="11" customFormat="1" x14ac:dyDescent="0.35">
      <c r="B613" s="12" t="s">
        <v>4595</v>
      </c>
      <c r="C613" s="11" t="s">
        <v>4508</v>
      </c>
      <c r="D613" s="18"/>
      <c r="E613" s="11" t="s">
        <v>4142</v>
      </c>
      <c r="G613" s="13" t="s">
        <v>4181</v>
      </c>
      <c r="H613" s="11" t="s">
        <v>4182</v>
      </c>
      <c r="I613" s="11" t="s">
        <v>106</v>
      </c>
      <c r="J613" s="11" t="s">
        <v>4183</v>
      </c>
      <c r="K613" s="11" t="s">
        <v>4184</v>
      </c>
      <c r="L613" s="14" t="s">
        <v>3866</v>
      </c>
      <c r="M613" s="15">
        <f t="shared" si="71"/>
        <v>470</v>
      </c>
      <c r="N613" s="16">
        <f t="shared" si="72"/>
        <v>14570</v>
      </c>
      <c r="O613" s="17" t="s">
        <v>1335</v>
      </c>
      <c r="P613" s="11" t="s">
        <v>4185</v>
      </c>
    </row>
    <row r="614" spans="2:16" s="11" customFormat="1" x14ac:dyDescent="0.35">
      <c r="B614" s="12" t="s">
        <v>4595</v>
      </c>
      <c r="C614" s="11" t="s">
        <v>4528</v>
      </c>
      <c r="D614" s="18"/>
      <c r="G614" s="13" t="s">
        <v>1746</v>
      </c>
      <c r="H614" s="11" t="s">
        <v>1747</v>
      </c>
      <c r="I614" s="11" t="s">
        <v>3</v>
      </c>
      <c r="J614" s="11" t="s">
        <v>1748</v>
      </c>
      <c r="K614" s="11" t="s">
        <v>4429</v>
      </c>
      <c r="L614" s="14" t="s">
        <v>4430</v>
      </c>
      <c r="M614" s="15">
        <f t="shared" si="71"/>
        <v>238</v>
      </c>
      <c r="N614" s="16">
        <f t="shared" si="72"/>
        <v>7378</v>
      </c>
      <c r="O614" s="17" t="s">
        <v>1335</v>
      </c>
      <c r="P614" s="11" t="s">
        <v>1749</v>
      </c>
    </row>
    <row r="615" spans="2:16" s="11" customFormat="1" x14ac:dyDescent="0.35">
      <c r="B615" s="12" t="s">
        <v>4595</v>
      </c>
      <c r="C615" s="13" t="s">
        <v>1634</v>
      </c>
      <c r="E615" s="20" t="s">
        <v>1316</v>
      </c>
      <c r="G615" s="13" t="s">
        <v>1700</v>
      </c>
      <c r="H615" s="20" t="s">
        <v>1701</v>
      </c>
      <c r="I615" s="20" t="s">
        <v>3</v>
      </c>
      <c r="J615" s="20" t="s">
        <v>1702</v>
      </c>
      <c r="K615" s="20" t="s">
        <v>2316</v>
      </c>
      <c r="L615" s="14">
        <v>116.79</v>
      </c>
      <c r="M615" s="15">
        <f t="shared" si="71"/>
        <v>233</v>
      </c>
      <c r="N615" s="16">
        <f t="shared" si="72"/>
        <v>7223</v>
      </c>
      <c r="O615" s="17" t="s">
        <v>1335</v>
      </c>
      <c r="P615" s="11" t="s">
        <v>1703</v>
      </c>
    </row>
    <row r="616" spans="2:16" s="11" customFormat="1" x14ac:dyDescent="0.35">
      <c r="B616" s="12" t="s">
        <v>4595</v>
      </c>
      <c r="C616" s="21"/>
      <c r="E616" s="20" t="s">
        <v>1316</v>
      </c>
      <c r="G616" s="13" t="s">
        <v>2785</v>
      </c>
      <c r="H616" s="20" t="s">
        <v>2786</v>
      </c>
      <c r="I616" s="20" t="s">
        <v>3</v>
      </c>
      <c r="J616" s="20" t="s">
        <v>2787</v>
      </c>
      <c r="K616" s="20" t="s">
        <v>2788</v>
      </c>
      <c r="L616" s="14">
        <v>75.19</v>
      </c>
      <c r="M616" s="15">
        <f t="shared" si="71"/>
        <v>150</v>
      </c>
      <c r="N616" s="16">
        <f t="shared" si="72"/>
        <v>4650</v>
      </c>
      <c r="O616" s="17" t="s">
        <v>1335</v>
      </c>
      <c r="P616" s="11" t="s">
        <v>2789</v>
      </c>
    </row>
    <row r="617" spans="2:16" s="11" customFormat="1" x14ac:dyDescent="0.35">
      <c r="B617" s="12" t="s">
        <v>4595</v>
      </c>
      <c r="C617" s="11" t="s">
        <v>1643</v>
      </c>
      <c r="D617" s="21"/>
      <c r="E617" s="20"/>
      <c r="F617" s="21"/>
      <c r="G617" s="13" t="s">
        <v>2533</v>
      </c>
      <c r="H617" s="20" t="s">
        <v>2534</v>
      </c>
      <c r="I617" s="20" t="s">
        <v>574</v>
      </c>
      <c r="J617" s="20" t="s">
        <v>2535</v>
      </c>
      <c r="K617" s="20" t="s">
        <v>2536</v>
      </c>
      <c r="L617" s="14">
        <v>22.5</v>
      </c>
      <c r="M617" s="15">
        <f t="shared" si="71"/>
        <v>45</v>
      </c>
      <c r="N617" s="16">
        <f t="shared" si="72"/>
        <v>1395</v>
      </c>
      <c r="O617" s="17" t="s">
        <v>2537</v>
      </c>
      <c r="P617" s="11" t="s">
        <v>2538</v>
      </c>
    </row>
    <row r="618" spans="2:16" s="11" customFormat="1" x14ac:dyDescent="0.35">
      <c r="B618" s="12" t="s">
        <v>4595</v>
      </c>
      <c r="C618" s="11" t="s">
        <v>4524</v>
      </c>
      <c r="D618" s="18"/>
      <c r="G618" s="13" t="s">
        <v>3803</v>
      </c>
      <c r="H618" s="11" t="s">
        <v>3804</v>
      </c>
      <c r="I618" s="11" t="s">
        <v>3</v>
      </c>
      <c r="J618" s="11" t="s">
        <v>3805</v>
      </c>
      <c r="K618" s="11" t="s">
        <v>4128</v>
      </c>
      <c r="L618" s="14" t="s">
        <v>3821</v>
      </c>
      <c r="M618" s="15">
        <f t="shared" ref="M618:M665" si="73">ROUNDDOWN(L618*2, 0)</f>
        <v>140</v>
      </c>
      <c r="N618" s="16">
        <f t="shared" si="72"/>
        <v>4340</v>
      </c>
      <c r="O618" s="17" t="s">
        <v>1336</v>
      </c>
      <c r="P618" s="11" t="s">
        <v>3806</v>
      </c>
    </row>
    <row r="619" spans="2:16" s="11" customFormat="1" x14ac:dyDescent="0.35">
      <c r="B619" s="12" t="s">
        <v>4595</v>
      </c>
      <c r="C619" s="21"/>
      <c r="E619" s="20" t="s">
        <v>1316</v>
      </c>
      <c r="G619" s="13" t="s">
        <v>2790</v>
      </c>
      <c r="H619" s="20" t="s">
        <v>2791</v>
      </c>
      <c r="I619" s="20" t="s">
        <v>3</v>
      </c>
      <c r="J619" s="20" t="s">
        <v>2792</v>
      </c>
      <c r="K619" s="20" t="s">
        <v>1</v>
      </c>
      <c r="L619" s="14">
        <v>83.99</v>
      </c>
      <c r="M619" s="15">
        <f t="shared" si="73"/>
        <v>167</v>
      </c>
      <c r="N619" s="16">
        <f t="shared" si="72"/>
        <v>5177</v>
      </c>
      <c r="O619" s="17" t="s">
        <v>1336</v>
      </c>
      <c r="P619" s="11" t="s">
        <v>2793</v>
      </c>
    </row>
    <row r="620" spans="2:16" s="11" customFormat="1" x14ac:dyDescent="0.35">
      <c r="B620" s="12" t="s">
        <v>4595</v>
      </c>
      <c r="C620" s="11" t="s">
        <v>4556</v>
      </c>
      <c r="D620" s="18"/>
      <c r="G620" s="13" t="s">
        <v>1750</v>
      </c>
      <c r="H620" s="11" t="s">
        <v>1751</v>
      </c>
      <c r="I620" s="11" t="s">
        <v>3</v>
      </c>
      <c r="J620" s="11" t="s">
        <v>1752</v>
      </c>
      <c r="K620" s="11" t="s">
        <v>1753</v>
      </c>
      <c r="L620" s="14" t="s">
        <v>3875</v>
      </c>
      <c r="M620" s="15">
        <f t="shared" si="73"/>
        <v>167</v>
      </c>
      <c r="N620" s="16">
        <f t="shared" si="72"/>
        <v>5177</v>
      </c>
      <c r="O620" s="17" t="s">
        <v>1754</v>
      </c>
      <c r="P620" s="11" t="s">
        <v>1755</v>
      </c>
    </row>
    <row r="621" spans="2:16" s="11" customFormat="1" x14ac:dyDescent="0.35">
      <c r="B621" s="12" t="s">
        <v>4595</v>
      </c>
      <c r="C621" s="11" t="s">
        <v>3933</v>
      </c>
      <c r="D621" s="18"/>
      <c r="G621" s="13" t="s">
        <v>3787</v>
      </c>
      <c r="H621" s="11" t="s">
        <v>3788</v>
      </c>
      <c r="I621" s="11" t="s">
        <v>3</v>
      </c>
      <c r="J621" s="11" t="s">
        <v>3789</v>
      </c>
      <c r="K621" s="11" t="s">
        <v>4403</v>
      </c>
      <c r="L621" s="14" t="s">
        <v>3821</v>
      </c>
      <c r="M621" s="15">
        <f t="shared" si="73"/>
        <v>140</v>
      </c>
      <c r="N621" s="16">
        <f t="shared" si="72"/>
        <v>4340</v>
      </c>
      <c r="O621" s="17" t="s">
        <v>1754</v>
      </c>
      <c r="P621" s="11" t="s">
        <v>3790</v>
      </c>
    </row>
    <row r="622" spans="2:16" s="11" customFormat="1" x14ac:dyDescent="0.35">
      <c r="B622" s="12" t="s">
        <v>4595</v>
      </c>
      <c r="C622" s="11" t="s">
        <v>2425</v>
      </c>
      <c r="D622" s="11" t="s">
        <v>171</v>
      </c>
      <c r="E622" s="20"/>
      <c r="G622" s="13" t="s">
        <v>2426</v>
      </c>
      <c r="H622" s="20" t="s">
        <v>2427</v>
      </c>
      <c r="I622" s="20" t="s">
        <v>1105</v>
      </c>
      <c r="J622" s="20" t="s">
        <v>2428</v>
      </c>
      <c r="K622" s="20" t="s">
        <v>2429</v>
      </c>
      <c r="L622" s="14">
        <v>20.99</v>
      </c>
      <c r="M622" s="15">
        <f t="shared" si="73"/>
        <v>41</v>
      </c>
      <c r="N622" s="16">
        <f t="shared" si="72"/>
        <v>1271</v>
      </c>
      <c r="O622" s="17" t="s">
        <v>1907</v>
      </c>
      <c r="P622" s="11" t="s">
        <v>2430</v>
      </c>
    </row>
    <row r="623" spans="2:16" s="11" customFormat="1" x14ac:dyDescent="0.35">
      <c r="B623" s="12" t="s">
        <v>4595</v>
      </c>
      <c r="C623" s="11" t="s">
        <v>171</v>
      </c>
      <c r="D623" s="20" t="s">
        <v>171</v>
      </c>
      <c r="E623" s="20"/>
      <c r="F623" s="20"/>
      <c r="G623" s="13" t="s">
        <v>3407</v>
      </c>
      <c r="H623" s="20" t="s">
        <v>3408</v>
      </c>
      <c r="I623" s="20" t="s">
        <v>1559</v>
      </c>
      <c r="J623" s="20" t="s">
        <v>3409</v>
      </c>
      <c r="K623" s="20" t="s">
        <v>3410</v>
      </c>
      <c r="L623" s="14">
        <v>9.99</v>
      </c>
      <c r="M623" s="15">
        <f t="shared" si="73"/>
        <v>19</v>
      </c>
      <c r="N623" s="16">
        <f t="shared" si="72"/>
        <v>589</v>
      </c>
      <c r="O623" s="17" t="s">
        <v>443</v>
      </c>
      <c r="P623" s="11" t="s">
        <v>3411</v>
      </c>
    </row>
    <row r="624" spans="2:16" s="11" customFormat="1" x14ac:dyDescent="0.35">
      <c r="B624" s="12" t="s">
        <v>4595</v>
      </c>
      <c r="C624" s="21"/>
      <c r="E624" s="20" t="s">
        <v>1316</v>
      </c>
      <c r="G624" s="13" t="s">
        <v>2080</v>
      </c>
      <c r="H624" s="20" t="s">
        <v>2081</v>
      </c>
      <c r="I624" s="20" t="s">
        <v>3</v>
      </c>
      <c r="J624" s="20" t="s">
        <v>2082</v>
      </c>
      <c r="K624" s="20" t="s">
        <v>2083</v>
      </c>
      <c r="L624" s="14">
        <v>81.59</v>
      </c>
      <c r="M624" s="15">
        <f t="shared" si="73"/>
        <v>163</v>
      </c>
      <c r="N624" s="16">
        <f t="shared" si="72"/>
        <v>5053</v>
      </c>
      <c r="O624" s="17" t="s">
        <v>1337</v>
      </c>
      <c r="P624" s="11" t="s">
        <v>2084</v>
      </c>
    </row>
    <row r="625" spans="2:16" s="11" customFormat="1" x14ac:dyDescent="0.35">
      <c r="B625" s="12" t="s">
        <v>4595</v>
      </c>
      <c r="C625" s="11" t="s">
        <v>4477</v>
      </c>
      <c r="D625" s="18"/>
      <c r="G625" s="13" t="s">
        <v>3791</v>
      </c>
      <c r="H625" s="11" t="s">
        <v>3792</v>
      </c>
      <c r="I625" s="11" t="s">
        <v>3</v>
      </c>
      <c r="J625" s="11" t="s">
        <v>3793</v>
      </c>
      <c r="K625" s="11" t="s">
        <v>3794</v>
      </c>
      <c r="L625" s="14" t="s">
        <v>3894</v>
      </c>
      <c r="M625" s="15">
        <f t="shared" si="73"/>
        <v>254</v>
      </c>
      <c r="N625" s="16">
        <f t="shared" si="72"/>
        <v>7874</v>
      </c>
      <c r="O625" s="17" t="s">
        <v>1594</v>
      </c>
      <c r="P625" s="11" t="s">
        <v>3795</v>
      </c>
    </row>
    <row r="626" spans="2:16" s="11" customFormat="1" x14ac:dyDescent="0.35">
      <c r="B626" s="12" t="s">
        <v>4595</v>
      </c>
      <c r="C626" s="11" t="s">
        <v>4572</v>
      </c>
      <c r="D626" s="18"/>
      <c r="G626" s="13" t="s">
        <v>1915</v>
      </c>
      <c r="H626" s="11" t="s">
        <v>1916</v>
      </c>
      <c r="I626" s="11" t="s">
        <v>3</v>
      </c>
      <c r="J626" s="11" t="s">
        <v>1917</v>
      </c>
      <c r="K626" s="11" t="s">
        <v>4374</v>
      </c>
      <c r="L626" s="14" t="s">
        <v>3840</v>
      </c>
      <c r="M626" s="15">
        <f t="shared" si="73"/>
        <v>368</v>
      </c>
      <c r="N626" s="16">
        <f t="shared" si="72"/>
        <v>11408</v>
      </c>
      <c r="O626" s="17" t="s">
        <v>1594</v>
      </c>
      <c r="P626" s="11" t="s">
        <v>1918</v>
      </c>
    </row>
    <row r="627" spans="2:16" s="11" customFormat="1" x14ac:dyDescent="0.35">
      <c r="B627" s="12" t="s">
        <v>4595</v>
      </c>
      <c r="C627" s="11" t="s">
        <v>4484</v>
      </c>
      <c r="D627" s="18"/>
      <c r="G627" s="13" t="s">
        <v>1919</v>
      </c>
      <c r="H627" s="11" t="s">
        <v>1920</v>
      </c>
      <c r="I627" s="11" t="s">
        <v>3</v>
      </c>
      <c r="J627" s="11" t="s">
        <v>1921</v>
      </c>
      <c r="K627" s="11" t="s">
        <v>4416</v>
      </c>
      <c r="L627" s="14" t="s">
        <v>3919</v>
      </c>
      <c r="M627" s="15">
        <f t="shared" si="73"/>
        <v>183</v>
      </c>
      <c r="N627" s="16">
        <f t="shared" si="72"/>
        <v>5673</v>
      </c>
      <c r="O627" s="17" t="s">
        <v>1594</v>
      </c>
      <c r="P627" s="11" t="s">
        <v>1922</v>
      </c>
    </row>
    <row r="628" spans="2:16" s="11" customFormat="1" x14ac:dyDescent="0.35">
      <c r="B628" s="12" t="s">
        <v>4595</v>
      </c>
      <c r="C628" s="11" t="s">
        <v>4513</v>
      </c>
      <c r="D628" s="18"/>
      <c r="G628" s="13" t="s">
        <v>1821</v>
      </c>
      <c r="H628" s="11" t="s">
        <v>1822</v>
      </c>
      <c r="I628" s="11" t="s">
        <v>3</v>
      </c>
      <c r="J628" s="11" t="s">
        <v>1823</v>
      </c>
      <c r="K628" s="11" t="s">
        <v>3796</v>
      </c>
      <c r="L628" s="14" t="s">
        <v>3840</v>
      </c>
      <c r="M628" s="15">
        <f t="shared" si="73"/>
        <v>368</v>
      </c>
      <c r="N628" s="16">
        <f t="shared" si="72"/>
        <v>11408</v>
      </c>
      <c r="O628" s="17" t="s">
        <v>1594</v>
      </c>
      <c r="P628" s="11" t="s">
        <v>1824</v>
      </c>
    </row>
    <row r="629" spans="2:16" s="11" customFormat="1" x14ac:dyDescent="0.35">
      <c r="B629" s="12" t="s">
        <v>4595</v>
      </c>
      <c r="C629" s="11" t="s">
        <v>171</v>
      </c>
      <c r="D629" s="20" t="s">
        <v>171</v>
      </c>
      <c r="E629" s="20"/>
      <c r="F629" s="20"/>
      <c r="G629" s="13" t="s">
        <v>3412</v>
      </c>
      <c r="H629" s="20" t="s">
        <v>3413</v>
      </c>
      <c r="I629" s="20" t="s">
        <v>1560</v>
      </c>
      <c r="J629" s="20" t="s">
        <v>3414</v>
      </c>
      <c r="K629" s="20" t="s">
        <v>3415</v>
      </c>
      <c r="L629" s="14">
        <v>9.99</v>
      </c>
      <c r="M629" s="15">
        <f t="shared" si="73"/>
        <v>19</v>
      </c>
      <c r="N629" s="16">
        <f t="shared" si="72"/>
        <v>589</v>
      </c>
      <c r="O629" s="17" t="s">
        <v>1343</v>
      </c>
      <c r="P629" s="11" t="s">
        <v>3416</v>
      </c>
    </row>
    <row r="630" spans="2:16" s="11" customFormat="1" x14ac:dyDescent="0.35">
      <c r="B630" s="12" t="s">
        <v>4595</v>
      </c>
      <c r="C630" s="11" t="s">
        <v>4477</v>
      </c>
      <c r="D630" s="18"/>
      <c r="E630" s="11" t="s">
        <v>4142</v>
      </c>
      <c r="G630" s="13" t="s">
        <v>3993</v>
      </c>
      <c r="H630" s="11" t="s">
        <v>3994</v>
      </c>
      <c r="I630" s="11" t="s">
        <v>106</v>
      </c>
      <c r="J630" s="11" t="s">
        <v>502</v>
      </c>
      <c r="K630" s="11" t="s">
        <v>3995</v>
      </c>
      <c r="L630" s="14" t="s">
        <v>3978</v>
      </c>
      <c r="M630" s="15">
        <f t="shared" si="73"/>
        <v>1110</v>
      </c>
      <c r="N630" s="16">
        <f t="shared" si="72"/>
        <v>34410</v>
      </c>
      <c r="O630" s="17" t="s">
        <v>3996</v>
      </c>
      <c r="P630" s="11" t="s">
        <v>3997</v>
      </c>
    </row>
    <row r="631" spans="2:16" s="11" customFormat="1" x14ac:dyDescent="0.35">
      <c r="B631" s="12" t="s">
        <v>4595</v>
      </c>
      <c r="C631" s="11" t="s">
        <v>4529</v>
      </c>
      <c r="D631" s="18"/>
      <c r="G631" s="13" t="s">
        <v>652</v>
      </c>
      <c r="H631" s="11" t="s">
        <v>653</v>
      </c>
      <c r="I631" s="11" t="s">
        <v>3</v>
      </c>
      <c r="J631" s="11" t="s">
        <v>654</v>
      </c>
      <c r="K631" s="11" t="s">
        <v>655</v>
      </c>
      <c r="L631" s="14" t="s">
        <v>4116</v>
      </c>
      <c r="M631" s="15">
        <f t="shared" si="73"/>
        <v>311</v>
      </c>
      <c r="N631" s="16">
        <f t="shared" si="72"/>
        <v>9641</v>
      </c>
      <c r="O631" s="17" t="s">
        <v>656</v>
      </c>
      <c r="P631" s="11" t="s">
        <v>657</v>
      </c>
    </row>
    <row r="632" spans="2:16" s="11" customFormat="1" x14ac:dyDescent="0.35">
      <c r="B632" s="12" t="s">
        <v>4595</v>
      </c>
      <c r="C632" s="11" t="s">
        <v>4485</v>
      </c>
      <c r="D632" s="18"/>
      <c r="G632" s="13" t="s">
        <v>1896</v>
      </c>
      <c r="H632" s="11" t="s">
        <v>1897</v>
      </c>
      <c r="I632" s="11" t="s">
        <v>3</v>
      </c>
      <c r="J632" s="11" t="s">
        <v>1898</v>
      </c>
      <c r="K632" s="11" t="s">
        <v>1899</v>
      </c>
      <c r="L632" s="14" t="s">
        <v>3891</v>
      </c>
      <c r="M632" s="15">
        <f t="shared" si="73"/>
        <v>315</v>
      </c>
      <c r="N632" s="16">
        <f t="shared" si="72"/>
        <v>9765</v>
      </c>
      <c r="O632" s="17" t="s">
        <v>656</v>
      </c>
      <c r="P632" s="11" t="s">
        <v>1900</v>
      </c>
    </row>
    <row r="633" spans="2:16" s="11" customFormat="1" x14ac:dyDescent="0.35">
      <c r="B633" s="12" t="s">
        <v>4595</v>
      </c>
      <c r="C633" s="13" t="s">
        <v>1635</v>
      </c>
      <c r="E633" s="20" t="s">
        <v>1316</v>
      </c>
      <c r="G633" s="13" t="s">
        <v>1974</v>
      </c>
      <c r="H633" s="20" t="s">
        <v>1975</v>
      </c>
      <c r="I633" s="20" t="s">
        <v>3</v>
      </c>
      <c r="J633" s="20" t="s">
        <v>1976</v>
      </c>
      <c r="K633" s="20" t="s">
        <v>1</v>
      </c>
      <c r="L633" s="14">
        <v>127.19</v>
      </c>
      <c r="M633" s="15">
        <f t="shared" si="73"/>
        <v>254</v>
      </c>
      <c r="N633" s="16">
        <f t="shared" si="72"/>
        <v>7874</v>
      </c>
      <c r="O633" s="17" t="s">
        <v>656</v>
      </c>
      <c r="P633" s="11" t="s">
        <v>1977</v>
      </c>
    </row>
    <row r="634" spans="2:16" s="11" customFormat="1" x14ac:dyDescent="0.35">
      <c r="B634" s="12" t="s">
        <v>4595</v>
      </c>
      <c r="C634" s="11" t="s">
        <v>1643</v>
      </c>
      <c r="E634" s="11" t="s">
        <v>4161</v>
      </c>
      <c r="G634" s="13" t="s">
        <v>2247</v>
      </c>
      <c r="H634" s="20" t="s">
        <v>2248</v>
      </c>
      <c r="I634" s="20" t="s">
        <v>119</v>
      </c>
      <c r="J634" s="20" t="s">
        <v>2249</v>
      </c>
      <c r="K634" s="20" t="s">
        <v>2250</v>
      </c>
      <c r="L634" s="14">
        <v>34.99</v>
      </c>
      <c r="M634" s="15">
        <f t="shared" si="73"/>
        <v>69</v>
      </c>
      <c r="N634" s="16">
        <f t="shared" ref="N634:N678" si="74">M634*31</f>
        <v>2139</v>
      </c>
      <c r="O634" s="17" t="s">
        <v>1612</v>
      </c>
      <c r="P634" s="11" t="s">
        <v>2251</v>
      </c>
    </row>
    <row r="635" spans="2:16" s="11" customFormat="1" x14ac:dyDescent="0.35">
      <c r="B635" s="12" t="s">
        <v>4595</v>
      </c>
      <c r="E635" s="20"/>
      <c r="G635" s="13" t="s">
        <v>3636</v>
      </c>
      <c r="H635" s="20" t="s">
        <v>3637</v>
      </c>
      <c r="I635" s="20" t="s">
        <v>595</v>
      </c>
      <c r="J635" s="20" t="s">
        <v>3638</v>
      </c>
      <c r="K635" s="20" t="s">
        <v>3639</v>
      </c>
      <c r="L635" s="14">
        <v>9.99</v>
      </c>
      <c r="M635" s="15">
        <f t="shared" si="73"/>
        <v>19</v>
      </c>
      <c r="N635" s="16">
        <f t="shared" si="74"/>
        <v>589</v>
      </c>
      <c r="O635" s="17" t="s">
        <v>1612</v>
      </c>
      <c r="P635" s="11" t="s">
        <v>3640</v>
      </c>
    </row>
    <row r="636" spans="2:16" s="11" customFormat="1" x14ac:dyDescent="0.35">
      <c r="B636" s="12" t="s">
        <v>4595</v>
      </c>
      <c r="C636" s="11" t="s">
        <v>171</v>
      </c>
      <c r="D636" s="20" t="s">
        <v>171</v>
      </c>
      <c r="E636" s="20"/>
      <c r="F636" s="20"/>
      <c r="G636" s="13" t="s">
        <v>3022</v>
      </c>
      <c r="H636" s="20" t="s">
        <v>3023</v>
      </c>
      <c r="I636" s="20" t="s">
        <v>2029</v>
      </c>
      <c r="J636" s="20" t="s">
        <v>3024</v>
      </c>
      <c r="K636" s="20" t="s">
        <v>3025</v>
      </c>
      <c r="L636" s="14">
        <v>95</v>
      </c>
      <c r="M636" s="15">
        <f t="shared" si="73"/>
        <v>190</v>
      </c>
      <c r="N636" s="16">
        <f t="shared" si="74"/>
        <v>5890</v>
      </c>
      <c r="O636" s="17" t="s">
        <v>1600</v>
      </c>
      <c r="P636" s="11" t="s">
        <v>3026</v>
      </c>
    </row>
    <row r="637" spans="2:16" s="11" customFormat="1" x14ac:dyDescent="0.35">
      <c r="B637" s="12" t="s">
        <v>4595</v>
      </c>
      <c r="C637" s="11" t="s">
        <v>171</v>
      </c>
      <c r="D637" s="11" t="s">
        <v>171</v>
      </c>
      <c r="E637" s="20"/>
      <c r="G637" s="13" t="s">
        <v>3322</v>
      </c>
      <c r="H637" s="20" t="s">
        <v>3323</v>
      </c>
      <c r="I637" s="20" t="s">
        <v>132</v>
      </c>
      <c r="J637" s="20" t="s">
        <v>3324</v>
      </c>
      <c r="K637" s="20" t="s">
        <v>3325</v>
      </c>
      <c r="L637" s="14">
        <v>29.99</v>
      </c>
      <c r="M637" s="15">
        <f t="shared" si="73"/>
        <v>59</v>
      </c>
      <c r="N637" s="16">
        <f t="shared" si="74"/>
        <v>1829</v>
      </c>
      <c r="O637" s="17" t="s">
        <v>3326</v>
      </c>
      <c r="P637" s="11" t="s">
        <v>3327</v>
      </c>
    </row>
    <row r="638" spans="2:16" s="11" customFormat="1" x14ac:dyDescent="0.35">
      <c r="B638" s="12" t="s">
        <v>4595</v>
      </c>
      <c r="C638" s="11" t="s">
        <v>171</v>
      </c>
      <c r="D638" s="20" t="s">
        <v>171</v>
      </c>
      <c r="E638" s="20"/>
      <c r="F638" s="20"/>
      <c r="G638" s="13" t="s">
        <v>3417</v>
      </c>
      <c r="H638" s="20" t="s">
        <v>3418</v>
      </c>
      <c r="I638" s="20" t="s">
        <v>1105</v>
      </c>
      <c r="J638" s="20" t="s">
        <v>3419</v>
      </c>
      <c r="K638" s="20" t="s">
        <v>3420</v>
      </c>
      <c r="L638" s="14">
        <v>29.99</v>
      </c>
      <c r="M638" s="15">
        <f t="shared" si="73"/>
        <v>59</v>
      </c>
      <c r="N638" s="16">
        <f t="shared" si="74"/>
        <v>1829</v>
      </c>
      <c r="O638" s="17" t="s">
        <v>3326</v>
      </c>
      <c r="P638" s="11" t="s">
        <v>3421</v>
      </c>
    </row>
    <row r="639" spans="2:16" s="11" customFormat="1" x14ac:dyDescent="0.35">
      <c r="B639" s="12" t="s">
        <v>4595</v>
      </c>
      <c r="C639" s="11" t="s">
        <v>171</v>
      </c>
      <c r="D639" s="20" t="s">
        <v>171</v>
      </c>
      <c r="E639" s="20"/>
      <c r="F639" s="20"/>
      <c r="G639" s="13" t="s">
        <v>3027</v>
      </c>
      <c r="H639" s="20" t="s">
        <v>3028</v>
      </c>
      <c r="I639" s="20" t="s">
        <v>1371</v>
      </c>
      <c r="J639" s="20" t="s">
        <v>3029</v>
      </c>
      <c r="K639" s="20" t="s">
        <v>3030</v>
      </c>
      <c r="L639" s="14">
        <v>19.95</v>
      </c>
      <c r="M639" s="15">
        <f t="shared" si="73"/>
        <v>39</v>
      </c>
      <c r="N639" s="16">
        <f t="shared" si="74"/>
        <v>1209</v>
      </c>
      <c r="O639" s="17" t="s">
        <v>3031</v>
      </c>
      <c r="P639" s="11" t="s">
        <v>3032</v>
      </c>
    </row>
    <row r="640" spans="2:16" s="11" customFormat="1" x14ac:dyDescent="0.35">
      <c r="B640" s="12" t="s">
        <v>4595</v>
      </c>
      <c r="C640" s="11" t="s">
        <v>3945</v>
      </c>
      <c r="D640" s="18"/>
      <c r="G640" s="13" t="s">
        <v>4241</v>
      </c>
      <c r="H640" s="11" t="s">
        <v>4242</v>
      </c>
      <c r="I640" s="11" t="s">
        <v>946</v>
      </c>
      <c r="J640" s="11" t="s">
        <v>4243</v>
      </c>
      <c r="K640" s="11" t="s">
        <v>4244</v>
      </c>
      <c r="L640" s="14" t="s">
        <v>4112</v>
      </c>
      <c r="M640" s="15">
        <f t="shared" si="73"/>
        <v>33</v>
      </c>
      <c r="N640" s="16">
        <f t="shared" si="74"/>
        <v>1023</v>
      </c>
      <c r="O640" s="17" t="s">
        <v>1587</v>
      </c>
      <c r="P640" s="11" t="s">
        <v>4245</v>
      </c>
    </row>
    <row r="641" spans="2:16" s="11" customFormat="1" x14ac:dyDescent="0.35">
      <c r="B641" s="12" t="s">
        <v>4595</v>
      </c>
      <c r="C641" s="11" t="s">
        <v>4487</v>
      </c>
      <c r="D641" s="18"/>
      <c r="G641" s="13" t="s">
        <v>1653</v>
      </c>
      <c r="H641" s="11" t="s">
        <v>1654</v>
      </c>
      <c r="I641" s="11" t="s">
        <v>3</v>
      </c>
      <c r="J641" s="11" t="s">
        <v>1655</v>
      </c>
      <c r="K641" s="11" t="s">
        <v>1656</v>
      </c>
      <c r="L641" s="14" t="s">
        <v>3841</v>
      </c>
      <c r="M641" s="15">
        <f t="shared" si="73"/>
        <v>384</v>
      </c>
      <c r="N641" s="16">
        <f t="shared" si="74"/>
        <v>11904</v>
      </c>
      <c r="O641" s="17" t="s">
        <v>1587</v>
      </c>
      <c r="P641" s="11" t="s">
        <v>1657</v>
      </c>
    </row>
    <row r="642" spans="2:16" s="11" customFormat="1" x14ac:dyDescent="0.35">
      <c r="B642" s="12" t="s">
        <v>4595</v>
      </c>
      <c r="C642" s="21"/>
      <c r="D642" s="18" t="s">
        <v>4472</v>
      </c>
      <c r="E642" s="20"/>
      <c r="F642" s="18"/>
      <c r="G642" s="13" t="s">
        <v>2402</v>
      </c>
      <c r="H642" s="20" t="s">
        <v>2403</v>
      </c>
      <c r="I642" s="20" t="s">
        <v>1105</v>
      </c>
      <c r="J642" s="20" t="s">
        <v>894</v>
      </c>
      <c r="K642" s="20" t="s">
        <v>2404</v>
      </c>
      <c r="L642" s="14">
        <v>29.99</v>
      </c>
      <c r="M642" s="15">
        <f t="shared" si="73"/>
        <v>59</v>
      </c>
      <c r="N642" s="16">
        <f t="shared" si="74"/>
        <v>1829</v>
      </c>
      <c r="O642" s="17" t="s">
        <v>1380</v>
      </c>
      <c r="P642" s="11" t="s">
        <v>2405</v>
      </c>
    </row>
    <row r="643" spans="2:16" s="11" customFormat="1" x14ac:dyDescent="0.35">
      <c r="B643" s="12" t="s">
        <v>4595</v>
      </c>
      <c r="C643" s="21"/>
      <c r="D643" s="18" t="s">
        <v>4472</v>
      </c>
      <c r="E643" s="20"/>
      <c r="F643" s="18"/>
      <c r="G643" s="13" t="s">
        <v>2406</v>
      </c>
      <c r="H643" s="20" t="s">
        <v>2407</v>
      </c>
      <c r="I643" s="20" t="s">
        <v>1105</v>
      </c>
      <c r="J643" s="20" t="s">
        <v>894</v>
      </c>
      <c r="K643" s="20" t="s">
        <v>2408</v>
      </c>
      <c r="L643" s="14">
        <v>29.99</v>
      </c>
      <c r="M643" s="15">
        <f t="shared" si="73"/>
        <v>59</v>
      </c>
      <c r="N643" s="16">
        <f t="shared" si="74"/>
        <v>1829</v>
      </c>
      <c r="O643" s="17" t="s">
        <v>1380</v>
      </c>
      <c r="P643" s="11" t="s">
        <v>2409</v>
      </c>
    </row>
    <row r="644" spans="2:16" s="11" customFormat="1" x14ac:dyDescent="0.35">
      <c r="B644" s="12" t="s">
        <v>4595</v>
      </c>
      <c r="C644" s="11" t="s">
        <v>171</v>
      </c>
      <c r="D644" s="20" t="s">
        <v>171</v>
      </c>
      <c r="E644" s="20"/>
      <c r="F644" s="20"/>
      <c r="G644" s="13" t="s">
        <v>3033</v>
      </c>
      <c r="H644" s="20" t="s">
        <v>3034</v>
      </c>
      <c r="I644" s="20" t="s">
        <v>2029</v>
      </c>
      <c r="J644" s="20" t="s">
        <v>2030</v>
      </c>
      <c r="K644" s="20" t="s">
        <v>3035</v>
      </c>
      <c r="L644" s="14">
        <v>42</v>
      </c>
      <c r="M644" s="15">
        <f t="shared" si="73"/>
        <v>84</v>
      </c>
      <c r="N644" s="16">
        <f t="shared" si="74"/>
        <v>2604</v>
      </c>
      <c r="O644" s="17" t="s">
        <v>1380</v>
      </c>
      <c r="P644" s="11" t="s">
        <v>3036</v>
      </c>
    </row>
    <row r="645" spans="2:16" s="11" customFormat="1" x14ac:dyDescent="0.35">
      <c r="B645" s="12" t="s">
        <v>4595</v>
      </c>
      <c r="C645" s="11" t="s">
        <v>171</v>
      </c>
      <c r="D645" s="11" t="s">
        <v>171</v>
      </c>
      <c r="E645" s="20"/>
      <c r="G645" s="13" t="s">
        <v>3450</v>
      </c>
      <c r="H645" s="20" t="s">
        <v>3451</v>
      </c>
      <c r="I645" s="20" t="s">
        <v>1371</v>
      </c>
      <c r="J645" s="20" t="s">
        <v>3029</v>
      </c>
      <c r="K645" s="20" t="s">
        <v>3452</v>
      </c>
      <c r="L645" s="14">
        <v>19.95</v>
      </c>
      <c r="M645" s="15">
        <f t="shared" si="73"/>
        <v>39</v>
      </c>
      <c r="N645" s="16">
        <f t="shared" si="74"/>
        <v>1209</v>
      </c>
      <c r="O645" s="17" t="s">
        <v>3453</v>
      </c>
      <c r="P645" s="11" t="s">
        <v>3454</v>
      </c>
    </row>
    <row r="646" spans="2:16" s="11" customFormat="1" x14ac:dyDescent="0.35">
      <c r="B646" s="12" t="s">
        <v>4595</v>
      </c>
      <c r="C646" s="11" t="s">
        <v>1406</v>
      </c>
      <c r="D646" s="18"/>
      <c r="E646" s="11" t="s">
        <v>4142</v>
      </c>
      <c r="G646" s="13" t="s">
        <v>4025</v>
      </c>
      <c r="H646" s="11" t="s">
        <v>4026</v>
      </c>
      <c r="I646" s="11" t="s">
        <v>106</v>
      </c>
      <c r="J646" s="11" t="s">
        <v>4027</v>
      </c>
      <c r="K646" s="11" t="s">
        <v>4028</v>
      </c>
      <c r="L646" s="14" t="s">
        <v>3939</v>
      </c>
      <c r="M646" s="15">
        <f t="shared" si="73"/>
        <v>230</v>
      </c>
      <c r="N646" s="16">
        <f t="shared" si="74"/>
        <v>7130</v>
      </c>
      <c r="O646" s="17" t="s">
        <v>1590</v>
      </c>
      <c r="P646" s="11" t="s">
        <v>4029</v>
      </c>
    </row>
    <row r="647" spans="2:16" s="11" customFormat="1" x14ac:dyDescent="0.35">
      <c r="B647" s="12" t="s">
        <v>4595</v>
      </c>
      <c r="C647" s="11" t="s">
        <v>4566</v>
      </c>
      <c r="D647" s="18"/>
      <c r="F647" s="14"/>
      <c r="G647" s="13" t="s">
        <v>1947</v>
      </c>
      <c r="H647" s="11" t="s">
        <v>1948</v>
      </c>
      <c r="I647" s="11" t="s">
        <v>3</v>
      </c>
      <c r="J647" s="11" t="s">
        <v>1949</v>
      </c>
      <c r="K647" s="11" t="s">
        <v>1950</v>
      </c>
      <c r="L647" s="14" t="s">
        <v>3840</v>
      </c>
      <c r="M647" s="15">
        <f t="shared" si="73"/>
        <v>368</v>
      </c>
      <c r="N647" s="16">
        <f t="shared" si="74"/>
        <v>11408</v>
      </c>
      <c r="O647" s="17" t="s">
        <v>1590</v>
      </c>
      <c r="P647" s="11" t="s">
        <v>1951</v>
      </c>
    </row>
    <row r="648" spans="2:16" s="11" customFormat="1" x14ac:dyDescent="0.35">
      <c r="B648" s="12" t="s">
        <v>4595</v>
      </c>
      <c r="C648" s="11" t="s">
        <v>4495</v>
      </c>
      <c r="D648" s="18"/>
      <c r="G648" s="13" t="s">
        <v>2012</v>
      </c>
      <c r="H648" s="11" t="s">
        <v>470</v>
      </c>
      <c r="I648" s="11" t="s">
        <v>3</v>
      </c>
      <c r="J648" s="11" t="s">
        <v>2013</v>
      </c>
      <c r="K648" s="11" t="s">
        <v>3684</v>
      </c>
      <c r="L648" s="14" t="s">
        <v>3842</v>
      </c>
      <c r="M648" s="15">
        <f t="shared" si="73"/>
        <v>185</v>
      </c>
      <c r="N648" s="16">
        <f t="shared" si="74"/>
        <v>5735</v>
      </c>
      <c r="O648" s="17" t="s">
        <v>1590</v>
      </c>
      <c r="P648" s="11" t="s">
        <v>2014</v>
      </c>
    </row>
    <row r="649" spans="2:16" s="11" customFormat="1" x14ac:dyDescent="0.35">
      <c r="B649" s="12" t="s">
        <v>4595</v>
      </c>
      <c r="C649" s="11" t="s">
        <v>1634</v>
      </c>
      <c r="E649" s="20" t="s">
        <v>1316</v>
      </c>
      <c r="G649" s="13" t="s">
        <v>1943</v>
      </c>
      <c r="H649" s="20" t="s">
        <v>1944</v>
      </c>
      <c r="I649" s="20" t="s">
        <v>3</v>
      </c>
      <c r="J649" s="20" t="s">
        <v>1945</v>
      </c>
      <c r="K649" s="20" t="s">
        <v>1</v>
      </c>
      <c r="L649" s="14">
        <v>116.79</v>
      </c>
      <c r="M649" s="15">
        <f t="shared" si="73"/>
        <v>233</v>
      </c>
      <c r="N649" s="16">
        <f t="shared" si="74"/>
        <v>7223</v>
      </c>
      <c r="O649" s="17" t="s">
        <v>1590</v>
      </c>
      <c r="P649" s="11" t="s">
        <v>1946</v>
      </c>
    </row>
    <row r="650" spans="2:16" s="11" customFormat="1" x14ac:dyDescent="0.35">
      <c r="B650" s="12" t="s">
        <v>4595</v>
      </c>
      <c r="C650" s="13" t="s">
        <v>2838</v>
      </c>
      <c r="E650" s="20"/>
      <c r="G650" s="13" t="s">
        <v>2874</v>
      </c>
      <c r="H650" s="20" t="s">
        <v>2875</v>
      </c>
      <c r="I650" s="20" t="s">
        <v>132</v>
      </c>
      <c r="J650" s="20" t="s">
        <v>2876</v>
      </c>
      <c r="K650" s="20" t="s">
        <v>2877</v>
      </c>
      <c r="L650" s="14">
        <v>25</v>
      </c>
      <c r="M650" s="15">
        <f t="shared" si="73"/>
        <v>50</v>
      </c>
      <c r="N650" s="16">
        <f t="shared" si="74"/>
        <v>1550</v>
      </c>
      <c r="O650" s="17" t="s">
        <v>2036</v>
      </c>
      <c r="P650" s="11" t="s">
        <v>2878</v>
      </c>
    </row>
    <row r="651" spans="2:16" s="11" customFormat="1" x14ac:dyDescent="0.35">
      <c r="B651" s="12" t="s">
        <v>4595</v>
      </c>
      <c r="C651" s="11" t="s">
        <v>4487</v>
      </c>
      <c r="D651" s="18"/>
      <c r="E651" s="11" t="s">
        <v>4142</v>
      </c>
      <c r="G651" s="13" t="s">
        <v>4047</v>
      </c>
      <c r="H651" s="11" t="s">
        <v>4048</v>
      </c>
      <c r="I651" s="11" t="s">
        <v>106</v>
      </c>
      <c r="J651" s="11" t="s">
        <v>4049</v>
      </c>
      <c r="K651" s="11" t="s">
        <v>4050</v>
      </c>
      <c r="L651" s="14" t="s">
        <v>4051</v>
      </c>
      <c r="M651" s="15">
        <f t="shared" si="73"/>
        <v>1013</v>
      </c>
      <c r="N651" s="16">
        <f t="shared" si="74"/>
        <v>31403</v>
      </c>
      <c r="O651" s="17" t="s">
        <v>1586</v>
      </c>
      <c r="P651" s="11" t="s">
        <v>4052</v>
      </c>
    </row>
    <row r="652" spans="2:16" s="11" customFormat="1" x14ac:dyDescent="0.35">
      <c r="B652" s="12" t="s">
        <v>4595</v>
      </c>
      <c r="C652" s="11" t="s">
        <v>4474</v>
      </c>
      <c r="D652" s="18"/>
      <c r="G652" s="13" t="s">
        <v>3877</v>
      </c>
      <c r="H652" s="11" t="s">
        <v>3878</v>
      </c>
      <c r="I652" s="11" t="s">
        <v>3</v>
      </c>
      <c r="J652" s="11" t="s">
        <v>3879</v>
      </c>
      <c r="K652" s="11" t="s">
        <v>3880</v>
      </c>
      <c r="L652" s="14" t="s">
        <v>3836</v>
      </c>
      <c r="M652" s="15">
        <f t="shared" si="73"/>
        <v>225</v>
      </c>
      <c r="N652" s="16">
        <f t="shared" si="74"/>
        <v>6975</v>
      </c>
      <c r="O652" s="17" t="s">
        <v>1586</v>
      </c>
      <c r="P652" s="11" t="s">
        <v>3881</v>
      </c>
    </row>
    <row r="653" spans="2:16" s="11" customFormat="1" x14ac:dyDescent="0.35">
      <c r="B653" s="12" t="s">
        <v>4595</v>
      </c>
      <c r="C653" s="13" t="s">
        <v>1632</v>
      </c>
      <c r="E653" s="20" t="s">
        <v>1316</v>
      </c>
      <c r="G653" s="13" t="s">
        <v>1639</v>
      </c>
      <c r="H653" s="20" t="s">
        <v>1640</v>
      </c>
      <c r="I653" s="20" t="s">
        <v>3</v>
      </c>
      <c r="J653" s="20" t="s">
        <v>1641</v>
      </c>
      <c r="K653" s="20" t="s">
        <v>1</v>
      </c>
      <c r="L653" s="14">
        <v>184</v>
      </c>
      <c r="M653" s="15">
        <f t="shared" si="73"/>
        <v>368</v>
      </c>
      <c r="N653" s="16">
        <f t="shared" si="74"/>
        <v>11408</v>
      </c>
      <c r="O653" s="17" t="s">
        <v>1586</v>
      </c>
      <c r="P653" s="11" t="s">
        <v>1642</v>
      </c>
    </row>
    <row r="654" spans="2:16" s="11" customFormat="1" x14ac:dyDescent="0.35">
      <c r="B654" s="12" t="s">
        <v>4595</v>
      </c>
      <c r="C654" s="13" t="s">
        <v>1673</v>
      </c>
      <c r="E654" s="20" t="s">
        <v>1316</v>
      </c>
      <c r="G654" s="13" t="s">
        <v>1952</v>
      </c>
      <c r="H654" s="20" t="s">
        <v>1953</v>
      </c>
      <c r="I654" s="20" t="s">
        <v>3</v>
      </c>
      <c r="J654" s="20" t="s">
        <v>1954</v>
      </c>
      <c r="K654" s="20" t="s">
        <v>2391</v>
      </c>
      <c r="L654" s="14">
        <v>256</v>
      </c>
      <c r="M654" s="15">
        <f t="shared" si="73"/>
        <v>512</v>
      </c>
      <c r="N654" s="16">
        <f t="shared" si="74"/>
        <v>15872</v>
      </c>
      <c r="O654" s="17" t="s">
        <v>1586</v>
      </c>
      <c r="P654" s="11" t="s">
        <v>1955</v>
      </c>
    </row>
    <row r="655" spans="2:16" s="11" customFormat="1" x14ac:dyDescent="0.35">
      <c r="B655" s="12" t="s">
        <v>4595</v>
      </c>
      <c r="C655" s="13" t="s">
        <v>2838</v>
      </c>
      <c r="E655" s="20"/>
      <c r="G655" s="13" t="s">
        <v>2879</v>
      </c>
      <c r="H655" s="20" t="s">
        <v>2880</v>
      </c>
      <c r="I655" s="20" t="s">
        <v>513</v>
      </c>
      <c r="J655" s="20" t="s">
        <v>2881</v>
      </c>
      <c r="K655" s="20" t="s">
        <v>2882</v>
      </c>
      <c r="L655" s="14">
        <v>2.99</v>
      </c>
      <c r="M655" s="15">
        <f t="shared" si="73"/>
        <v>5</v>
      </c>
      <c r="N655" s="16">
        <f t="shared" si="74"/>
        <v>155</v>
      </c>
      <c r="O655" s="17" t="s">
        <v>534</v>
      </c>
      <c r="P655" s="11" t="s">
        <v>2883</v>
      </c>
    </row>
    <row r="656" spans="2:16" s="11" customFormat="1" x14ac:dyDescent="0.35">
      <c r="B656" s="12" t="s">
        <v>4595</v>
      </c>
      <c r="C656" s="11" t="s">
        <v>1406</v>
      </c>
      <c r="D656" s="18"/>
      <c r="E656" s="11" t="s">
        <v>4161</v>
      </c>
      <c r="G656" s="13" t="s">
        <v>4172</v>
      </c>
      <c r="H656" s="11" t="s">
        <v>4173</v>
      </c>
      <c r="I656" s="11" t="s">
        <v>119</v>
      </c>
      <c r="J656" s="11" t="s">
        <v>1318</v>
      </c>
      <c r="K656" s="11" t="s">
        <v>4174</v>
      </c>
      <c r="L656" s="14" t="s">
        <v>3854</v>
      </c>
      <c r="M656" s="15">
        <f t="shared" si="73"/>
        <v>49</v>
      </c>
      <c r="N656" s="16">
        <f t="shared" si="74"/>
        <v>1519</v>
      </c>
      <c r="O656" s="17" t="s">
        <v>2037</v>
      </c>
      <c r="P656" s="11" t="s">
        <v>4175</v>
      </c>
    </row>
    <row r="657" spans="2:16" s="11" customFormat="1" x14ac:dyDescent="0.35">
      <c r="B657" s="12" t="s">
        <v>4595</v>
      </c>
      <c r="C657" s="11" t="s">
        <v>171</v>
      </c>
      <c r="D657" s="11" t="s">
        <v>171</v>
      </c>
      <c r="E657" s="20"/>
      <c r="G657" s="13" t="s">
        <v>3328</v>
      </c>
      <c r="H657" s="20" t="s">
        <v>3329</v>
      </c>
      <c r="I657" s="20" t="s">
        <v>542</v>
      </c>
      <c r="J657" s="20" t="s">
        <v>3330</v>
      </c>
      <c r="K657" s="20" t="s">
        <v>3331</v>
      </c>
      <c r="L657" s="14">
        <v>70</v>
      </c>
      <c r="M657" s="15">
        <f t="shared" si="73"/>
        <v>140</v>
      </c>
      <c r="N657" s="16">
        <f t="shared" si="74"/>
        <v>4340</v>
      </c>
      <c r="O657" s="17" t="s">
        <v>3332</v>
      </c>
      <c r="P657" s="11" t="s">
        <v>3333</v>
      </c>
    </row>
    <row r="658" spans="2:16" s="11" customFormat="1" x14ac:dyDescent="0.35">
      <c r="B658" s="12" t="s">
        <v>4595</v>
      </c>
      <c r="C658" s="11" t="s">
        <v>171</v>
      </c>
      <c r="D658" s="11" t="s">
        <v>171</v>
      </c>
      <c r="E658" s="20"/>
      <c r="G658" s="13" t="s">
        <v>3334</v>
      </c>
      <c r="H658" s="20" t="s">
        <v>3335</v>
      </c>
      <c r="I658" s="20" t="s">
        <v>1306</v>
      </c>
      <c r="J658" s="20" t="s">
        <v>3336</v>
      </c>
      <c r="K658" s="20" t="s">
        <v>3337</v>
      </c>
      <c r="L658" s="14">
        <v>2.99</v>
      </c>
      <c r="M658" s="15">
        <f t="shared" si="73"/>
        <v>5</v>
      </c>
      <c r="N658" s="16">
        <f t="shared" si="74"/>
        <v>155</v>
      </c>
      <c r="O658" s="17" t="s">
        <v>3338</v>
      </c>
      <c r="P658" s="11" t="s">
        <v>3339</v>
      </c>
    </row>
    <row r="659" spans="2:16" s="11" customFormat="1" x14ac:dyDescent="0.35">
      <c r="B659" s="12" t="s">
        <v>4595</v>
      </c>
      <c r="C659" s="11" t="s">
        <v>4527</v>
      </c>
      <c r="D659" s="18"/>
      <c r="G659" s="13" t="s">
        <v>1704</v>
      </c>
      <c r="H659" s="11" t="s">
        <v>297</v>
      </c>
      <c r="I659" s="11" t="s">
        <v>3</v>
      </c>
      <c r="J659" s="11" t="s">
        <v>298</v>
      </c>
      <c r="K659" s="11" t="s">
        <v>4379</v>
      </c>
      <c r="L659" s="14" t="s">
        <v>3845</v>
      </c>
      <c r="M659" s="15">
        <f t="shared" si="73"/>
        <v>150</v>
      </c>
      <c r="N659" s="16">
        <f t="shared" si="74"/>
        <v>4650</v>
      </c>
      <c r="O659" s="17" t="s">
        <v>1631</v>
      </c>
      <c r="P659" s="11" t="s">
        <v>1705</v>
      </c>
    </row>
    <row r="660" spans="2:16" s="11" customFormat="1" x14ac:dyDescent="0.35">
      <c r="B660" s="12" t="s">
        <v>4595</v>
      </c>
      <c r="C660" s="11" t="s">
        <v>171</v>
      </c>
      <c r="D660" s="11" t="s">
        <v>171</v>
      </c>
      <c r="E660" s="20"/>
      <c r="G660" s="13" t="s">
        <v>3459</v>
      </c>
      <c r="H660" s="20" t="s">
        <v>3460</v>
      </c>
      <c r="I660" s="20" t="s">
        <v>1399</v>
      </c>
      <c r="J660" s="20" t="s">
        <v>3461</v>
      </c>
      <c r="K660" s="20" t="s">
        <v>3462</v>
      </c>
      <c r="L660" s="14">
        <v>8.99</v>
      </c>
      <c r="M660" s="15">
        <f t="shared" si="73"/>
        <v>17</v>
      </c>
      <c r="N660" s="16">
        <f t="shared" si="74"/>
        <v>527</v>
      </c>
      <c r="O660" s="17" t="s">
        <v>3463</v>
      </c>
      <c r="P660" s="11" t="s">
        <v>3464</v>
      </c>
    </row>
    <row r="661" spans="2:16" s="11" customFormat="1" x14ac:dyDescent="0.35">
      <c r="B661" s="12" t="s">
        <v>4595</v>
      </c>
      <c r="C661" s="11" t="s">
        <v>4512</v>
      </c>
      <c r="D661" s="18"/>
      <c r="E661" s="11" t="s">
        <v>4142</v>
      </c>
      <c r="G661" s="13" t="s">
        <v>4003</v>
      </c>
      <c r="H661" s="11" t="s">
        <v>4004</v>
      </c>
      <c r="I661" s="11" t="s">
        <v>106</v>
      </c>
      <c r="J661" s="11" t="s">
        <v>4005</v>
      </c>
      <c r="K661" s="11" t="s">
        <v>4006</v>
      </c>
      <c r="L661" s="14" t="s">
        <v>3863</v>
      </c>
      <c r="M661" s="15">
        <f t="shared" si="73"/>
        <v>410</v>
      </c>
      <c r="N661" s="16">
        <f t="shared" si="74"/>
        <v>12710</v>
      </c>
      <c r="O661" s="17" t="s">
        <v>3797</v>
      </c>
      <c r="P661" s="11" t="s">
        <v>4007</v>
      </c>
    </row>
    <row r="662" spans="2:16" s="11" customFormat="1" x14ac:dyDescent="0.35">
      <c r="B662" s="12" t="s">
        <v>4595</v>
      </c>
      <c r="C662" s="11" t="s">
        <v>1643</v>
      </c>
      <c r="E662" s="11" t="s">
        <v>3934</v>
      </c>
      <c r="G662" s="13" t="s">
        <v>2294</v>
      </c>
      <c r="H662" s="20" t="s">
        <v>2295</v>
      </c>
      <c r="I662" s="20" t="s">
        <v>621</v>
      </c>
      <c r="J662" s="20" t="s">
        <v>2296</v>
      </c>
      <c r="K662" s="20" t="s">
        <v>2297</v>
      </c>
      <c r="L662" s="14">
        <v>150</v>
      </c>
      <c r="M662" s="15">
        <f t="shared" si="73"/>
        <v>300</v>
      </c>
      <c r="N662" s="16">
        <f t="shared" si="74"/>
        <v>9300</v>
      </c>
      <c r="O662" s="17" t="s">
        <v>2298</v>
      </c>
      <c r="P662" s="11" t="s">
        <v>2299</v>
      </c>
    </row>
    <row r="663" spans="2:16" s="11" customFormat="1" x14ac:dyDescent="0.35">
      <c r="B663" s="12" t="s">
        <v>4595</v>
      </c>
      <c r="C663" s="11" t="s">
        <v>4525</v>
      </c>
      <c r="D663" s="18"/>
      <c r="G663" s="13" t="s">
        <v>2015</v>
      </c>
      <c r="H663" s="11" t="s">
        <v>2016</v>
      </c>
      <c r="I663" s="11" t="s">
        <v>3</v>
      </c>
      <c r="J663" s="11" t="s">
        <v>1365</v>
      </c>
      <c r="K663" s="11" t="s">
        <v>4129</v>
      </c>
      <c r="L663" s="14" t="s">
        <v>3869</v>
      </c>
      <c r="M663" s="15">
        <f t="shared" si="73"/>
        <v>292</v>
      </c>
      <c r="N663" s="16">
        <f t="shared" si="74"/>
        <v>9052</v>
      </c>
      <c r="O663" s="17" t="s">
        <v>1338</v>
      </c>
      <c r="P663" s="11" t="s">
        <v>2017</v>
      </c>
    </row>
    <row r="664" spans="2:16" s="11" customFormat="1" x14ac:dyDescent="0.35">
      <c r="B664" s="12" t="s">
        <v>4595</v>
      </c>
      <c r="C664" s="11" t="s">
        <v>171</v>
      </c>
      <c r="D664" s="11" t="s">
        <v>171</v>
      </c>
      <c r="E664" s="20"/>
      <c r="G664" s="13" t="s">
        <v>3340</v>
      </c>
      <c r="H664" s="20" t="s">
        <v>3341</v>
      </c>
      <c r="I664" s="20" t="s">
        <v>132</v>
      </c>
      <c r="J664" s="20" t="s">
        <v>3342</v>
      </c>
      <c r="K664" s="20" t="s">
        <v>3343</v>
      </c>
      <c r="L664" s="14">
        <v>34.99</v>
      </c>
      <c r="M664" s="15">
        <f t="shared" si="73"/>
        <v>69</v>
      </c>
      <c r="N664" s="16">
        <f t="shared" si="74"/>
        <v>2139</v>
      </c>
      <c r="O664" s="17" t="s">
        <v>1345</v>
      </c>
      <c r="P664" s="11" t="s">
        <v>3344</v>
      </c>
    </row>
    <row r="665" spans="2:16" s="11" customFormat="1" x14ac:dyDescent="0.35">
      <c r="B665" s="12" t="s">
        <v>4595</v>
      </c>
      <c r="C665" s="11" t="s">
        <v>171</v>
      </c>
      <c r="D665" s="11" t="s">
        <v>171</v>
      </c>
      <c r="E665" s="20"/>
      <c r="G665" s="13" t="s">
        <v>3345</v>
      </c>
      <c r="H665" s="20" t="s">
        <v>3346</v>
      </c>
      <c r="I665" s="20" t="s">
        <v>2039</v>
      </c>
      <c r="J665" s="20" t="s">
        <v>3347</v>
      </c>
      <c r="K665" s="20" t="s">
        <v>3348</v>
      </c>
      <c r="L665" s="14">
        <v>8.99</v>
      </c>
      <c r="M665" s="15">
        <f t="shared" si="73"/>
        <v>17</v>
      </c>
      <c r="N665" s="16">
        <f t="shared" si="74"/>
        <v>527</v>
      </c>
      <c r="O665" s="17" t="s">
        <v>1345</v>
      </c>
      <c r="P665" s="11" t="s">
        <v>3349</v>
      </c>
    </row>
    <row r="666" spans="2:16" s="11" customFormat="1" x14ac:dyDescent="0.35">
      <c r="B666" s="12" t="s">
        <v>4595</v>
      </c>
      <c r="C666" s="21"/>
      <c r="E666" s="20" t="s">
        <v>1316</v>
      </c>
      <c r="G666" s="13" t="s">
        <v>2672</v>
      </c>
      <c r="H666" s="20" t="s">
        <v>2673</v>
      </c>
      <c r="I666" s="20" t="s">
        <v>3</v>
      </c>
      <c r="J666" s="20" t="s">
        <v>2383</v>
      </c>
      <c r="K666" s="20" t="s">
        <v>2674</v>
      </c>
      <c r="L666" s="14">
        <v>296</v>
      </c>
      <c r="M666" s="15">
        <f t="shared" ref="M666:M703" si="75">ROUNDDOWN(L666*2, 0)</f>
        <v>592</v>
      </c>
      <c r="N666" s="16">
        <f t="shared" si="74"/>
        <v>18352</v>
      </c>
      <c r="O666" s="17" t="s">
        <v>1339</v>
      </c>
      <c r="P666" s="11" t="s">
        <v>2675</v>
      </c>
    </row>
    <row r="667" spans="2:16" s="11" customFormat="1" x14ac:dyDescent="0.35">
      <c r="B667" s="12" t="s">
        <v>4595</v>
      </c>
      <c r="C667" s="21"/>
      <c r="E667" s="20" t="s">
        <v>1316</v>
      </c>
      <c r="G667" s="13" t="s">
        <v>2701</v>
      </c>
      <c r="H667" s="20" t="s">
        <v>2702</v>
      </c>
      <c r="I667" s="20" t="s">
        <v>3</v>
      </c>
      <c r="J667" s="20" t="s">
        <v>2703</v>
      </c>
      <c r="K667" s="20" t="s">
        <v>2704</v>
      </c>
      <c r="L667" s="14">
        <v>157.59</v>
      </c>
      <c r="M667" s="15">
        <f t="shared" si="75"/>
        <v>315</v>
      </c>
      <c r="N667" s="16">
        <f t="shared" si="74"/>
        <v>9765</v>
      </c>
      <c r="O667" s="17" t="s">
        <v>1339</v>
      </c>
      <c r="P667" s="11" t="s">
        <v>2705</v>
      </c>
    </row>
    <row r="668" spans="2:16" s="11" customFormat="1" x14ac:dyDescent="0.35">
      <c r="B668" s="12" t="s">
        <v>4595</v>
      </c>
      <c r="C668" s="11" t="s">
        <v>4541</v>
      </c>
      <c r="D668" s="18"/>
      <c r="G668" s="13" t="s">
        <v>1886</v>
      </c>
      <c r="H668" s="11" t="s">
        <v>1887</v>
      </c>
      <c r="I668" s="11" t="s">
        <v>3</v>
      </c>
      <c r="J668" s="11" t="s">
        <v>1888</v>
      </c>
      <c r="K668" s="11" t="s">
        <v>1889</v>
      </c>
      <c r="L668" s="14" t="s">
        <v>3895</v>
      </c>
      <c r="M668" s="15">
        <f t="shared" si="75"/>
        <v>137</v>
      </c>
      <c r="N668" s="16">
        <f t="shared" si="74"/>
        <v>4247</v>
      </c>
      <c r="O668" s="17" t="s">
        <v>1340</v>
      </c>
      <c r="P668" s="11" t="s">
        <v>1890</v>
      </c>
    </row>
    <row r="669" spans="2:16" s="11" customFormat="1" x14ac:dyDescent="0.35">
      <c r="B669" s="12" t="s">
        <v>4595</v>
      </c>
      <c r="C669" s="11" t="s">
        <v>4522</v>
      </c>
      <c r="D669" s="18"/>
      <c r="G669" s="13" t="s">
        <v>3663</v>
      </c>
      <c r="H669" s="11" t="s">
        <v>3664</v>
      </c>
      <c r="I669" s="11" t="s">
        <v>3</v>
      </c>
      <c r="J669" s="11" t="s">
        <v>3665</v>
      </c>
      <c r="K669" s="11" t="s">
        <v>3666</v>
      </c>
      <c r="L669" s="14" t="s">
        <v>4116</v>
      </c>
      <c r="M669" s="15">
        <f t="shared" si="75"/>
        <v>311</v>
      </c>
      <c r="N669" s="16">
        <f t="shared" si="74"/>
        <v>9641</v>
      </c>
      <c r="O669" s="17" t="s">
        <v>1340</v>
      </c>
      <c r="P669" s="11" t="s">
        <v>3667</v>
      </c>
    </row>
    <row r="670" spans="2:16" s="11" customFormat="1" x14ac:dyDescent="0.35">
      <c r="B670" s="12" t="s">
        <v>4595</v>
      </c>
      <c r="C670" s="11" t="s">
        <v>4474</v>
      </c>
      <c r="D670" s="18"/>
      <c r="G670" s="13" t="s">
        <v>3883</v>
      </c>
      <c r="H670" s="11" t="s">
        <v>3884</v>
      </c>
      <c r="I670" s="11" t="s">
        <v>3</v>
      </c>
      <c r="J670" s="11" t="s">
        <v>56</v>
      </c>
      <c r="K670" s="11" t="s">
        <v>3885</v>
      </c>
      <c r="L670" s="14" t="s">
        <v>3849</v>
      </c>
      <c r="M670" s="15">
        <f t="shared" si="75"/>
        <v>163</v>
      </c>
      <c r="N670" s="16">
        <f t="shared" si="74"/>
        <v>5053</v>
      </c>
      <c r="O670" s="17" t="s">
        <v>1340</v>
      </c>
      <c r="P670" s="11" t="s">
        <v>3886</v>
      </c>
    </row>
    <row r="671" spans="2:16" s="11" customFormat="1" x14ac:dyDescent="0.35">
      <c r="B671" s="12" t="s">
        <v>4595</v>
      </c>
      <c r="C671" s="13" t="s">
        <v>1668</v>
      </c>
      <c r="E671" s="11" t="s">
        <v>4161</v>
      </c>
      <c r="G671" s="13" t="s">
        <v>2161</v>
      </c>
      <c r="H671" s="20" t="s">
        <v>2162</v>
      </c>
      <c r="I671" s="20" t="s">
        <v>119</v>
      </c>
      <c r="J671" s="20" t="s">
        <v>2163</v>
      </c>
      <c r="K671" s="20" t="s">
        <v>2164</v>
      </c>
      <c r="L671" s="14">
        <v>69.989999999999995</v>
      </c>
      <c r="M671" s="15">
        <f t="shared" si="75"/>
        <v>139</v>
      </c>
      <c r="N671" s="16">
        <f t="shared" si="74"/>
        <v>4309</v>
      </c>
      <c r="O671" s="17" t="s">
        <v>394</v>
      </c>
      <c r="P671" s="11" t="s">
        <v>2165</v>
      </c>
    </row>
    <row r="672" spans="2:16" s="11" customFormat="1" x14ac:dyDescent="0.35">
      <c r="B672" s="12" t="s">
        <v>4595</v>
      </c>
      <c r="C672" s="11" t="s">
        <v>171</v>
      </c>
      <c r="D672" s="20" t="s">
        <v>171</v>
      </c>
      <c r="E672" s="20"/>
      <c r="F672" s="20"/>
      <c r="G672" s="13" t="s">
        <v>3037</v>
      </c>
      <c r="H672" s="20" t="s">
        <v>3038</v>
      </c>
      <c r="I672" s="20" t="s">
        <v>3039</v>
      </c>
      <c r="J672" s="20" t="s">
        <v>3040</v>
      </c>
      <c r="K672" s="20" t="s">
        <v>3041</v>
      </c>
      <c r="L672" s="14">
        <v>14.95</v>
      </c>
      <c r="M672" s="15">
        <f t="shared" si="75"/>
        <v>29</v>
      </c>
      <c r="N672" s="16">
        <f t="shared" si="74"/>
        <v>899</v>
      </c>
      <c r="O672" s="17" t="s">
        <v>3042</v>
      </c>
      <c r="P672" s="11" t="s">
        <v>3043</v>
      </c>
    </row>
    <row r="673" spans="2:16" s="11" customFormat="1" x14ac:dyDescent="0.35">
      <c r="B673" s="12" t="s">
        <v>4595</v>
      </c>
      <c r="C673" s="11" t="s">
        <v>4487</v>
      </c>
      <c r="D673" s="18"/>
      <c r="G673" s="13" t="s">
        <v>1901</v>
      </c>
      <c r="H673" s="11" t="s">
        <v>1902</v>
      </c>
      <c r="I673" s="11" t="s">
        <v>3</v>
      </c>
      <c r="J673" s="11" t="s">
        <v>1895</v>
      </c>
      <c r="K673" s="11" t="s">
        <v>2090</v>
      </c>
      <c r="L673" s="14" t="s">
        <v>3831</v>
      </c>
      <c r="M673" s="15">
        <f t="shared" si="75"/>
        <v>302</v>
      </c>
      <c r="N673" s="16">
        <f t="shared" si="74"/>
        <v>9362</v>
      </c>
      <c r="O673" s="17" t="s">
        <v>1341</v>
      </c>
      <c r="P673" s="11" t="s">
        <v>1903</v>
      </c>
    </row>
    <row r="674" spans="2:16" s="11" customFormat="1" x14ac:dyDescent="0.35">
      <c r="B674" s="12" t="s">
        <v>4595</v>
      </c>
      <c r="C674" s="11" t="s">
        <v>4513</v>
      </c>
      <c r="D674" s="18"/>
      <c r="G674" s="13" t="s">
        <v>4431</v>
      </c>
      <c r="H674" s="11" t="s">
        <v>4432</v>
      </c>
      <c r="I674" s="11" t="s">
        <v>3</v>
      </c>
      <c r="J674" s="11" t="s">
        <v>4433</v>
      </c>
      <c r="K674" s="11" t="s">
        <v>4434</v>
      </c>
      <c r="L674" s="14" t="s">
        <v>4390</v>
      </c>
      <c r="M674" s="15">
        <f t="shared" si="75"/>
        <v>156</v>
      </c>
      <c r="N674" s="16">
        <f t="shared" si="74"/>
        <v>4836</v>
      </c>
      <c r="O674" s="17" t="s">
        <v>1341</v>
      </c>
      <c r="P674" s="11" t="s">
        <v>4435</v>
      </c>
    </row>
    <row r="675" spans="2:16" s="11" customFormat="1" x14ac:dyDescent="0.35">
      <c r="B675" s="12" t="s">
        <v>4595</v>
      </c>
      <c r="C675" s="21"/>
      <c r="E675" s="20" t="s">
        <v>1316</v>
      </c>
      <c r="G675" s="13" t="s">
        <v>2794</v>
      </c>
      <c r="H675" s="20" t="s">
        <v>2795</v>
      </c>
      <c r="I675" s="20" t="s">
        <v>3</v>
      </c>
      <c r="J675" s="20" t="s">
        <v>2796</v>
      </c>
      <c r="K675" s="20" t="s">
        <v>2797</v>
      </c>
      <c r="L675" s="14">
        <v>115.99</v>
      </c>
      <c r="M675" s="15">
        <f t="shared" si="75"/>
        <v>231</v>
      </c>
      <c r="N675" s="16">
        <f t="shared" si="74"/>
        <v>7161</v>
      </c>
      <c r="O675" s="17" t="s">
        <v>1341</v>
      </c>
      <c r="P675" s="11" t="s">
        <v>2798</v>
      </c>
    </row>
    <row r="676" spans="2:16" s="11" customFormat="1" x14ac:dyDescent="0.35">
      <c r="B676" s="12" t="s">
        <v>4595</v>
      </c>
      <c r="C676" s="11" t="s">
        <v>1406</v>
      </c>
      <c r="D676" s="18"/>
      <c r="E676" s="11" t="s">
        <v>4142</v>
      </c>
      <c r="G676" s="13" t="s">
        <v>4030</v>
      </c>
      <c r="H676" s="11" t="s">
        <v>4031</v>
      </c>
      <c r="I676" s="11" t="s">
        <v>106</v>
      </c>
      <c r="J676" s="11" t="s">
        <v>4032</v>
      </c>
      <c r="K676" s="11" t="s">
        <v>4033</v>
      </c>
      <c r="L676" s="14" t="s">
        <v>3984</v>
      </c>
      <c r="M676" s="15">
        <f t="shared" si="75"/>
        <v>1017</v>
      </c>
      <c r="N676" s="16">
        <f t="shared" si="74"/>
        <v>31527</v>
      </c>
      <c r="O676" s="17" t="s">
        <v>2086</v>
      </c>
      <c r="P676" s="11" t="s">
        <v>4034</v>
      </c>
    </row>
    <row r="677" spans="2:16" s="11" customFormat="1" x14ac:dyDescent="0.35">
      <c r="B677" s="12" t="s">
        <v>4595</v>
      </c>
      <c r="C677" s="11" t="s">
        <v>171</v>
      </c>
      <c r="D677" s="11" t="s">
        <v>171</v>
      </c>
      <c r="E677" s="20"/>
      <c r="G677" s="13" t="s">
        <v>3350</v>
      </c>
      <c r="H677" s="20" t="s">
        <v>3351</v>
      </c>
      <c r="I677" s="20" t="s">
        <v>542</v>
      </c>
      <c r="J677" s="20" t="s">
        <v>3352</v>
      </c>
      <c r="K677" s="20" t="s">
        <v>3353</v>
      </c>
      <c r="L677" s="14">
        <v>70</v>
      </c>
      <c r="M677" s="15">
        <f t="shared" si="75"/>
        <v>140</v>
      </c>
      <c r="N677" s="16">
        <f t="shared" si="74"/>
        <v>4340</v>
      </c>
      <c r="O677" s="17" t="s">
        <v>1866</v>
      </c>
      <c r="P677" s="11" t="s">
        <v>3354</v>
      </c>
    </row>
    <row r="678" spans="2:16" s="11" customFormat="1" x14ac:dyDescent="0.35">
      <c r="B678" s="12" t="s">
        <v>4595</v>
      </c>
      <c r="C678" s="11" t="s">
        <v>171</v>
      </c>
      <c r="D678" s="20" t="s">
        <v>171</v>
      </c>
      <c r="E678" s="20"/>
      <c r="F678" s="20"/>
      <c r="G678" s="13" t="s">
        <v>3422</v>
      </c>
      <c r="H678" s="20" t="s">
        <v>3423</v>
      </c>
      <c r="I678" s="20" t="s">
        <v>508</v>
      </c>
      <c r="J678" s="20" t="s">
        <v>3424</v>
      </c>
      <c r="K678" s="20" t="s">
        <v>3425</v>
      </c>
      <c r="L678" s="14">
        <v>3.99</v>
      </c>
      <c r="M678" s="15">
        <f t="shared" si="75"/>
        <v>7</v>
      </c>
      <c r="N678" s="16">
        <f t="shared" si="74"/>
        <v>217</v>
      </c>
      <c r="O678" s="17" t="s">
        <v>3426</v>
      </c>
      <c r="P678" s="11" t="s">
        <v>3427</v>
      </c>
    </row>
    <row r="679" spans="2:16" s="11" customFormat="1" x14ac:dyDescent="0.35">
      <c r="B679" s="12" t="s">
        <v>4595</v>
      </c>
      <c r="C679" s="13" t="s">
        <v>1635</v>
      </c>
      <c r="E679" s="20" t="s">
        <v>1316</v>
      </c>
      <c r="G679" s="13" t="s">
        <v>1978</v>
      </c>
      <c r="H679" s="20" t="s">
        <v>1979</v>
      </c>
      <c r="I679" s="20" t="s">
        <v>3</v>
      </c>
      <c r="J679" s="20" t="s">
        <v>1980</v>
      </c>
      <c r="K679" s="20" t="s">
        <v>1981</v>
      </c>
      <c r="L679" s="14">
        <v>64.790000000000006</v>
      </c>
      <c r="M679" s="15">
        <f t="shared" si="75"/>
        <v>129</v>
      </c>
      <c r="N679" s="16">
        <f t="shared" ref="N679:N717" si="76">M679*31</f>
        <v>3999</v>
      </c>
      <c r="O679" s="17" t="s">
        <v>1756</v>
      </c>
      <c r="P679" s="11" t="s">
        <v>1982</v>
      </c>
    </row>
    <row r="680" spans="2:16" s="11" customFormat="1" x14ac:dyDescent="0.35">
      <c r="B680" s="12" t="s">
        <v>4595</v>
      </c>
      <c r="C680" s="13" t="s">
        <v>1643</v>
      </c>
      <c r="E680" s="20" t="s">
        <v>1316</v>
      </c>
      <c r="G680" s="13" t="s">
        <v>1960</v>
      </c>
      <c r="H680" s="20" t="s">
        <v>1961</v>
      </c>
      <c r="I680" s="20" t="s">
        <v>3</v>
      </c>
      <c r="J680" s="20" t="s">
        <v>1962</v>
      </c>
      <c r="K680" s="20" t="s">
        <v>1</v>
      </c>
      <c r="L680" s="14">
        <v>75.19</v>
      </c>
      <c r="M680" s="15">
        <f t="shared" si="75"/>
        <v>150</v>
      </c>
      <c r="N680" s="16">
        <f t="shared" si="76"/>
        <v>4650</v>
      </c>
      <c r="O680" s="17" t="s">
        <v>1756</v>
      </c>
      <c r="P680" s="11" t="s">
        <v>1963</v>
      </c>
    </row>
    <row r="681" spans="2:16" s="11" customFormat="1" x14ac:dyDescent="0.35">
      <c r="B681" s="12" t="s">
        <v>4595</v>
      </c>
      <c r="C681" s="21"/>
      <c r="E681" s="20" t="s">
        <v>1316</v>
      </c>
      <c r="G681" s="13" t="s">
        <v>1923</v>
      </c>
      <c r="H681" s="20" t="s">
        <v>1924</v>
      </c>
      <c r="I681" s="20" t="s">
        <v>3</v>
      </c>
      <c r="J681" s="20" t="s">
        <v>1925</v>
      </c>
      <c r="K681" s="20" t="s">
        <v>1926</v>
      </c>
      <c r="L681" s="14">
        <v>122.39</v>
      </c>
      <c r="M681" s="15">
        <f t="shared" si="75"/>
        <v>244</v>
      </c>
      <c r="N681" s="16">
        <f t="shared" si="76"/>
        <v>7564</v>
      </c>
      <c r="O681" s="17" t="s">
        <v>1756</v>
      </c>
      <c r="P681" s="11" t="s">
        <v>1927</v>
      </c>
    </row>
    <row r="682" spans="2:16" s="11" customFormat="1" x14ac:dyDescent="0.35">
      <c r="B682" s="12" t="s">
        <v>4595</v>
      </c>
      <c r="C682" s="13" t="s">
        <v>1634</v>
      </c>
      <c r="E682" s="20" t="s">
        <v>1316</v>
      </c>
      <c r="G682" s="13" t="s">
        <v>2166</v>
      </c>
      <c r="H682" s="20" t="s">
        <v>2167</v>
      </c>
      <c r="I682" s="20" t="s">
        <v>3</v>
      </c>
      <c r="J682" s="20" t="s">
        <v>2168</v>
      </c>
      <c r="K682" s="20" t="s">
        <v>2169</v>
      </c>
      <c r="L682" s="14">
        <v>168</v>
      </c>
      <c r="M682" s="15">
        <f t="shared" si="75"/>
        <v>336</v>
      </c>
      <c r="N682" s="16">
        <f t="shared" si="76"/>
        <v>10416</v>
      </c>
      <c r="O682" s="17" t="s">
        <v>1928</v>
      </c>
      <c r="P682" s="11" t="s">
        <v>2170</v>
      </c>
    </row>
    <row r="683" spans="2:16" s="11" customFormat="1" x14ac:dyDescent="0.35">
      <c r="B683" s="12" t="s">
        <v>4595</v>
      </c>
      <c r="C683" s="11" t="s">
        <v>171</v>
      </c>
      <c r="D683" s="11" t="s">
        <v>171</v>
      </c>
      <c r="E683" s="20"/>
      <c r="G683" s="13" t="s">
        <v>3355</v>
      </c>
      <c r="H683" s="20" t="s">
        <v>3356</v>
      </c>
      <c r="I683" s="20" t="s">
        <v>1929</v>
      </c>
      <c r="J683" s="20" t="s">
        <v>3357</v>
      </c>
      <c r="K683" s="20" t="s">
        <v>3358</v>
      </c>
      <c r="L683" s="14">
        <v>36.99</v>
      </c>
      <c r="M683" s="15">
        <f t="shared" si="75"/>
        <v>73</v>
      </c>
      <c r="N683" s="16">
        <f t="shared" si="76"/>
        <v>2263</v>
      </c>
      <c r="O683" s="17" t="s">
        <v>1909</v>
      </c>
      <c r="P683" s="11" t="s">
        <v>3359</v>
      </c>
    </row>
    <row r="684" spans="2:16" s="11" customFormat="1" x14ac:dyDescent="0.35">
      <c r="B684" s="12" t="s">
        <v>4595</v>
      </c>
      <c r="C684" s="11" t="s">
        <v>171</v>
      </c>
      <c r="D684" s="11" t="s">
        <v>171</v>
      </c>
      <c r="E684" s="20"/>
      <c r="G684" s="13" t="s">
        <v>3360</v>
      </c>
      <c r="H684" s="20" t="s">
        <v>3361</v>
      </c>
      <c r="I684" s="20" t="s">
        <v>1929</v>
      </c>
      <c r="J684" s="20" t="s">
        <v>3357</v>
      </c>
      <c r="K684" s="20" t="s">
        <v>3362</v>
      </c>
      <c r="L684" s="14">
        <v>12.99</v>
      </c>
      <c r="M684" s="15">
        <f t="shared" si="75"/>
        <v>25</v>
      </c>
      <c r="N684" s="16">
        <f t="shared" si="76"/>
        <v>775</v>
      </c>
      <c r="O684" s="17" t="s">
        <v>1909</v>
      </c>
      <c r="P684" s="11" t="s">
        <v>3363</v>
      </c>
    </row>
    <row r="685" spans="2:16" s="11" customFormat="1" x14ac:dyDescent="0.35">
      <c r="B685" s="12" t="s">
        <v>4595</v>
      </c>
      <c r="C685" s="11" t="s">
        <v>171</v>
      </c>
      <c r="D685" s="20" t="s">
        <v>171</v>
      </c>
      <c r="E685" s="20"/>
      <c r="F685" s="20"/>
      <c r="G685" s="13" t="s">
        <v>3044</v>
      </c>
      <c r="H685" s="20" t="s">
        <v>3045</v>
      </c>
      <c r="I685" s="20" t="s">
        <v>565</v>
      </c>
      <c r="J685" s="20" t="s">
        <v>3046</v>
      </c>
      <c r="K685" s="20" t="s">
        <v>3047</v>
      </c>
      <c r="L685" s="14">
        <v>40</v>
      </c>
      <c r="M685" s="15">
        <f t="shared" si="75"/>
        <v>80</v>
      </c>
      <c r="N685" s="16">
        <f t="shared" si="76"/>
        <v>2480</v>
      </c>
      <c r="O685" s="17" t="s">
        <v>3048</v>
      </c>
      <c r="P685" s="11" t="s">
        <v>3049</v>
      </c>
    </row>
    <row r="686" spans="2:16" s="11" customFormat="1" x14ac:dyDescent="0.35">
      <c r="B686" s="12" t="s">
        <v>4595</v>
      </c>
      <c r="C686" s="13" t="s">
        <v>1634</v>
      </c>
      <c r="E686" s="20" t="s">
        <v>1316</v>
      </c>
      <c r="G686" s="13" t="s">
        <v>2018</v>
      </c>
      <c r="H686" s="20" t="s">
        <v>2019</v>
      </c>
      <c r="I686" s="20" t="s">
        <v>3</v>
      </c>
      <c r="J686" s="20" t="s">
        <v>2020</v>
      </c>
      <c r="K686" s="20" t="s">
        <v>1</v>
      </c>
      <c r="L686" s="14">
        <v>151.19</v>
      </c>
      <c r="M686" s="15">
        <f t="shared" si="75"/>
        <v>302</v>
      </c>
      <c r="N686" s="16">
        <f t="shared" si="76"/>
        <v>9362</v>
      </c>
      <c r="O686" s="17" t="s">
        <v>1679</v>
      </c>
      <c r="P686" s="11" t="s">
        <v>2021</v>
      </c>
    </row>
    <row r="687" spans="2:16" s="11" customFormat="1" x14ac:dyDescent="0.35">
      <c r="B687" s="12" t="s">
        <v>4595</v>
      </c>
      <c r="C687" s="11" t="s">
        <v>1635</v>
      </c>
      <c r="E687" s="20" t="s">
        <v>1316</v>
      </c>
      <c r="G687" s="13" t="s">
        <v>2056</v>
      </c>
      <c r="H687" s="20" t="s">
        <v>2057</v>
      </c>
      <c r="I687" s="20" t="s">
        <v>3</v>
      </c>
      <c r="J687" s="20" t="s">
        <v>2058</v>
      </c>
      <c r="K687" s="20" t="s">
        <v>2328</v>
      </c>
      <c r="L687" s="14">
        <v>115.99</v>
      </c>
      <c r="M687" s="15">
        <f t="shared" si="75"/>
        <v>231</v>
      </c>
      <c r="N687" s="16">
        <f t="shared" si="76"/>
        <v>7161</v>
      </c>
      <c r="O687" s="17" t="s">
        <v>1679</v>
      </c>
      <c r="P687" s="11" t="s">
        <v>2059</v>
      </c>
    </row>
    <row r="688" spans="2:16" s="11" customFormat="1" x14ac:dyDescent="0.35">
      <c r="B688" s="12" t="s">
        <v>4595</v>
      </c>
      <c r="C688" s="11" t="s">
        <v>171</v>
      </c>
      <c r="D688" s="20" t="s">
        <v>171</v>
      </c>
      <c r="E688" s="20"/>
      <c r="F688" s="20"/>
      <c r="G688" s="13" t="s">
        <v>3428</v>
      </c>
      <c r="H688" s="20" t="s">
        <v>3429</v>
      </c>
      <c r="I688" s="20" t="s">
        <v>658</v>
      </c>
      <c r="J688" s="20" t="s">
        <v>3430</v>
      </c>
      <c r="K688" s="20" t="s">
        <v>3431</v>
      </c>
      <c r="L688" s="14">
        <v>14.95</v>
      </c>
      <c r="M688" s="15">
        <f t="shared" si="75"/>
        <v>29</v>
      </c>
      <c r="N688" s="16">
        <f t="shared" si="76"/>
        <v>899</v>
      </c>
      <c r="O688" s="17" t="s">
        <v>1674</v>
      </c>
      <c r="P688" s="11" t="s">
        <v>3432</v>
      </c>
    </row>
    <row r="689" spans="2:16" s="11" customFormat="1" x14ac:dyDescent="0.35">
      <c r="B689" s="12" t="s">
        <v>4595</v>
      </c>
      <c r="C689" s="11" t="s">
        <v>1635</v>
      </c>
      <c r="E689" s="11" t="s">
        <v>3934</v>
      </c>
      <c r="G689" s="13" t="s">
        <v>2284</v>
      </c>
      <c r="H689" s="20" t="s">
        <v>2285</v>
      </c>
      <c r="I689" s="20" t="s">
        <v>621</v>
      </c>
      <c r="J689" s="20" t="s">
        <v>2286</v>
      </c>
      <c r="K689" s="20" t="s">
        <v>2287</v>
      </c>
      <c r="L689" s="14">
        <v>150</v>
      </c>
      <c r="M689" s="15">
        <f t="shared" si="75"/>
        <v>300</v>
      </c>
      <c r="N689" s="16">
        <f t="shared" si="76"/>
        <v>9300</v>
      </c>
      <c r="O689" s="17" t="s">
        <v>1843</v>
      </c>
      <c r="P689" s="11" t="s">
        <v>2288</v>
      </c>
    </row>
    <row r="690" spans="2:16" s="11" customFormat="1" x14ac:dyDescent="0.35">
      <c r="B690" s="12" t="s">
        <v>4595</v>
      </c>
      <c r="C690" s="11" t="s">
        <v>1643</v>
      </c>
      <c r="D690" s="21"/>
      <c r="E690" s="20"/>
      <c r="F690" s="21"/>
      <c r="G690" s="13" t="s">
        <v>2539</v>
      </c>
      <c r="H690" s="20" t="s">
        <v>2540</v>
      </c>
      <c r="I690" s="20" t="s">
        <v>539</v>
      </c>
      <c r="J690" s="20" t="s">
        <v>2541</v>
      </c>
      <c r="K690" s="20" t="s">
        <v>2542</v>
      </c>
      <c r="L690" s="14">
        <v>17.95</v>
      </c>
      <c r="M690" s="15">
        <f t="shared" si="75"/>
        <v>35</v>
      </c>
      <c r="N690" s="16">
        <f t="shared" si="76"/>
        <v>1085</v>
      </c>
      <c r="O690" s="17" t="s">
        <v>1843</v>
      </c>
      <c r="P690" s="11" t="s">
        <v>2543</v>
      </c>
    </row>
    <row r="691" spans="2:16" s="11" customFormat="1" x14ac:dyDescent="0.35">
      <c r="B691" s="12" t="s">
        <v>4595</v>
      </c>
      <c r="C691" s="11" t="s">
        <v>171</v>
      </c>
      <c r="D691" s="20" t="s">
        <v>171</v>
      </c>
      <c r="E691" s="20"/>
      <c r="F691" s="20"/>
      <c r="G691" s="13" t="s">
        <v>3433</v>
      </c>
      <c r="H691" s="20" t="s">
        <v>3434</v>
      </c>
      <c r="I691" s="20" t="s">
        <v>508</v>
      </c>
      <c r="J691" s="20" t="s">
        <v>3435</v>
      </c>
      <c r="K691" s="20" t="s">
        <v>3436</v>
      </c>
      <c r="L691" s="14">
        <v>3.99</v>
      </c>
      <c r="M691" s="15">
        <f t="shared" si="75"/>
        <v>7</v>
      </c>
      <c r="N691" s="16">
        <f t="shared" si="76"/>
        <v>217</v>
      </c>
      <c r="O691" s="17" t="s">
        <v>3437</v>
      </c>
      <c r="P691" s="11" t="s">
        <v>3438</v>
      </c>
    </row>
    <row r="692" spans="2:16" s="11" customFormat="1" x14ac:dyDescent="0.35">
      <c r="B692" s="12" t="s">
        <v>4595</v>
      </c>
      <c r="C692" s="13" t="s">
        <v>1634</v>
      </c>
      <c r="E692" s="20" t="s">
        <v>1316</v>
      </c>
      <c r="G692" s="13" t="s">
        <v>2323</v>
      </c>
      <c r="H692" s="20" t="s">
        <v>2324</v>
      </c>
      <c r="I692" s="20" t="s">
        <v>3</v>
      </c>
      <c r="J692" s="20" t="s">
        <v>2325</v>
      </c>
      <c r="K692" s="20" t="s">
        <v>2326</v>
      </c>
      <c r="L692" s="14">
        <v>69.59</v>
      </c>
      <c r="M692" s="15">
        <f t="shared" si="75"/>
        <v>139</v>
      </c>
      <c r="N692" s="16">
        <f t="shared" si="76"/>
        <v>4309</v>
      </c>
      <c r="O692" s="17" t="s">
        <v>1904</v>
      </c>
      <c r="P692" s="11" t="s">
        <v>2327</v>
      </c>
    </row>
    <row r="693" spans="2:16" s="11" customFormat="1" x14ac:dyDescent="0.35">
      <c r="B693" s="12" t="s">
        <v>4595</v>
      </c>
      <c r="C693" s="11" t="s">
        <v>171</v>
      </c>
      <c r="D693" s="11" t="s">
        <v>171</v>
      </c>
      <c r="E693" s="20"/>
      <c r="G693" s="13" t="s">
        <v>3364</v>
      </c>
      <c r="H693" s="20" t="s">
        <v>3365</v>
      </c>
      <c r="I693" s="20" t="s">
        <v>757</v>
      </c>
      <c r="J693" s="20" t="s">
        <v>3366</v>
      </c>
      <c r="K693" s="20" t="s">
        <v>3367</v>
      </c>
      <c r="L693" s="14">
        <v>13.99</v>
      </c>
      <c r="M693" s="15">
        <f t="shared" si="75"/>
        <v>27</v>
      </c>
      <c r="N693" s="16">
        <f t="shared" si="76"/>
        <v>837</v>
      </c>
      <c r="O693" s="17" t="s">
        <v>1904</v>
      </c>
      <c r="P693" s="11" t="s">
        <v>3368</v>
      </c>
    </row>
    <row r="694" spans="2:16" s="11" customFormat="1" x14ac:dyDescent="0.35">
      <c r="B694" s="12" t="s">
        <v>4595</v>
      </c>
      <c r="C694" s="11" t="s">
        <v>2443</v>
      </c>
      <c r="D694" s="20" t="s">
        <v>171</v>
      </c>
      <c r="E694" s="20"/>
      <c r="F694" s="20"/>
      <c r="G694" s="13" t="s">
        <v>2444</v>
      </c>
      <c r="H694" s="20" t="s">
        <v>2445</v>
      </c>
      <c r="I694" s="20" t="s">
        <v>1312</v>
      </c>
      <c r="J694" s="20" t="s">
        <v>2446</v>
      </c>
      <c r="K694" s="20" t="s">
        <v>2447</v>
      </c>
      <c r="L694" s="14">
        <v>23</v>
      </c>
      <c r="M694" s="15">
        <f t="shared" si="75"/>
        <v>46</v>
      </c>
      <c r="N694" s="16">
        <f t="shared" si="76"/>
        <v>1426</v>
      </c>
      <c r="O694" s="17" t="s">
        <v>2031</v>
      </c>
      <c r="P694" s="11" t="s">
        <v>2448</v>
      </c>
    </row>
    <row r="695" spans="2:16" s="11" customFormat="1" x14ac:dyDescent="0.35">
      <c r="B695" s="12" t="s">
        <v>4595</v>
      </c>
      <c r="C695" s="11" t="s">
        <v>1635</v>
      </c>
      <c r="E695" s="20" t="s">
        <v>1316</v>
      </c>
      <c r="G695" s="13" t="s">
        <v>2333</v>
      </c>
      <c r="H695" s="20" t="s">
        <v>2334</v>
      </c>
      <c r="I695" s="20" t="s">
        <v>3</v>
      </c>
      <c r="J695" s="20" t="s">
        <v>2335</v>
      </c>
      <c r="K695" s="20" t="s">
        <v>2336</v>
      </c>
      <c r="L695" s="14">
        <v>304</v>
      </c>
      <c r="M695" s="15">
        <f t="shared" si="75"/>
        <v>608</v>
      </c>
      <c r="N695" s="16">
        <f t="shared" si="76"/>
        <v>18848</v>
      </c>
      <c r="O695" s="17" t="s">
        <v>1885</v>
      </c>
      <c r="P695" s="11" t="s">
        <v>2337</v>
      </c>
    </row>
    <row r="696" spans="2:16" s="11" customFormat="1" x14ac:dyDescent="0.35">
      <c r="B696" s="12" t="s">
        <v>4595</v>
      </c>
      <c r="C696" s="13" t="s">
        <v>1635</v>
      </c>
      <c r="E696" s="20" t="s">
        <v>1316</v>
      </c>
      <c r="G696" s="13" t="s">
        <v>1988</v>
      </c>
      <c r="H696" s="20" t="s">
        <v>1989</v>
      </c>
      <c r="I696" s="20" t="s">
        <v>3</v>
      </c>
      <c r="J696" s="20" t="s">
        <v>1986</v>
      </c>
      <c r="K696" s="20" t="s">
        <v>2349</v>
      </c>
      <c r="L696" s="14">
        <v>208</v>
      </c>
      <c r="M696" s="15">
        <f t="shared" si="75"/>
        <v>416</v>
      </c>
      <c r="N696" s="16">
        <f t="shared" si="76"/>
        <v>12896</v>
      </c>
      <c r="O696" s="17" t="s">
        <v>1885</v>
      </c>
      <c r="P696" s="11" t="s">
        <v>1990</v>
      </c>
    </row>
    <row r="697" spans="2:16" s="11" customFormat="1" x14ac:dyDescent="0.35">
      <c r="B697" s="12" t="s">
        <v>4595</v>
      </c>
      <c r="C697" s="13" t="s">
        <v>1632</v>
      </c>
      <c r="E697" s="20" t="s">
        <v>1316</v>
      </c>
      <c r="G697" s="13" t="s">
        <v>1984</v>
      </c>
      <c r="H697" s="20" t="s">
        <v>1985</v>
      </c>
      <c r="I697" s="20" t="s">
        <v>3</v>
      </c>
      <c r="J697" s="20" t="s">
        <v>1986</v>
      </c>
      <c r="K697" s="20" t="s">
        <v>2350</v>
      </c>
      <c r="L697" s="14">
        <v>208</v>
      </c>
      <c r="M697" s="15">
        <f t="shared" si="75"/>
        <v>416</v>
      </c>
      <c r="N697" s="16">
        <f t="shared" si="76"/>
        <v>12896</v>
      </c>
      <c r="O697" s="17" t="s">
        <v>1885</v>
      </c>
      <c r="P697" s="11" t="s">
        <v>1987</v>
      </c>
    </row>
    <row r="698" spans="2:16" s="11" customFormat="1" x14ac:dyDescent="0.35">
      <c r="B698" s="12" t="s">
        <v>4595</v>
      </c>
      <c r="C698" s="21"/>
      <c r="E698" s="20" t="s">
        <v>1316</v>
      </c>
      <c r="G698" s="13" t="s">
        <v>2799</v>
      </c>
      <c r="H698" s="20" t="s">
        <v>2800</v>
      </c>
      <c r="I698" s="20" t="s">
        <v>3</v>
      </c>
      <c r="J698" s="20" t="s">
        <v>1986</v>
      </c>
      <c r="K698" s="20" t="s">
        <v>2801</v>
      </c>
      <c r="L698" s="14">
        <v>208</v>
      </c>
      <c r="M698" s="15">
        <f t="shared" si="75"/>
        <v>416</v>
      </c>
      <c r="N698" s="16">
        <f t="shared" si="76"/>
        <v>12896</v>
      </c>
      <c r="O698" s="17" t="s">
        <v>1885</v>
      </c>
      <c r="P698" s="11" t="s">
        <v>2802</v>
      </c>
    </row>
    <row r="699" spans="2:16" s="11" customFormat="1" x14ac:dyDescent="0.35">
      <c r="B699" s="12" t="s">
        <v>4595</v>
      </c>
      <c r="C699" s="21"/>
      <c r="E699" s="20" t="s">
        <v>1316</v>
      </c>
      <c r="G699" s="13" t="s">
        <v>2803</v>
      </c>
      <c r="H699" s="20" t="s">
        <v>2804</v>
      </c>
      <c r="I699" s="20" t="s">
        <v>3</v>
      </c>
      <c r="J699" s="20" t="s">
        <v>1986</v>
      </c>
      <c r="K699" s="20" t="s">
        <v>2805</v>
      </c>
      <c r="L699" s="14">
        <v>208</v>
      </c>
      <c r="M699" s="15">
        <f t="shared" si="75"/>
        <v>416</v>
      </c>
      <c r="N699" s="16">
        <f t="shared" si="76"/>
        <v>12896</v>
      </c>
      <c r="O699" s="17" t="s">
        <v>1885</v>
      </c>
      <c r="P699" s="11" t="s">
        <v>2806</v>
      </c>
    </row>
    <row r="700" spans="2:16" s="11" customFormat="1" x14ac:dyDescent="0.35">
      <c r="B700" s="12" t="s">
        <v>4595</v>
      </c>
      <c r="C700" s="11" t="s">
        <v>1673</v>
      </c>
      <c r="D700" s="18" t="s">
        <v>4468</v>
      </c>
      <c r="E700" s="20"/>
      <c r="F700" s="18"/>
      <c r="G700" s="13" t="s">
        <v>2096</v>
      </c>
      <c r="H700" s="20" t="s">
        <v>2097</v>
      </c>
      <c r="I700" s="20" t="s">
        <v>574</v>
      </c>
      <c r="J700" s="20" t="s">
        <v>2098</v>
      </c>
      <c r="K700" s="20" t="s">
        <v>2099</v>
      </c>
      <c r="L700" s="14">
        <v>31.5</v>
      </c>
      <c r="M700" s="15">
        <f t="shared" si="75"/>
        <v>63</v>
      </c>
      <c r="N700" s="16">
        <f t="shared" si="76"/>
        <v>1953</v>
      </c>
      <c r="O700" s="17" t="s">
        <v>2100</v>
      </c>
      <c r="P700" s="11" t="s">
        <v>2101</v>
      </c>
    </row>
    <row r="701" spans="2:16" s="11" customFormat="1" x14ac:dyDescent="0.35">
      <c r="B701" s="12" t="s">
        <v>4595</v>
      </c>
      <c r="C701" s="11" t="s">
        <v>171</v>
      </c>
      <c r="D701" s="11" t="s">
        <v>171</v>
      </c>
      <c r="E701" s="20"/>
      <c r="G701" s="13" t="s">
        <v>3369</v>
      </c>
      <c r="H701" s="20" t="s">
        <v>3370</v>
      </c>
      <c r="I701" s="20" t="s">
        <v>1566</v>
      </c>
      <c r="J701" s="20" t="s">
        <v>3371</v>
      </c>
      <c r="K701" s="20" t="s">
        <v>1</v>
      </c>
      <c r="L701" s="14">
        <v>23.99</v>
      </c>
      <c r="M701" s="15">
        <f t="shared" si="75"/>
        <v>47</v>
      </c>
      <c r="N701" s="16">
        <f t="shared" si="76"/>
        <v>1457</v>
      </c>
      <c r="O701" s="17" t="s">
        <v>3372</v>
      </c>
      <c r="P701" s="11" t="s">
        <v>3373</v>
      </c>
    </row>
    <row r="702" spans="2:16" s="11" customFormat="1" x14ac:dyDescent="0.35">
      <c r="B702" s="12" t="s">
        <v>4595</v>
      </c>
      <c r="C702" s="11" t="s">
        <v>1673</v>
      </c>
      <c r="E702" s="11" t="s">
        <v>3934</v>
      </c>
      <c r="G702" s="13" t="s">
        <v>2305</v>
      </c>
      <c r="H702" s="20" t="s">
        <v>2306</v>
      </c>
      <c r="I702" s="20" t="s">
        <v>621</v>
      </c>
      <c r="J702" s="20" t="s">
        <v>2307</v>
      </c>
      <c r="K702" s="20" t="s">
        <v>2308</v>
      </c>
      <c r="L702" s="14">
        <v>150</v>
      </c>
      <c r="M702" s="15">
        <f t="shared" si="75"/>
        <v>300</v>
      </c>
      <c r="N702" s="16">
        <f t="shared" si="76"/>
        <v>9300</v>
      </c>
      <c r="O702" s="17" t="s">
        <v>2038</v>
      </c>
      <c r="P702" s="11" t="s">
        <v>2309</v>
      </c>
    </row>
    <row r="703" spans="2:16" s="11" customFormat="1" x14ac:dyDescent="0.35">
      <c r="B703" s="12" t="s">
        <v>4595</v>
      </c>
      <c r="C703" s="11" t="s">
        <v>171</v>
      </c>
      <c r="D703" s="11" t="s">
        <v>171</v>
      </c>
      <c r="E703" s="20"/>
      <c r="G703" s="13" t="s">
        <v>3374</v>
      </c>
      <c r="H703" s="20" t="s">
        <v>3375</v>
      </c>
      <c r="I703" s="20" t="s">
        <v>542</v>
      </c>
      <c r="J703" s="20" t="s">
        <v>3376</v>
      </c>
      <c r="K703" s="20" t="s">
        <v>3377</v>
      </c>
      <c r="L703" s="14">
        <v>100</v>
      </c>
      <c r="M703" s="15">
        <f t="shared" si="75"/>
        <v>200</v>
      </c>
      <c r="N703" s="16">
        <f t="shared" si="76"/>
        <v>6200</v>
      </c>
      <c r="O703" s="17" t="s">
        <v>644</v>
      </c>
      <c r="P703" s="11" t="s">
        <v>3378</v>
      </c>
    </row>
    <row r="704" spans="2:16" s="11" customFormat="1" x14ac:dyDescent="0.35">
      <c r="B704" s="12" t="s">
        <v>4595</v>
      </c>
      <c r="C704" s="21"/>
      <c r="E704" s="20" t="s">
        <v>1316</v>
      </c>
      <c r="G704" s="13" t="s">
        <v>2807</v>
      </c>
      <c r="H704" s="20" t="s">
        <v>2808</v>
      </c>
      <c r="I704" s="20" t="s">
        <v>3</v>
      </c>
      <c r="J704" s="20" t="s">
        <v>2809</v>
      </c>
      <c r="K704" s="20" t="s">
        <v>1</v>
      </c>
      <c r="L704" s="14">
        <v>100.79</v>
      </c>
      <c r="M704" s="15">
        <f t="shared" ref="M704:M741" si="77">ROUNDDOWN(L704*2, 0)</f>
        <v>201</v>
      </c>
      <c r="N704" s="16">
        <f t="shared" si="76"/>
        <v>6231</v>
      </c>
      <c r="O704" s="17" t="s">
        <v>1608</v>
      </c>
      <c r="P704" s="11" t="s">
        <v>2810</v>
      </c>
    </row>
    <row r="705" spans="2:16" s="11" customFormat="1" x14ac:dyDescent="0.35">
      <c r="B705" s="12" t="s">
        <v>4595</v>
      </c>
      <c r="C705" s="11" t="s">
        <v>171</v>
      </c>
      <c r="E705" s="11" t="s">
        <v>4161</v>
      </c>
      <c r="G705" s="13" t="s">
        <v>2601</v>
      </c>
      <c r="H705" s="20" t="s">
        <v>2602</v>
      </c>
      <c r="I705" s="20" t="s">
        <v>119</v>
      </c>
      <c r="J705" s="20" t="s">
        <v>1318</v>
      </c>
      <c r="K705" s="20" t="s">
        <v>2603</v>
      </c>
      <c r="L705" s="14">
        <v>25.99</v>
      </c>
      <c r="M705" s="15">
        <f t="shared" si="77"/>
        <v>51</v>
      </c>
      <c r="N705" s="16">
        <f t="shared" si="76"/>
        <v>1581</v>
      </c>
      <c r="O705" s="17" t="s">
        <v>2604</v>
      </c>
      <c r="P705" s="11" t="s">
        <v>2605</v>
      </c>
    </row>
    <row r="706" spans="2:16" s="11" customFormat="1" x14ac:dyDescent="0.35">
      <c r="B706" s="12" t="s">
        <v>4595</v>
      </c>
      <c r="C706" s="11" t="s">
        <v>1643</v>
      </c>
      <c r="E706" s="20" t="s">
        <v>1348</v>
      </c>
      <c r="G706" s="13" t="s">
        <v>2204</v>
      </c>
      <c r="H706" s="20" t="s">
        <v>2205</v>
      </c>
      <c r="I706" s="20" t="s">
        <v>666</v>
      </c>
      <c r="J706" s="20" t="s">
        <v>2206</v>
      </c>
      <c r="K706" s="20" t="s">
        <v>2207</v>
      </c>
      <c r="L706" s="14">
        <v>102</v>
      </c>
      <c r="M706" s="15">
        <f t="shared" si="77"/>
        <v>204</v>
      </c>
      <c r="N706" s="16">
        <f t="shared" si="76"/>
        <v>6324</v>
      </c>
      <c r="O706" s="17" t="s">
        <v>2208</v>
      </c>
      <c r="P706" s="11" t="s">
        <v>2209</v>
      </c>
    </row>
    <row r="707" spans="2:16" s="11" customFormat="1" x14ac:dyDescent="0.35">
      <c r="B707" s="12" t="s">
        <v>4595</v>
      </c>
      <c r="C707" s="21"/>
      <c r="E707" s="20" t="s">
        <v>1316</v>
      </c>
      <c r="G707" s="13" t="s">
        <v>2811</v>
      </c>
      <c r="H707" s="20" t="s">
        <v>2812</v>
      </c>
      <c r="I707" s="20" t="s">
        <v>3</v>
      </c>
      <c r="J707" s="20" t="s">
        <v>26</v>
      </c>
      <c r="K707" s="20" t="s">
        <v>1</v>
      </c>
      <c r="L707" s="14">
        <v>76.790000000000006</v>
      </c>
      <c r="M707" s="15">
        <f t="shared" si="77"/>
        <v>153</v>
      </c>
      <c r="N707" s="16">
        <f t="shared" si="76"/>
        <v>4743</v>
      </c>
      <c r="O707" s="17" t="s">
        <v>1757</v>
      </c>
      <c r="P707" s="11" t="s">
        <v>2813</v>
      </c>
    </row>
    <row r="708" spans="2:16" s="11" customFormat="1" x14ac:dyDescent="0.35">
      <c r="B708" s="12" t="s">
        <v>4595</v>
      </c>
      <c r="C708" s="11" t="s">
        <v>1668</v>
      </c>
      <c r="D708" s="21"/>
      <c r="E708" s="20"/>
      <c r="F708" s="21"/>
      <c r="G708" s="13" t="s">
        <v>2586</v>
      </c>
      <c r="H708" s="20" t="s">
        <v>2587</v>
      </c>
      <c r="I708" s="20" t="s">
        <v>569</v>
      </c>
      <c r="J708" s="20" t="s">
        <v>2588</v>
      </c>
      <c r="K708" s="20" t="s">
        <v>2589</v>
      </c>
      <c r="L708" s="14">
        <v>99</v>
      </c>
      <c r="M708" s="15">
        <f t="shared" si="77"/>
        <v>198</v>
      </c>
      <c r="N708" s="16">
        <f t="shared" si="76"/>
        <v>6138</v>
      </c>
      <c r="O708" s="17" t="s">
        <v>1826</v>
      </c>
      <c r="P708" s="11" t="s">
        <v>2590</v>
      </c>
    </row>
    <row r="709" spans="2:16" s="11" customFormat="1" x14ac:dyDescent="0.35">
      <c r="B709" s="12" t="s">
        <v>4595</v>
      </c>
      <c r="C709" s="11" t="s">
        <v>171</v>
      </c>
      <c r="D709" s="20" t="s">
        <v>171</v>
      </c>
      <c r="E709" s="20"/>
      <c r="F709" s="20"/>
      <c r="G709" s="13" t="s">
        <v>3439</v>
      </c>
      <c r="H709" s="20" t="s">
        <v>3440</v>
      </c>
      <c r="I709" s="20" t="s">
        <v>1312</v>
      </c>
      <c r="J709" s="20" t="s">
        <v>3441</v>
      </c>
      <c r="K709" s="20" t="s">
        <v>3442</v>
      </c>
      <c r="L709" s="14">
        <v>35</v>
      </c>
      <c r="M709" s="15">
        <f t="shared" si="77"/>
        <v>70</v>
      </c>
      <c r="N709" s="16">
        <f t="shared" si="76"/>
        <v>2170</v>
      </c>
      <c r="O709" s="17" t="s">
        <v>3443</v>
      </c>
      <c r="P709" s="11" t="s">
        <v>3444</v>
      </c>
    </row>
    <row r="710" spans="2:16" s="11" customFormat="1" x14ac:dyDescent="0.35">
      <c r="B710" s="12" t="s">
        <v>4595</v>
      </c>
      <c r="C710" s="21"/>
      <c r="D710" s="18" t="s">
        <v>4472</v>
      </c>
      <c r="E710" s="20"/>
      <c r="F710" s="18"/>
      <c r="G710" s="13" t="s">
        <v>2410</v>
      </c>
      <c r="H710" s="20" t="s">
        <v>2411</v>
      </c>
      <c r="I710" s="20" t="s">
        <v>1346</v>
      </c>
      <c r="J710" s="20" t="s">
        <v>894</v>
      </c>
      <c r="K710" s="20" t="s">
        <v>2412</v>
      </c>
      <c r="L710" s="14">
        <v>9.99</v>
      </c>
      <c r="M710" s="15">
        <f t="shared" si="77"/>
        <v>19</v>
      </c>
      <c r="N710" s="16">
        <f t="shared" si="76"/>
        <v>589</v>
      </c>
      <c r="O710" s="17" t="s">
        <v>2413</v>
      </c>
      <c r="P710" s="11" t="s">
        <v>2414</v>
      </c>
    </row>
    <row r="711" spans="2:16" s="11" customFormat="1" x14ac:dyDescent="0.35">
      <c r="B711" s="12" t="s">
        <v>4595</v>
      </c>
      <c r="C711" s="13" t="s">
        <v>1635</v>
      </c>
      <c r="E711" s="20" t="s">
        <v>1316</v>
      </c>
      <c r="G711" s="13" t="s">
        <v>2339</v>
      </c>
      <c r="H711" s="20" t="s">
        <v>2340</v>
      </c>
      <c r="I711" s="20" t="s">
        <v>3</v>
      </c>
      <c r="J711" s="20" t="s">
        <v>2341</v>
      </c>
      <c r="K711" s="20" t="s">
        <v>2342</v>
      </c>
      <c r="L711" s="14">
        <v>88.79</v>
      </c>
      <c r="M711" s="15">
        <f t="shared" si="77"/>
        <v>177</v>
      </c>
      <c r="N711" s="16">
        <f t="shared" si="76"/>
        <v>5487</v>
      </c>
      <c r="O711" s="17" t="s">
        <v>660</v>
      </c>
      <c r="P711" s="11" t="s">
        <v>2343</v>
      </c>
    </row>
    <row r="712" spans="2:16" s="11" customFormat="1" x14ac:dyDescent="0.35">
      <c r="B712" s="12" t="s">
        <v>4595</v>
      </c>
      <c r="C712" s="11" t="s">
        <v>171</v>
      </c>
      <c r="D712" s="20" t="s">
        <v>171</v>
      </c>
      <c r="E712" s="20"/>
      <c r="F712" s="20"/>
      <c r="G712" s="13" t="s">
        <v>3445</v>
      </c>
      <c r="H712" s="20" t="s">
        <v>3446</v>
      </c>
      <c r="I712" s="20" t="s">
        <v>514</v>
      </c>
      <c r="J712" s="20" t="s">
        <v>3447</v>
      </c>
      <c r="K712" s="20" t="s">
        <v>4600</v>
      </c>
      <c r="L712" s="14">
        <v>3.99</v>
      </c>
      <c r="M712" s="15">
        <f t="shared" si="77"/>
        <v>7</v>
      </c>
      <c r="N712" s="16">
        <f t="shared" si="76"/>
        <v>217</v>
      </c>
      <c r="O712" s="17" t="s">
        <v>3448</v>
      </c>
      <c r="P712" s="11" t="s">
        <v>3449</v>
      </c>
    </row>
    <row r="713" spans="2:16" s="11" customFormat="1" x14ac:dyDescent="0.35">
      <c r="B713" s="12" t="s">
        <v>4595</v>
      </c>
      <c r="C713" s="11" t="s">
        <v>171</v>
      </c>
      <c r="D713" s="11" t="s">
        <v>171</v>
      </c>
      <c r="E713" s="20"/>
      <c r="G713" s="13" t="s">
        <v>3594</v>
      </c>
      <c r="H713" s="20" t="s">
        <v>3595</v>
      </c>
      <c r="I713" s="20" t="s">
        <v>542</v>
      </c>
      <c r="J713" s="20" t="s">
        <v>3573</v>
      </c>
      <c r="K713" s="20" t="s">
        <v>3596</v>
      </c>
      <c r="L713" s="14">
        <v>55</v>
      </c>
      <c r="M713" s="15">
        <f t="shared" si="77"/>
        <v>110</v>
      </c>
      <c r="N713" s="16">
        <f t="shared" si="76"/>
        <v>3410</v>
      </c>
      <c r="O713" s="17" t="s">
        <v>1659</v>
      </c>
      <c r="P713" s="11" t="s">
        <v>3597</v>
      </c>
    </row>
    <row r="714" spans="2:16" s="11" customFormat="1" x14ac:dyDescent="0.35">
      <c r="B714" s="12" t="s">
        <v>4595</v>
      </c>
      <c r="C714" s="11" t="s">
        <v>171</v>
      </c>
      <c r="D714" s="11" t="s">
        <v>171</v>
      </c>
      <c r="E714" s="20"/>
      <c r="G714" s="13" t="s">
        <v>3598</v>
      </c>
      <c r="H714" s="20" t="s">
        <v>3599</v>
      </c>
      <c r="I714" s="20" t="s">
        <v>1105</v>
      </c>
      <c r="J714" s="20" t="s">
        <v>3600</v>
      </c>
      <c r="K714" s="20" t="s">
        <v>3601</v>
      </c>
      <c r="L714" s="14">
        <v>29.99</v>
      </c>
      <c r="M714" s="15">
        <f t="shared" si="77"/>
        <v>59</v>
      </c>
      <c r="N714" s="16">
        <f t="shared" si="76"/>
        <v>1829</v>
      </c>
      <c r="O714" s="17" t="s">
        <v>3602</v>
      </c>
      <c r="P714" s="11" t="s">
        <v>3603</v>
      </c>
    </row>
    <row r="715" spans="2:16" s="11" customFormat="1" x14ac:dyDescent="0.35">
      <c r="B715" s="12" t="s">
        <v>4595</v>
      </c>
      <c r="C715" s="11" t="s">
        <v>171</v>
      </c>
      <c r="D715" s="11" t="s">
        <v>171</v>
      </c>
      <c r="E715" s="20"/>
      <c r="G715" s="13" t="s">
        <v>3604</v>
      </c>
      <c r="H715" s="20" t="s">
        <v>3605</v>
      </c>
      <c r="I715" s="20" t="s">
        <v>542</v>
      </c>
      <c r="J715" s="20" t="s">
        <v>1095</v>
      </c>
      <c r="K715" s="20" t="s">
        <v>3606</v>
      </c>
      <c r="L715" s="14">
        <v>70</v>
      </c>
      <c r="M715" s="15">
        <f t="shared" si="77"/>
        <v>140</v>
      </c>
      <c r="N715" s="16">
        <f t="shared" si="76"/>
        <v>4340</v>
      </c>
      <c r="O715" s="17" t="s">
        <v>3607</v>
      </c>
      <c r="P715" s="11" t="s">
        <v>3608</v>
      </c>
    </row>
    <row r="716" spans="2:16" s="11" customFormat="1" x14ac:dyDescent="0.35">
      <c r="B716" s="12" t="s">
        <v>4595</v>
      </c>
      <c r="C716" s="21"/>
      <c r="D716" s="18" t="s">
        <v>4473</v>
      </c>
      <c r="E716" s="20"/>
      <c r="F716" s="18"/>
      <c r="G716" s="13" t="s">
        <v>2419</v>
      </c>
      <c r="H716" s="20" t="s">
        <v>2420</v>
      </c>
      <c r="I716" s="20" t="s">
        <v>542</v>
      </c>
      <c r="J716" s="20" t="s">
        <v>2421</v>
      </c>
      <c r="K716" s="20" t="s">
        <v>2422</v>
      </c>
      <c r="L716" s="14">
        <v>40</v>
      </c>
      <c r="M716" s="15">
        <f t="shared" si="77"/>
        <v>80</v>
      </c>
      <c r="N716" s="16">
        <f t="shared" si="76"/>
        <v>2480</v>
      </c>
      <c r="O716" s="17" t="s">
        <v>2423</v>
      </c>
      <c r="P716" s="11" t="s">
        <v>2424</v>
      </c>
    </row>
    <row r="717" spans="2:16" s="11" customFormat="1" x14ac:dyDescent="0.35">
      <c r="B717" s="12" t="s">
        <v>4595</v>
      </c>
      <c r="C717" s="21"/>
      <c r="E717" s="20" t="s">
        <v>1316</v>
      </c>
      <c r="G717" s="13" t="s">
        <v>2814</v>
      </c>
      <c r="H717" s="20" t="s">
        <v>2815</v>
      </c>
      <c r="I717" s="20" t="s">
        <v>3</v>
      </c>
      <c r="J717" s="20" t="s">
        <v>2816</v>
      </c>
      <c r="K717" s="20" t="s">
        <v>2817</v>
      </c>
      <c r="L717" s="14">
        <v>106.39</v>
      </c>
      <c r="M717" s="15">
        <f t="shared" si="77"/>
        <v>212</v>
      </c>
      <c r="N717" s="16">
        <f t="shared" si="76"/>
        <v>6572</v>
      </c>
      <c r="O717" s="17" t="s">
        <v>1660</v>
      </c>
      <c r="P717" s="11" t="s">
        <v>2818</v>
      </c>
    </row>
    <row r="718" spans="2:16" s="11" customFormat="1" x14ac:dyDescent="0.35">
      <c r="B718" s="12" t="s">
        <v>4595</v>
      </c>
      <c r="C718" s="11" t="s">
        <v>1643</v>
      </c>
      <c r="E718" s="20" t="s">
        <v>1316</v>
      </c>
      <c r="G718" s="13" t="s">
        <v>2381</v>
      </c>
      <c r="H718" s="20" t="s">
        <v>2382</v>
      </c>
      <c r="I718" s="20" t="s">
        <v>3</v>
      </c>
      <c r="J718" s="20" t="s">
        <v>2383</v>
      </c>
      <c r="K718" s="20" t="s">
        <v>2384</v>
      </c>
      <c r="L718" s="14">
        <v>304</v>
      </c>
      <c r="M718" s="15">
        <f t="shared" si="77"/>
        <v>608</v>
      </c>
      <c r="N718" s="16">
        <f t="shared" ref="N718:N750" si="78">M718*31</f>
        <v>18848</v>
      </c>
      <c r="O718" s="17" t="s">
        <v>1758</v>
      </c>
      <c r="P718" s="11" t="s">
        <v>2385</v>
      </c>
    </row>
    <row r="719" spans="2:16" s="11" customFormat="1" x14ac:dyDescent="0.35">
      <c r="B719" s="12" t="s">
        <v>4595</v>
      </c>
      <c r="C719" s="11" t="s">
        <v>1908</v>
      </c>
      <c r="E719" s="20" t="s">
        <v>1348</v>
      </c>
      <c r="G719" s="13" t="s">
        <v>2198</v>
      </c>
      <c r="H719" s="20" t="s">
        <v>2199</v>
      </c>
      <c r="I719" s="20" t="s">
        <v>666</v>
      </c>
      <c r="J719" s="20" t="s">
        <v>2200</v>
      </c>
      <c r="K719" s="20" t="s">
        <v>2201</v>
      </c>
      <c r="L719" s="14">
        <v>140</v>
      </c>
      <c r="M719" s="15">
        <f t="shared" si="77"/>
        <v>280</v>
      </c>
      <c r="N719" s="16">
        <f t="shared" si="78"/>
        <v>8680</v>
      </c>
      <c r="O719" s="17" t="s">
        <v>2202</v>
      </c>
      <c r="P719" s="11" t="s">
        <v>2203</v>
      </c>
    </row>
    <row r="720" spans="2:16" s="11" customFormat="1" x14ac:dyDescent="0.35">
      <c r="B720" s="12" t="s">
        <v>4595</v>
      </c>
      <c r="C720" s="11" t="s">
        <v>171</v>
      </c>
      <c r="D720" s="11" t="s">
        <v>171</v>
      </c>
      <c r="E720" s="20"/>
      <c r="G720" s="13" t="s">
        <v>3379</v>
      </c>
      <c r="H720" s="20" t="s">
        <v>3380</v>
      </c>
      <c r="I720" s="20" t="s">
        <v>542</v>
      </c>
      <c r="J720" s="20" t="s">
        <v>3381</v>
      </c>
      <c r="K720" s="20" t="s">
        <v>3382</v>
      </c>
      <c r="L720" s="14">
        <v>40</v>
      </c>
      <c r="M720" s="15">
        <f t="shared" si="77"/>
        <v>80</v>
      </c>
      <c r="N720" s="16">
        <f t="shared" si="78"/>
        <v>2480</v>
      </c>
      <c r="O720" s="17" t="s">
        <v>3383</v>
      </c>
      <c r="P720" s="11" t="s">
        <v>3384</v>
      </c>
    </row>
    <row r="721" spans="2:16" s="11" customFormat="1" x14ac:dyDescent="0.35">
      <c r="B721" s="12" t="s">
        <v>4595</v>
      </c>
      <c r="C721" s="11" t="s">
        <v>171</v>
      </c>
      <c r="D721" s="11" t="s">
        <v>171</v>
      </c>
      <c r="E721" s="20"/>
      <c r="G721" s="13" t="s">
        <v>3385</v>
      </c>
      <c r="H721" s="20" t="s">
        <v>3386</v>
      </c>
      <c r="I721" s="20" t="s">
        <v>990</v>
      </c>
      <c r="J721" s="20" t="s">
        <v>3387</v>
      </c>
      <c r="K721" s="20" t="s">
        <v>3388</v>
      </c>
      <c r="L721" s="14">
        <v>12.99</v>
      </c>
      <c r="M721" s="15">
        <f t="shared" si="77"/>
        <v>25</v>
      </c>
      <c r="N721" s="16">
        <f t="shared" si="78"/>
        <v>775</v>
      </c>
      <c r="O721" s="17" t="s">
        <v>3389</v>
      </c>
      <c r="P721" s="11" t="s">
        <v>3390</v>
      </c>
    </row>
    <row r="722" spans="2:16" s="11" customFormat="1" x14ac:dyDescent="0.35">
      <c r="B722" s="12" t="s">
        <v>4595</v>
      </c>
      <c r="C722" s="13" t="s">
        <v>1635</v>
      </c>
      <c r="E722" s="20" t="s">
        <v>1316</v>
      </c>
      <c r="G722" s="13" t="s">
        <v>2351</v>
      </c>
      <c r="H722" s="20" t="s">
        <v>2352</v>
      </c>
      <c r="I722" s="20" t="s">
        <v>3</v>
      </c>
      <c r="J722" s="20" t="s">
        <v>4625</v>
      </c>
      <c r="K722" s="20" t="s">
        <v>1</v>
      </c>
      <c r="L722" s="14">
        <v>122.39</v>
      </c>
      <c r="M722" s="15">
        <f t="shared" si="77"/>
        <v>244</v>
      </c>
      <c r="N722" s="16">
        <f t="shared" si="78"/>
        <v>7564</v>
      </c>
      <c r="O722" s="17" t="s">
        <v>1661</v>
      </c>
      <c r="P722" s="11" t="s">
        <v>2353</v>
      </c>
    </row>
    <row r="723" spans="2:16" s="11" customFormat="1" x14ac:dyDescent="0.35">
      <c r="B723" s="12" t="s">
        <v>4595</v>
      </c>
      <c r="C723" s="13" t="s">
        <v>1632</v>
      </c>
      <c r="E723" s="20" t="s">
        <v>1316</v>
      </c>
      <c r="G723" s="13" t="s">
        <v>1662</v>
      </c>
      <c r="H723" s="20" t="s">
        <v>1663</v>
      </c>
      <c r="I723" s="20" t="s">
        <v>3</v>
      </c>
      <c r="J723" s="20" t="s">
        <v>1664</v>
      </c>
      <c r="K723" s="20" t="s">
        <v>2354</v>
      </c>
      <c r="L723" s="14">
        <v>122.39</v>
      </c>
      <c r="M723" s="15">
        <f t="shared" si="77"/>
        <v>244</v>
      </c>
      <c r="N723" s="16">
        <f t="shared" si="78"/>
        <v>7564</v>
      </c>
      <c r="O723" s="17" t="s">
        <v>1661</v>
      </c>
      <c r="P723" s="11" t="s">
        <v>1665</v>
      </c>
    </row>
    <row r="724" spans="2:16" s="11" customFormat="1" x14ac:dyDescent="0.35">
      <c r="B724" s="12" t="s">
        <v>4595</v>
      </c>
      <c r="C724" s="11" t="s">
        <v>2437</v>
      </c>
      <c r="E724" s="20"/>
      <c r="G724" s="13" t="s">
        <v>2438</v>
      </c>
      <c r="H724" s="20" t="s">
        <v>2439</v>
      </c>
      <c r="I724" s="20" t="s">
        <v>1562</v>
      </c>
      <c r="J724" s="20" t="s">
        <v>2440</v>
      </c>
      <c r="K724" s="20" t="s">
        <v>2441</v>
      </c>
      <c r="L724" s="14">
        <v>140</v>
      </c>
      <c r="M724" s="15">
        <f t="shared" si="77"/>
        <v>280</v>
      </c>
      <c r="N724" s="16">
        <f t="shared" si="78"/>
        <v>8680</v>
      </c>
      <c r="O724" s="17" t="s">
        <v>1910</v>
      </c>
      <c r="P724" s="11" t="s">
        <v>2442</v>
      </c>
    </row>
    <row r="725" spans="2:16" s="11" customFormat="1" x14ac:dyDescent="0.35">
      <c r="B725" s="12" t="s">
        <v>4595</v>
      </c>
      <c r="C725" s="11" t="s">
        <v>171</v>
      </c>
      <c r="D725" s="20" t="s">
        <v>171</v>
      </c>
      <c r="E725" s="20"/>
      <c r="F725" s="20"/>
      <c r="G725" s="13" t="s">
        <v>3391</v>
      </c>
      <c r="H725" s="20" t="s">
        <v>3392</v>
      </c>
      <c r="I725" s="20" t="s">
        <v>1371</v>
      </c>
      <c r="J725" s="20" t="s">
        <v>3393</v>
      </c>
      <c r="K725" s="20" t="s">
        <v>3394</v>
      </c>
      <c r="L725" s="14">
        <v>17.95</v>
      </c>
      <c r="M725" s="15">
        <f t="shared" si="77"/>
        <v>35</v>
      </c>
      <c r="N725" s="16">
        <f t="shared" si="78"/>
        <v>1085</v>
      </c>
      <c r="O725" s="17" t="s">
        <v>3395</v>
      </c>
      <c r="P725" s="11" t="s">
        <v>3396</v>
      </c>
    </row>
    <row r="726" spans="2:16" s="11" customFormat="1" x14ac:dyDescent="0.35">
      <c r="B726" s="12" t="s">
        <v>4595</v>
      </c>
      <c r="C726" s="11" t="s">
        <v>171</v>
      </c>
      <c r="D726" s="11" t="s">
        <v>171</v>
      </c>
      <c r="E726" s="20"/>
      <c r="G726" s="13" t="s">
        <v>3485</v>
      </c>
      <c r="H726" s="20" t="s">
        <v>3486</v>
      </c>
      <c r="I726" s="20" t="s">
        <v>557</v>
      </c>
      <c r="J726" s="20" t="s">
        <v>3487</v>
      </c>
      <c r="K726" s="20" t="s">
        <v>3488</v>
      </c>
      <c r="L726" s="14">
        <v>24.99</v>
      </c>
      <c r="M726" s="15">
        <f t="shared" si="77"/>
        <v>49</v>
      </c>
      <c r="N726" s="16">
        <f t="shared" si="78"/>
        <v>1519</v>
      </c>
      <c r="O726" s="17" t="s">
        <v>2046</v>
      </c>
      <c r="P726" s="11" t="s">
        <v>3489</v>
      </c>
    </row>
    <row r="727" spans="2:16" s="11" customFormat="1" x14ac:dyDescent="0.35">
      <c r="B727" s="12" t="s">
        <v>4595</v>
      </c>
      <c r="C727" s="11" t="s">
        <v>1632</v>
      </c>
      <c r="E727" s="20" t="s">
        <v>1316</v>
      </c>
      <c r="G727" s="13" t="s">
        <v>2361</v>
      </c>
      <c r="H727" s="20" t="s">
        <v>2362</v>
      </c>
      <c r="I727" s="20" t="s">
        <v>3</v>
      </c>
      <c r="J727" s="20" t="s">
        <v>2363</v>
      </c>
      <c r="K727" s="20" t="s">
        <v>2364</v>
      </c>
      <c r="L727" s="14">
        <v>140.79</v>
      </c>
      <c r="M727" s="15">
        <f t="shared" si="77"/>
        <v>281</v>
      </c>
      <c r="N727" s="16">
        <f t="shared" si="78"/>
        <v>8711</v>
      </c>
      <c r="O727" s="17" t="s">
        <v>1644</v>
      </c>
      <c r="P727" s="11" t="s">
        <v>2365</v>
      </c>
    </row>
    <row r="728" spans="2:16" s="11" customFormat="1" x14ac:dyDescent="0.35">
      <c r="B728" s="12" t="s">
        <v>4595</v>
      </c>
      <c r="C728" s="11" t="s">
        <v>1668</v>
      </c>
      <c r="D728" s="21"/>
      <c r="E728" s="20"/>
      <c r="F728" s="21"/>
      <c r="G728" s="13" t="s">
        <v>2581</v>
      </c>
      <c r="H728" s="20" t="s">
        <v>2582</v>
      </c>
      <c r="I728" s="20" t="s">
        <v>1376</v>
      </c>
      <c r="J728" s="20" t="s">
        <v>2583</v>
      </c>
      <c r="K728" s="20" t="s">
        <v>2584</v>
      </c>
      <c r="L728" s="14">
        <v>90</v>
      </c>
      <c r="M728" s="15">
        <f t="shared" si="77"/>
        <v>180</v>
      </c>
      <c r="N728" s="16">
        <f t="shared" si="78"/>
        <v>5580</v>
      </c>
      <c r="O728" s="17" t="s">
        <v>1644</v>
      </c>
      <c r="P728" s="11" t="s">
        <v>2585</v>
      </c>
    </row>
    <row r="729" spans="2:16" s="11" customFormat="1" x14ac:dyDescent="0.35">
      <c r="B729" s="12" t="s">
        <v>4595</v>
      </c>
      <c r="C729" s="21"/>
      <c r="E729" s="20" t="s">
        <v>1316</v>
      </c>
      <c r="G729" s="13" t="s">
        <v>2819</v>
      </c>
      <c r="H729" s="20" t="s">
        <v>2820</v>
      </c>
      <c r="I729" s="20" t="s">
        <v>3</v>
      </c>
      <c r="J729" s="20" t="s">
        <v>2821</v>
      </c>
      <c r="K729" s="20" t="s">
        <v>1</v>
      </c>
      <c r="L729" s="14">
        <v>78.39</v>
      </c>
      <c r="M729" s="15">
        <f t="shared" si="77"/>
        <v>156</v>
      </c>
      <c r="N729" s="16">
        <f t="shared" si="78"/>
        <v>4836</v>
      </c>
      <c r="O729" s="17" t="s">
        <v>1644</v>
      </c>
      <c r="P729" s="11" t="s">
        <v>2822</v>
      </c>
    </row>
    <row r="730" spans="2:16" s="11" customFormat="1" x14ac:dyDescent="0.35">
      <c r="B730" s="12" t="s">
        <v>4595</v>
      </c>
      <c r="C730" s="21"/>
      <c r="E730" s="20" t="s">
        <v>1316</v>
      </c>
      <c r="G730" s="13" t="s">
        <v>2833</v>
      </c>
      <c r="H730" s="20" t="s">
        <v>2834</v>
      </c>
      <c r="I730" s="20" t="s">
        <v>3</v>
      </c>
      <c r="J730" s="20" t="s">
        <v>2835</v>
      </c>
      <c r="K730" s="20" t="s">
        <v>2836</v>
      </c>
      <c r="L730" s="14">
        <v>115.99</v>
      </c>
      <c r="M730" s="15">
        <f t="shared" si="77"/>
        <v>231</v>
      </c>
      <c r="N730" s="16">
        <f t="shared" si="78"/>
        <v>7161</v>
      </c>
      <c r="O730" s="17" t="s">
        <v>1644</v>
      </c>
      <c r="P730" s="11" t="s">
        <v>2837</v>
      </c>
    </row>
    <row r="731" spans="2:16" s="11" customFormat="1" x14ac:dyDescent="0.35">
      <c r="B731" s="12" t="s">
        <v>4595</v>
      </c>
      <c r="C731" s="13" t="s">
        <v>1643</v>
      </c>
      <c r="E731" s="11" t="s">
        <v>4161</v>
      </c>
      <c r="G731" s="13" t="s">
        <v>2252</v>
      </c>
      <c r="H731" s="20" t="s">
        <v>2253</v>
      </c>
      <c r="I731" s="20" t="s">
        <v>119</v>
      </c>
      <c r="J731" s="20" t="s">
        <v>2254</v>
      </c>
      <c r="K731" s="20" t="s">
        <v>2255</v>
      </c>
      <c r="L731" s="14">
        <v>28.99</v>
      </c>
      <c r="M731" s="15">
        <f t="shared" si="77"/>
        <v>57</v>
      </c>
      <c r="N731" s="16">
        <f t="shared" si="78"/>
        <v>1767</v>
      </c>
      <c r="O731" s="17" t="s">
        <v>2256</v>
      </c>
      <c r="P731" s="11" t="s">
        <v>2257</v>
      </c>
    </row>
    <row r="732" spans="2:16" s="11" customFormat="1" x14ac:dyDescent="0.35">
      <c r="B732" s="12" t="s">
        <v>4595</v>
      </c>
      <c r="C732" s="21"/>
      <c r="E732" s="20" t="s">
        <v>1316</v>
      </c>
      <c r="G732" s="13" t="s">
        <v>2823</v>
      </c>
      <c r="H732" s="20" t="s">
        <v>2824</v>
      </c>
      <c r="I732" s="20" t="s">
        <v>3</v>
      </c>
      <c r="J732" s="20" t="s">
        <v>2136</v>
      </c>
      <c r="K732" s="20" t="s">
        <v>2825</v>
      </c>
      <c r="L732" s="14">
        <v>151.19</v>
      </c>
      <c r="M732" s="15">
        <f t="shared" si="77"/>
        <v>302</v>
      </c>
      <c r="N732" s="16">
        <f t="shared" si="78"/>
        <v>9362</v>
      </c>
      <c r="O732" s="17" t="s">
        <v>2826</v>
      </c>
      <c r="P732" s="11" t="s">
        <v>2827</v>
      </c>
    </row>
    <row r="733" spans="2:16" s="11" customFormat="1" x14ac:dyDescent="0.35">
      <c r="B733" s="12" t="s">
        <v>4595</v>
      </c>
      <c r="C733" s="11" t="s">
        <v>1643</v>
      </c>
      <c r="D733" s="21"/>
      <c r="E733" s="20"/>
      <c r="F733" s="21"/>
      <c r="G733" s="13" t="s">
        <v>2549</v>
      </c>
      <c r="H733" s="20" t="s">
        <v>2550</v>
      </c>
      <c r="I733" s="20" t="s">
        <v>645</v>
      </c>
      <c r="J733" s="20" t="s">
        <v>2551</v>
      </c>
      <c r="K733" s="20" t="s">
        <v>2552</v>
      </c>
      <c r="L733" s="14">
        <v>142</v>
      </c>
      <c r="M733" s="15">
        <f t="shared" si="77"/>
        <v>284</v>
      </c>
      <c r="N733" s="16">
        <f t="shared" si="78"/>
        <v>8804</v>
      </c>
      <c r="O733" s="17" t="s">
        <v>2553</v>
      </c>
      <c r="P733" s="11" t="s">
        <v>2554</v>
      </c>
    </row>
    <row r="734" spans="2:16" s="11" customFormat="1" x14ac:dyDescent="0.35">
      <c r="B734" s="12" t="s">
        <v>4595</v>
      </c>
      <c r="C734" s="13" t="s">
        <v>1827</v>
      </c>
      <c r="D734" s="21"/>
      <c r="E734" s="20"/>
      <c r="F734" s="21"/>
      <c r="G734" s="13" t="s">
        <v>2456</v>
      </c>
      <c r="H734" s="20" t="s">
        <v>2457</v>
      </c>
      <c r="I734" s="20" t="s">
        <v>539</v>
      </c>
      <c r="J734" s="20" t="s">
        <v>2458</v>
      </c>
      <c r="K734" s="20" t="s">
        <v>2459</v>
      </c>
      <c r="L734" s="14">
        <v>12.95</v>
      </c>
      <c r="M734" s="15">
        <f t="shared" si="77"/>
        <v>25</v>
      </c>
      <c r="N734" s="16">
        <f t="shared" si="78"/>
        <v>775</v>
      </c>
      <c r="O734" s="17" t="s">
        <v>2460</v>
      </c>
      <c r="P734" s="11" t="s">
        <v>2461</v>
      </c>
    </row>
    <row r="735" spans="2:16" s="11" customFormat="1" x14ac:dyDescent="0.35">
      <c r="B735" s="12" t="s">
        <v>4595</v>
      </c>
      <c r="C735" s="13" t="s">
        <v>1635</v>
      </c>
      <c r="D735" s="21"/>
      <c r="E735" s="20"/>
      <c r="F735" s="21"/>
      <c r="G735" s="13" t="s">
        <v>2491</v>
      </c>
      <c r="H735" s="20" t="s">
        <v>2492</v>
      </c>
      <c r="I735" s="20" t="s">
        <v>539</v>
      </c>
      <c r="J735" s="20" t="s">
        <v>2493</v>
      </c>
      <c r="K735" s="20" t="s">
        <v>2494</v>
      </c>
      <c r="L735" s="14">
        <v>17.95</v>
      </c>
      <c r="M735" s="15">
        <f t="shared" si="77"/>
        <v>35</v>
      </c>
      <c r="N735" s="16">
        <f t="shared" si="78"/>
        <v>1085</v>
      </c>
      <c r="O735" s="17" t="s">
        <v>2495</v>
      </c>
      <c r="P735" s="11" t="s">
        <v>2496</v>
      </c>
    </row>
    <row r="736" spans="2:16" s="11" customFormat="1" x14ac:dyDescent="0.35">
      <c r="B736" s="12" t="s">
        <v>4595</v>
      </c>
      <c r="C736" s="13" t="s">
        <v>1632</v>
      </c>
      <c r="E736" s="20" t="s">
        <v>1316</v>
      </c>
      <c r="G736" s="13" t="s">
        <v>2376</v>
      </c>
      <c r="H736" s="20" t="s">
        <v>2377</v>
      </c>
      <c r="I736" s="20" t="s">
        <v>3</v>
      </c>
      <c r="J736" s="20" t="s">
        <v>2378</v>
      </c>
      <c r="K736" s="20" t="s">
        <v>2379</v>
      </c>
      <c r="L736" s="14">
        <v>168</v>
      </c>
      <c r="M736" s="15">
        <f t="shared" si="77"/>
        <v>336</v>
      </c>
      <c r="N736" s="16">
        <f t="shared" si="78"/>
        <v>10416</v>
      </c>
      <c r="O736" s="17" t="s">
        <v>1666</v>
      </c>
      <c r="P736" s="11" t="s">
        <v>2380</v>
      </c>
    </row>
    <row r="737" spans="2:16" s="11" customFormat="1" x14ac:dyDescent="0.35">
      <c r="B737" s="12" t="s">
        <v>4595</v>
      </c>
      <c r="C737" s="13" t="s">
        <v>1668</v>
      </c>
      <c r="E737" s="11" t="s">
        <v>4161</v>
      </c>
      <c r="G737" s="13" t="s">
        <v>2145</v>
      </c>
      <c r="H737" s="20" t="s">
        <v>2146</v>
      </c>
      <c r="I737" s="20" t="s">
        <v>119</v>
      </c>
      <c r="J737" s="20" t="s">
        <v>2147</v>
      </c>
      <c r="K737" s="20" t="s">
        <v>2148</v>
      </c>
      <c r="L737" s="14">
        <v>36.99</v>
      </c>
      <c r="M737" s="15">
        <f t="shared" si="77"/>
        <v>73</v>
      </c>
      <c r="N737" s="16">
        <f t="shared" si="78"/>
        <v>2263</v>
      </c>
      <c r="O737" s="17" t="s">
        <v>2149</v>
      </c>
      <c r="P737" s="11" t="s">
        <v>2150</v>
      </c>
    </row>
    <row r="738" spans="2:16" s="11" customFormat="1" x14ac:dyDescent="0.35">
      <c r="B738" s="12" t="s">
        <v>4595</v>
      </c>
      <c r="C738" s="21"/>
      <c r="D738" s="18" t="s">
        <v>4472</v>
      </c>
      <c r="E738" s="20"/>
      <c r="F738" s="18"/>
      <c r="G738" s="13" t="s">
        <v>2415</v>
      </c>
      <c r="H738" s="20" t="s">
        <v>892</v>
      </c>
      <c r="I738" s="20" t="s">
        <v>1105</v>
      </c>
      <c r="J738" s="20" t="s">
        <v>894</v>
      </c>
      <c r="K738" s="20" t="s">
        <v>2416</v>
      </c>
      <c r="L738" s="14">
        <v>29.99</v>
      </c>
      <c r="M738" s="15">
        <f t="shared" si="77"/>
        <v>59</v>
      </c>
      <c r="N738" s="16">
        <f t="shared" si="78"/>
        <v>1829</v>
      </c>
      <c r="O738" s="17" t="s">
        <v>2417</v>
      </c>
      <c r="P738" s="11" t="s">
        <v>2418</v>
      </c>
    </row>
    <row r="739" spans="2:16" s="11" customFormat="1" x14ac:dyDescent="0.35">
      <c r="B739" s="12" t="s">
        <v>4595</v>
      </c>
      <c r="C739" s="11" t="s">
        <v>1673</v>
      </c>
      <c r="E739" s="11" t="s">
        <v>4161</v>
      </c>
      <c r="G739" s="13" t="s">
        <v>2263</v>
      </c>
      <c r="H739" s="20" t="s">
        <v>2264</v>
      </c>
      <c r="I739" s="20" t="s">
        <v>119</v>
      </c>
      <c r="J739" s="20" t="s">
        <v>2265</v>
      </c>
      <c r="K739" s="20" t="s">
        <v>2266</v>
      </c>
      <c r="L739" s="14">
        <v>54.99</v>
      </c>
      <c r="M739" s="15">
        <f t="shared" si="77"/>
        <v>109</v>
      </c>
      <c r="N739" s="16">
        <f t="shared" si="78"/>
        <v>3379</v>
      </c>
      <c r="O739" s="17" t="s">
        <v>2267</v>
      </c>
      <c r="P739" s="11" t="s">
        <v>2268</v>
      </c>
    </row>
    <row r="740" spans="2:16" s="11" customFormat="1" x14ac:dyDescent="0.35">
      <c r="B740" s="12" t="s">
        <v>4595</v>
      </c>
      <c r="C740" s="11" t="s">
        <v>171</v>
      </c>
      <c r="D740" s="20" t="s">
        <v>171</v>
      </c>
      <c r="E740" s="20"/>
      <c r="F740" s="20"/>
      <c r="G740" s="13" t="s">
        <v>3050</v>
      </c>
      <c r="H740" s="20" t="s">
        <v>3051</v>
      </c>
      <c r="I740" s="20" t="s">
        <v>603</v>
      </c>
      <c r="J740" s="20" t="s">
        <v>3052</v>
      </c>
      <c r="K740" s="20" t="s">
        <v>3053</v>
      </c>
      <c r="L740" s="14">
        <v>4.99</v>
      </c>
      <c r="M740" s="15">
        <f t="shared" si="77"/>
        <v>9</v>
      </c>
      <c r="N740" s="16">
        <f t="shared" si="78"/>
        <v>279</v>
      </c>
      <c r="O740" s="17" t="s">
        <v>3054</v>
      </c>
      <c r="P740" s="11" t="s">
        <v>3055</v>
      </c>
    </row>
    <row r="741" spans="2:16" s="11" customFormat="1" x14ac:dyDescent="0.35">
      <c r="B741" s="12" t="s">
        <v>4595</v>
      </c>
      <c r="C741" s="11" t="s">
        <v>171</v>
      </c>
      <c r="D741" s="20" t="s">
        <v>171</v>
      </c>
      <c r="E741" s="20"/>
      <c r="F741" s="20"/>
      <c r="G741" s="13" t="s">
        <v>3056</v>
      </c>
      <c r="H741" s="20" t="s">
        <v>3057</v>
      </c>
      <c r="I741" s="20" t="s">
        <v>1312</v>
      </c>
      <c r="J741" s="20" t="s">
        <v>3058</v>
      </c>
      <c r="K741" s="20" t="s">
        <v>3059</v>
      </c>
      <c r="L741" s="14">
        <v>24</v>
      </c>
      <c r="M741" s="15">
        <f t="shared" si="77"/>
        <v>48</v>
      </c>
      <c r="N741" s="16">
        <f t="shared" si="78"/>
        <v>1488</v>
      </c>
      <c r="O741" s="17" t="s">
        <v>3060</v>
      </c>
      <c r="P741" s="11" t="s">
        <v>3061</v>
      </c>
    </row>
    <row r="742" spans="2:16" s="11" customFormat="1" x14ac:dyDescent="0.35">
      <c r="B742" s="12" t="s">
        <v>4595</v>
      </c>
      <c r="E742" s="20"/>
      <c r="G742" s="13" t="s">
        <v>3641</v>
      </c>
      <c r="H742" s="20" t="s">
        <v>3642</v>
      </c>
      <c r="I742" s="20" t="s">
        <v>514</v>
      </c>
      <c r="J742" s="20" t="s">
        <v>3643</v>
      </c>
      <c r="K742" s="20" t="s">
        <v>3644</v>
      </c>
      <c r="L742" s="14">
        <v>3.99</v>
      </c>
      <c r="M742" s="15">
        <f t="shared" ref="M742:M760" si="79">ROUNDDOWN(L742*2, 0)</f>
        <v>7</v>
      </c>
      <c r="N742" s="16">
        <f t="shared" si="78"/>
        <v>217</v>
      </c>
      <c r="O742" s="17" t="s">
        <v>3645</v>
      </c>
      <c r="P742" s="11" t="s">
        <v>3646</v>
      </c>
    </row>
    <row r="743" spans="2:16" s="11" customFormat="1" x14ac:dyDescent="0.35">
      <c r="B743" s="12" t="s">
        <v>4595</v>
      </c>
      <c r="C743" s="11" t="s">
        <v>1673</v>
      </c>
      <c r="D743" s="18" t="s">
        <v>2102</v>
      </c>
      <c r="E743" s="20"/>
      <c r="F743" s="18"/>
      <c r="G743" s="13" t="s">
        <v>2040</v>
      </c>
      <c r="H743" s="20" t="s">
        <v>2041</v>
      </c>
      <c r="I743" s="20" t="s">
        <v>574</v>
      </c>
      <c r="J743" s="20" t="s">
        <v>2042</v>
      </c>
      <c r="K743" s="20" t="s">
        <v>2043</v>
      </c>
      <c r="L743" s="14">
        <v>22.5</v>
      </c>
      <c r="M743" s="15">
        <f t="shared" si="79"/>
        <v>45</v>
      </c>
      <c r="N743" s="16">
        <f t="shared" si="78"/>
        <v>1395</v>
      </c>
      <c r="O743" s="17" t="s">
        <v>2044</v>
      </c>
      <c r="P743" s="11" t="s">
        <v>2045</v>
      </c>
    </row>
    <row r="744" spans="2:16" s="11" customFormat="1" x14ac:dyDescent="0.35">
      <c r="B744" s="12" t="s">
        <v>4595</v>
      </c>
      <c r="C744" s="11" t="s">
        <v>1643</v>
      </c>
      <c r="E744" s="11" t="s">
        <v>4161</v>
      </c>
      <c r="G744" s="13" t="s">
        <v>2220</v>
      </c>
      <c r="H744" s="20" t="s">
        <v>2221</v>
      </c>
      <c r="I744" s="20" t="s">
        <v>119</v>
      </c>
      <c r="J744" s="20" t="s">
        <v>2222</v>
      </c>
      <c r="K744" s="20" t="s">
        <v>2223</v>
      </c>
      <c r="L744" s="14">
        <v>36.99</v>
      </c>
      <c r="M744" s="15">
        <f t="shared" si="79"/>
        <v>73</v>
      </c>
      <c r="N744" s="16">
        <f t="shared" si="78"/>
        <v>2263</v>
      </c>
      <c r="O744" s="17" t="s">
        <v>2224</v>
      </c>
      <c r="P744" s="11" t="s">
        <v>2225</v>
      </c>
    </row>
    <row r="745" spans="2:16" s="11" customFormat="1" x14ac:dyDescent="0.35">
      <c r="B745" s="12" t="s">
        <v>4595</v>
      </c>
      <c r="C745" s="11" t="s">
        <v>1668</v>
      </c>
      <c r="E745" s="11" t="s">
        <v>4161</v>
      </c>
      <c r="G745" s="13" t="s">
        <v>2139</v>
      </c>
      <c r="H745" s="20" t="s">
        <v>2140</v>
      </c>
      <c r="I745" s="20" t="s">
        <v>119</v>
      </c>
      <c r="J745" s="20" t="s">
        <v>2141</v>
      </c>
      <c r="K745" s="20" t="s">
        <v>2142</v>
      </c>
      <c r="L745" s="14">
        <v>36.99</v>
      </c>
      <c r="M745" s="15">
        <f t="shared" si="79"/>
        <v>73</v>
      </c>
      <c r="N745" s="16">
        <f t="shared" si="78"/>
        <v>2263</v>
      </c>
      <c r="O745" s="17" t="s">
        <v>2143</v>
      </c>
      <c r="P745" s="11" t="s">
        <v>2144</v>
      </c>
    </row>
    <row r="746" spans="2:16" s="11" customFormat="1" x14ac:dyDescent="0.35">
      <c r="B746" s="12" t="s">
        <v>4595</v>
      </c>
      <c r="C746" s="13" t="s">
        <v>1632</v>
      </c>
      <c r="E746" s="20" t="s">
        <v>1316</v>
      </c>
      <c r="G746" s="13" t="s">
        <v>2171</v>
      </c>
      <c r="H746" s="20" t="s">
        <v>2172</v>
      </c>
      <c r="I746" s="20" t="s">
        <v>3</v>
      </c>
      <c r="J746" s="20" t="s">
        <v>2173</v>
      </c>
      <c r="K746" s="20" t="s">
        <v>2174</v>
      </c>
      <c r="L746" s="14">
        <v>184</v>
      </c>
      <c r="M746" s="15">
        <f t="shared" si="79"/>
        <v>368</v>
      </c>
      <c r="N746" s="16">
        <f t="shared" si="78"/>
        <v>11408</v>
      </c>
      <c r="O746" s="17" t="s">
        <v>1991</v>
      </c>
      <c r="P746" s="11" t="s">
        <v>2175</v>
      </c>
    </row>
    <row r="747" spans="2:16" s="11" customFormat="1" x14ac:dyDescent="0.35">
      <c r="B747" s="12" t="s">
        <v>4595</v>
      </c>
      <c r="C747" s="11" t="s">
        <v>171</v>
      </c>
      <c r="D747" s="20" t="s">
        <v>171</v>
      </c>
      <c r="E747" s="20"/>
      <c r="F747" s="20"/>
      <c r="G747" s="13" t="s">
        <v>3062</v>
      </c>
      <c r="H747" s="20" t="s">
        <v>3063</v>
      </c>
      <c r="I747" s="20" t="s">
        <v>542</v>
      </c>
      <c r="J747" s="20" t="s">
        <v>3064</v>
      </c>
      <c r="K747" s="20" t="s">
        <v>3065</v>
      </c>
      <c r="L747" s="14">
        <v>110</v>
      </c>
      <c r="M747" s="15">
        <f t="shared" si="79"/>
        <v>220</v>
      </c>
      <c r="N747" s="16">
        <f t="shared" si="78"/>
        <v>6820</v>
      </c>
      <c r="O747" s="17" t="s">
        <v>3066</v>
      </c>
      <c r="P747" s="11" t="s">
        <v>3067</v>
      </c>
    </row>
    <row r="748" spans="2:16" s="11" customFormat="1" x14ac:dyDescent="0.35">
      <c r="B748" s="12" t="s">
        <v>4595</v>
      </c>
      <c r="C748" s="11" t="s">
        <v>171</v>
      </c>
      <c r="D748" s="20" t="s">
        <v>171</v>
      </c>
      <c r="E748" s="20"/>
      <c r="F748" s="20"/>
      <c r="G748" s="13" t="s">
        <v>3178</v>
      </c>
      <c r="H748" s="20" t="s">
        <v>3179</v>
      </c>
      <c r="I748" s="20" t="s">
        <v>658</v>
      </c>
      <c r="J748" s="20" t="s">
        <v>3180</v>
      </c>
      <c r="K748" s="20" t="s">
        <v>3181</v>
      </c>
      <c r="L748" s="14">
        <v>14.95</v>
      </c>
      <c r="M748" s="15">
        <f t="shared" si="79"/>
        <v>29</v>
      </c>
      <c r="N748" s="16">
        <f t="shared" si="78"/>
        <v>899</v>
      </c>
      <c r="O748" s="17" t="s">
        <v>659</v>
      </c>
      <c r="P748" s="11" t="s">
        <v>3182</v>
      </c>
    </row>
    <row r="749" spans="2:16" s="11" customFormat="1" x14ac:dyDescent="0.35">
      <c r="B749" s="12" t="s">
        <v>4595</v>
      </c>
      <c r="C749" s="13" t="s">
        <v>1632</v>
      </c>
      <c r="E749" s="20" t="s">
        <v>1316</v>
      </c>
      <c r="G749" s="13" t="s">
        <v>2366</v>
      </c>
      <c r="H749" s="20" t="s">
        <v>2367</v>
      </c>
      <c r="I749" s="20" t="s">
        <v>3</v>
      </c>
      <c r="J749" s="20" t="s">
        <v>2368</v>
      </c>
      <c r="K749" s="20" t="s">
        <v>2369</v>
      </c>
      <c r="L749" s="14">
        <v>127.99</v>
      </c>
      <c r="M749" s="15">
        <f t="shared" si="79"/>
        <v>255</v>
      </c>
      <c r="N749" s="16">
        <f t="shared" si="78"/>
        <v>7905</v>
      </c>
      <c r="O749" s="17" t="s">
        <v>1667</v>
      </c>
      <c r="P749" s="11" t="s">
        <v>2370</v>
      </c>
    </row>
    <row r="750" spans="2:16" s="11" customFormat="1" x14ac:dyDescent="0.35">
      <c r="B750" s="12" t="s">
        <v>4595</v>
      </c>
      <c r="C750" s="11" t="s">
        <v>2478</v>
      </c>
      <c r="D750" s="20" t="s">
        <v>171</v>
      </c>
      <c r="E750" s="20"/>
      <c r="F750" s="20"/>
      <c r="G750" s="13" t="s">
        <v>2479</v>
      </c>
      <c r="H750" s="20" t="s">
        <v>2480</v>
      </c>
      <c r="I750" s="20" t="s">
        <v>732</v>
      </c>
      <c r="J750" s="20" t="s">
        <v>2481</v>
      </c>
      <c r="K750" s="20" t="s">
        <v>2482</v>
      </c>
      <c r="L750" s="14">
        <v>4.99</v>
      </c>
      <c r="M750" s="15">
        <f t="shared" si="79"/>
        <v>9</v>
      </c>
      <c r="N750" s="16">
        <f t="shared" si="78"/>
        <v>279</v>
      </c>
      <c r="O750" s="17" t="s">
        <v>2483</v>
      </c>
      <c r="P750" s="11" t="s">
        <v>2484</v>
      </c>
    </row>
    <row r="751" spans="2:16" s="11" customFormat="1" x14ac:dyDescent="0.35">
      <c r="B751" s="12" t="s">
        <v>4595</v>
      </c>
      <c r="C751" s="13" t="s">
        <v>1632</v>
      </c>
      <c r="E751" s="20" t="s">
        <v>1316</v>
      </c>
      <c r="G751" s="13" t="s">
        <v>2371</v>
      </c>
      <c r="H751" s="20" t="s">
        <v>863</v>
      </c>
      <c r="I751" s="20" t="s">
        <v>3</v>
      </c>
      <c r="J751" s="20" t="s">
        <v>864</v>
      </c>
      <c r="K751" s="20" t="s">
        <v>2372</v>
      </c>
      <c r="L751" s="14">
        <v>76.790000000000006</v>
      </c>
      <c r="M751" s="15">
        <f t="shared" si="79"/>
        <v>153</v>
      </c>
      <c r="N751" s="16">
        <f t="shared" ref="N751:N760" si="80">M751*31</f>
        <v>4743</v>
      </c>
      <c r="O751" s="17" t="s">
        <v>2373</v>
      </c>
      <c r="P751" s="11" t="s">
        <v>2374</v>
      </c>
    </row>
    <row r="752" spans="2:16" s="11" customFormat="1" x14ac:dyDescent="0.35">
      <c r="B752" s="12" t="s">
        <v>4595</v>
      </c>
      <c r="C752" s="21"/>
      <c r="E752" s="20" t="s">
        <v>1316</v>
      </c>
      <c r="G752" s="13" t="s">
        <v>2828</v>
      </c>
      <c r="H752" s="20" t="s">
        <v>261</v>
      </c>
      <c r="I752" s="20" t="s">
        <v>3</v>
      </c>
      <c r="J752" s="20" t="s">
        <v>2829</v>
      </c>
      <c r="K752" s="20" t="s">
        <v>2830</v>
      </c>
      <c r="L752" s="14">
        <v>133.59</v>
      </c>
      <c r="M752" s="15">
        <f t="shared" si="79"/>
        <v>267</v>
      </c>
      <c r="N752" s="16">
        <f t="shared" si="80"/>
        <v>8277</v>
      </c>
      <c r="O752" s="17" t="s">
        <v>2373</v>
      </c>
      <c r="P752" s="11" t="s">
        <v>2831</v>
      </c>
    </row>
    <row r="753" spans="2:16" s="11" customFormat="1" x14ac:dyDescent="0.35">
      <c r="B753" s="12" t="s">
        <v>4595</v>
      </c>
      <c r="C753" s="11" t="s">
        <v>1635</v>
      </c>
      <c r="D753" s="21"/>
      <c r="E753" s="20"/>
      <c r="F753" s="21"/>
      <c r="G753" s="13" t="s">
        <v>2497</v>
      </c>
      <c r="H753" s="20" t="s">
        <v>2498</v>
      </c>
      <c r="I753" s="20" t="s">
        <v>670</v>
      </c>
      <c r="J753" s="20" t="s">
        <v>2499</v>
      </c>
      <c r="K753" s="20" t="s">
        <v>2500</v>
      </c>
      <c r="L753" s="14">
        <v>130</v>
      </c>
      <c r="M753" s="15">
        <f t="shared" si="79"/>
        <v>260</v>
      </c>
      <c r="N753" s="16">
        <f t="shared" si="80"/>
        <v>8060</v>
      </c>
      <c r="O753" s="17" t="s">
        <v>2501</v>
      </c>
      <c r="P753" s="11" t="s">
        <v>2502</v>
      </c>
    </row>
    <row r="754" spans="2:16" s="11" customFormat="1" x14ac:dyDescent="0.35">
      <c r="B754" s="12" t="s">
        <v>4595</v>
      </c>
      <c r="C754" s="13" t="s">
        <v>1632</v>
      </c>
      <c r="E754" s="20" t="s">
        <v>1316</v>
      </c>
      <c r="G754" s="13" t="s">
        <v>1992</v>
      </c>
      <c r="H754" s="20" t="s">
        <v>1993</v>
      </c>
      <c r="I754" s="20" t="s">
        <v>3</v>
      </c>
      <c r="J754" s="20" t="s">
        <v>1994</v>
      </c>
      <c r="K754" s="20" t="s">
        <v>2355</v>
      </c>
      <c r="L754" s="14">
        <v>92.79</v>
      </c>
      <c r="M754" s="15">
        <f t="shared" si="79"/>
        <v>185</v>
      </c>
      <c r="N754" s="16">
        <f t="shared" si="80"/>
        <v>5735</v>
      </c>
      <c r="O754" s="17" t="s">
        <v>1825</v>
      </c>
      <c r="P754" s="11" t="s">
        <v>1995</v>
      </c>
    </row>
    <row r="755" spans="2:16" s="11" customFormat="1" x14ac:dyDescent="0.35">
      <c r="B755" s="12" t="s">
        <v>4595</v>
      </c>
      <c r="C755" s="11" t="s">
        <v>171</v>
      </c>
      <c r="D755" s="20" t="s">
        <v>171</v>
      </c>
      <c r="E755" s="20"/>
      <c r="F755" s="20"/>
      <c r="G755" s="13" t="s">
        <v>3183</v>
      </c>
      <c r="H755" s="20" t="s">
        <v>3184</v>
      </c>
      <c r="I755" s="20" t="s">
        <v>1561</v>
      </c>
      <c r="J755" s="20" t="s">
        <v>3185</v>
      </c>
      <c r="K755" s="20" t="s">
        <v>3186</v>
      </c>
      <c r="L755" s="14">
        <v>9.99</v>
      </c>
      <c r="M755" s="15">
        <f t="shared" si="79"/>
        <v>19</v>
      </c>
      <c r="N755" s="16">
        <f t="shared" si="80"/>
        <v>589</v>
      </c>
      <c r="O755" s="17" t="s">
        <v>2032</v>
      </c>
      <c r="P755" s="11" t="s">
        <v>3187</v>
      </c>
    </row>
    <row r="756" spans="2:16" s="11" customFormat="1" x14ac:dyDescent="0.35">
      <c r="B756" s="12" t="s">
        <v>4595</v>
      </c>
      <c r="C756" s="11" t="s">
        <v>1635</v>
      </c>
      <c r="D756" s="21"/>
      <c r="E756" s="20"/>
      <c r="F756" s="21"/>
      <c r="G756" s="13" t="s">
        <v>2485</v>
      </c>
      <c r="H756" s="20" t="s">
        <v>2486</v>
      </c>
      <c r="I756" s="20" t="s">
        <v>569</v>
      </c>
      <c r="J756" s="20" t="s">
        <v>2487</v>
      </c>
      <c r="K756" s="20" t="s">
        <v>2488</v>
      </c>
      <c r="L756" s="14">
        <v>99</v>
      </c>
      <c r="M756" s="15">
        <f t="shared" si="79"/>
        <v>198</v>
      </c>
      <c r="N756" s="16">
        <f t="shared" si="80"/>
        <v>6138</v>
      </c>
      <c r="O756" s="17" t="s">
        <v>2489</v>
      </c>
      <c r="P756" s="11" t="s">
        <v>2490</v>
      </c>
    </row>
    <row r="757" spans="2:16" s="11" customFormat="1" x14ac:dyDescent="0.35">
      <c r="B757" s="12" t="s">
        <v>4595</v>
      </c>
      <c r="C757" s="11" t="s">
        <v>1673</v>
      </c>
      <c r="E757" s="11" t="s">
        <v>4161</v>
      </c>
      <c r="G757" s="13" t="s">
        <v>2269</v>
      </c>
      <c r="H757" s="20" t="s">
        <v>2270</v>
      </c>
      <c r="I757" s="20" t="s">
        <v>119</v>
      </c>
      <c r="J757" s="20" t="s">
        <v>1318</v>
      </c>
      <c r="K757" s="20" t="s">
        <v>2271</v>
      </c>
      <c r="L757" s="14">
        <v>23.99</v>
      </c>
      <c r="M757" s="15">
        <f t="shared" si="79"/>
        <v>47</v>
      </c>
      <c r="N757" s="16">
        <f t="shared" si="80"/>
        <v>1457</v>
      </c>
      <c r="O757" s="17" t="s">
        <v>2272</v>
      </c>
      <c r="P757" s="11" t="s">
        <v>2273</v>
      </c>
    </row>
    <row r="758" spans="2:16" s="11" customFormat="1" x14ac:dyDescent="0.35">
      <c r="B758" s="12" t="s">
        <v>4595</v>
      </c>
      <c r="C758" s="11" t="s">
        <v>171</v>
      </c>
      <c r="D758" s="20" t="s">
        <v>171</v>
      </c>
      <c r="E758" s="20"/>
      <c r="F758" s="20"/>
      <c r="G758" s="13" t="s">
        <v>3188</v>
      </c>
      <c r="H758" s="20" t="s">
        <v>3189</v>
      </c>
      <c r="I758" s="20" t="s">
        <v>557</v>
      </c>
      <c r="J758" s="20" t="s">
        <v>3190</v>
      </c>
      <c r="K758" s="20" t="s">
        <v>3191</v>
      </c>
      <c r="L758" s="14">
        <v>15.95</v>
      </c>
      <c r="M758" s="15">
        <f t="shared" si="79"/>
        <v>31</v>
      </c>
      <c r="N758" s="16">
        <f t="shared" si="80"/>
        <v>961</v>
      </c>
      <c r="O758" s="17" t="s">
        <v>2272</v>
      </c>
      <c r="P758" s="11" t="s">
        <v>3192</v>
      </c>
    </row>
    <row r="759" spans="2:16" s="11" customFormat="1" x14ac:dyDescent="0.35">
      <c r="B759" s="12" t="s">
        <v>4595</v>
      </c>
      <c r="C759" s="13" t="s">
        <v>1632</v>
      </c>
      <c r="E759" s="20" t="s">
        <v>1316</v>
      </c>
      <c r="G759" s="13" t="s">
        <v>2176</v>
      </c>
      <c r="H759" s="20" t="s">
        <v>2177</v>
      </c>
      <c r="I759" s="20" t="s">
        <v>3</v>
      </c>
      <c r="J759" s="20" t="s">
        <v>2178</v>
      </c>
      <c r="K759" s="20" t="s">
        <v>2179</v>
      </c>
      <c r="L759" s="14">
        <v>115.99</v>
      </c>
      <c r="M759" s="15">
        <f t="shared" si="79"/>
        <v>231</v>
      </c>
      <c r="N759" s="16">
        <f t="shared" si="80"/>
        <v>7161</v>
      </c>
      <c r="O759" s="17" t="s">
        <v>2180</v>
      </c>
      <c r="P759" s="11" t="s">
        <v>2181</v>
      </c>
    </row>
    <row r="760" spans="2:16" s="11" customFormat="1" x14ac:dyDescent="0.35">
      <c r="B760" s="12" t="s">
        <v>4595</v>
      </c>
      <c r="C760" s="13" t="s">
        <v>1632</v>
      </c>
      <c r="E760" s="20" t="s">
        <v>1316</v>
      </c>
      <c r="G760" s="13" t="s">
        <v>2386</v>
      </c>
      <c r="H760" s="20" t="s">
        <v>2387</v>
      </c>
      <c r="I760" s="20" t="s">
        <v>3</v>
      </c>
      <c r="J760" s="20" t="s">
        <v>2178</v>
      </c>
      <c r="K760" s="20" t="s">
        <v>2388</v>
      </c>
      <c r="L760" s="14">
        <v>115.99</v>
      </c>
      <c r="M760" s="15">
        <f t="shared" si="79"/>
        <v>231</v>
      </c>
      <c r="N760" s="16">
        <f t="shared" si="80"/>
        <v>7161</v>
      </c>
      <c r="O760" s="17" t="s">
        <v>2180</v>
      </c>
      <c r="P760" s="11" t="s">
        <v>2389</v>
      </c>
    </row>
  </sheetData>
  <autoFilter ref="A1:P760"/>
  <phoneticPr fontId="3" type="noConversion"/>
  <conditionalFormatting sqref="G1">
    <cfRule type="duplicateValues" dxfId="16" priority="24"/>
  </conditionalFormatting>
  <conditionalFormatting sqref="G120">
    <cfRule type="duplicateValues" dxfId="15" priority="3"/>
    <cfRule type="duplicateValues" dxfId="14" priority="4"/>
  </conditionalFormatting>
  <conditionalFormatting sqref="G742">
    <cfRule type="duplicateValues" dxfId="13" priority="17"/>
  </conditionalFormatting>
  <conditionalFormatting sqref="H1">
    <cfRule type="duplicateValues" dxfId="12" priority="21"/>
    <cfRule type="duplicateValues" dxfId="11" priority="22"/>
    <cfRule type="duplicateValues" dxfId="10" priority="23"/>
  </conditionalFormatting>
  <conditionalFormatting sqref="G203:G204">
    <cfRule type="duplicateValues" dxfId="9" priority="270"/>
    <cfRule type="duplicateValues" dxfId="8" priority="271"/>
    <cfRule type="duplicateValues" dxfId="7" priority="272"/>
    <cfRule type="duplicateValues" dxfId="6" priority="273"/>
  </conditionalFormatting>
  <conditionalFormatting sqref="G121:G196">
    <cfRule type="duplicateValues" dxfId="5" priority="329"/>
  </conditionalFormatting>
  <conditionalFormatting sqref="G238:G278 G197:G209">
    <cfRule type="duplicateValues" dxfId="4" priority="419"/>
  </conditionalFormatting>
  <conditionalFormatting sqref="G551:G739 G279:G370">
    <cfRule type="duplicateValues" dxfId="3" priority="926"/>
  </conditionalFormatting>
  <conditionalFormatting sqref="H548:H550">
    <cfRule type="duplicateValues" dxfId="2" priority="931"/>
  </conditionalFormatting>
  <conditionalFormatting sqref="H371:H547">
    <cfRule type="duplicateValues" dxfId="1" priority="1130"/>
  </conditionalFormatting>
  <conditionalFormatting sqref="G757:G1048576 G743:G753 G1 G740:G741">
    <cfRule type="duplicateValues" dxfId="0" priority="1131"/>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生物學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A11115</dc:creator>
  <cp:lastModifiedBy>Administrator</cp:lastModifiedBy>
  <dcterms:created xsi:type="dcterms:W3CDTF">2022-09-15T10:39:10Z</dcterms:created>
  <dcterms:modified xsi:type="dcterms:W3CDTF">2026-01-26T08:00:09Z</dcterms:modified>
</cp:coreProperties>
</file>