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5年度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 s="1"/>
  <c r="C5" i="1"/>
  <c r="B5" i="1"/>
</calcChain>
</file>

<file path=xl/sharedStrings.xml><?xml version="1.0" encoding="utf-8"?>
<sst xmlns="http://schemas.openxmlformats.org/spreadsheetml/2006/main" count="29" uniqueCount="29">
  <si>
    <t>男</t>
    <phoneticPr fontId="1" type="noConversion"/>
  </si>
  <si>
    <t>女</t>
    <phoneticPr fontId="1" type="noConversion"/>
  </si>
  <si>
    <t>人                 口                 數</t>
    <phoneticPr fontId="1" type="noConversion"/>
  </si>
  <si>
    <t>合         計</t>
    <phoneticPr fontId="1" type="noConversion"/>
  </si>
  <si>
    <t>年 齡 層</t>
    <phoneticPr fontId="1" type="noConversion"/>
  </si>
  <si>
    <t>0~4歲</t>
    <phoneticPr fontId="1" type="noConversion"/>
  </si>
  <si>
    <t>5~9歲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</si>
  <si>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</si>
  <si>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</si>
  <si>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</si>
  <si>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</si>
  <si>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</si>
  <si>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</si>
  <si>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</si>
  <si>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</si>
  <si>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</si>
  <si>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</si>
  <si>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</si>
  <si>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</si>
  <si>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</si>
  <si>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</si>
  <si>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</si>
  <si>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85~89歲</t>
    <phoneticPr fontId="1" type="noConversion"/>
  </si>
  <si>
    <t>90~94歲</t>
    <phoneticPr fontId="1" type="noConversion"/>
  </si>
  <si>
    <t>95~99歲</t>
    <phoneticPr fontId="1" type="noConversion"/>
  </si>
  <si>
    <t>100歲以上</t>
    <phoneticPr fontId="1" type="noConversion"/>
  </si>
  <si>
    <t>總計</t>
    <phoneticPr fontId="1" type="noConversion"/>
  </si>
  <si>
    <t>0</t>
    <phoneticPr fontId="1" type="noConversion"/>
  </si>
  <si>
    <t>高雄市茄萣區戶政事務所105年度年終各年齡層統計表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</si>
</sst>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16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4" xfId="0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6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distributed"/>
    </xf>
    <xf numFmtId="0" fontId="0" fillId="6" borderId="8" xfId="0" applyFill="1" applyBorder="1" applyAlignment="1">
      <alignment horizontal="center" vertical="distributed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E24" sqref="E24"/>
    </sheetView>
  </sheetViews>
  <sheetFormatPr defaultColWidth="15.25" defaultRowHeight="23.95" customHeight="1"/>
  <sheetData>
    <row r="1" spans="1:5" ht="23.95" customHeight="1">
      <c r="A1" s="17" t="s">
        <v>28</v>
      </c>
      <c r="B1" s="17"/>
      <c r="C1" s="17"/>
      <c r="D1" s="17"/>
      <c r="E1" s="18"/>
    </row>
    <row r="2" spans="1:5" ht="23.95" customHeight="1" thickBot="1"/>
    <row r="3" spans="1:5" ht="23.95" customHeight="1">
      <c r="A3" s="13" t="s">
        <v>4</v>
      </c>
      <c r="B3" s="15" t="s">
        <v>2</v>
      </c>
      <c r="C3" s="15"/>
      <c r="D3" s="16"/>
    </row>
    <row r="4" spans="1:5" ht="23.95" customHeight="1">
      <c r="A4" s="14"/>
      <c r="B4" s="3" t="s">
        <v>0</v>
      </c>
      <c r="C4" s="2" t="s">
        <v>1</v>
      </c>
      <c r="D4" s="5" t="s">
        <v>3</v>
      </c>
    </row>
    <row r="5" spans="1:5" ht="23.95" customHeight="1">
      <c r="A5" s="6" t="s">
        <v>26</v>
      </c>
      <c r="B5" s="4">
        <f>SUM(B6:B26)</f>
        <v>15706</v>
      </c>
      <c r="C5" s="4">
        <f>SUM(C6:C26)</f>
        <v>14706</v>
      </c>
      <c r="D5" s="7">
        <f>SUM(D6:D26)</f>
        <v>30412</v>
      </c>
    </row>
    <row r="6" spans="1:5" ht="23.95" customHeight="1">
      <c r="A6" s="8" t="s">
        <v>5</v>
      </c>
      <c r="B6" s="1">
        <v>503</v>
      </c>
      <c r="C6" s="1">
        <v>457</v>
      </c>
      <c r="D6" s="9">
        <f>SUM(B6:C6)</f>
        <v>960</v>
      </c>
    </row>
    <row r="7" spans="1:5" ht="23.95" customHeight="1">
      <c r="A7" s="8" t="s">
        <v>6</v>
      </c>
      <c r="B7" s="1">
        <v>499</v>
      </c>
      <c r="C7" s="1">
        <v>494</v>
      </c>
      <c r="D7" s="9">
        <f t="shared" ref="D7:D26" si="0">SUM(B7:C7)</f>
        <v>993</v>
      </c>
    </row>
    <row r="8" spans="1:5" ht="23.95" customHeight="1">
      <c r="A8" s="8" t="s">
        <v>7</v>
      </c>
      <c r="B8" s="1">
        <v>612</v>
      </c>
      <c r="C8" s="1">
        <v>559</v>
      </c>
      <c r="D8" s="9">
        <f t="shared" si="0"/>
        <v>1171</v>
      </c>
    </row>
    <row r="9" spans="1:5" ht="23.95" customHeight="1">
      <c r="A9" s="8" t="s">
        <v>8</v>
      </c>
      <c r="B9" s="1">
        <v>899</v>
      </c>
      <c r="C9" s="1">
        <v>888</v>
      </c>
      <c r="D9" s="9">
        <f t="shared" si="0"/>
        <v>1787</v>
      </c>
    </row>
    <row r="10" spans="1:5" ht="23.95" customHeight="1">
      <c r="A10" s="8" t="s">
        <v>9</v>
      </c>
      <c r="B10" s="1">
        <v>1018</v>
      </c>
      <c r="C10" s="1">
        <v>965</v>
      </c>
      <c r="D10" s="9">
        <f t="shared" si="0"/>
        <v>1983</v>
      </c>
    </row>
    <row r="11" spans="1:5" ht="23.95" customHeight="1">
      <c r="A11" s="8" t="s">
        <v>10</v>
      </c>
      <c r="B11" s="1">
        <v>1146</v>
      </c>
      <c r="C11" s="1">
        <v>954</v>
      </c>
      <c r="D11" s="9">
        <f t="shared" si="0"/>
        <v>2100</v>
      </c>
    </row>
    <row r="12" spans="1:5" ht="23.95" customHeight="1">
      <c r="A12" s="8" t="s">
        <v>11</v>
      </c>
      <c r="B12" s="1">
        <v>1180</v>
      </c>
      <c r="C12" s="1">
        <v>1101</v>
      </c>
      <c r="D12" s="9">
        <f t="shared" si="0"/>
        <v>2281</v>
      </c>
    </row>
    <row r="13" spans="1:5" ht="23.95" customHeight="1">
      <c r="A13" s="8" t="s">
        <v>12</v>
      </c>
      <c r="B13" s="1">
        <v>1380</v>
      </c>
      <c r="C13" s="1">
        <v>1305</v>
      </c>
      <c r="D13" s="9">
        <f t="shared" si="0"/>
        <v>2685</v>
      </c>
    </row>
    <row r="14" spans="1:5" ht="23.95" customHeight="1">
      <c r="A14" s="8" t="s">
        <v>13</v>
      </c>
      <c r="B14" s="1">
        <v>1375</v>
      </c>
      <c r="C14" s="1">
        <v>1195</v>
      </c>
      <c r="D14" s="9">
        <f t="shared" si="0"/>
        <v>2570</v>
      </c>
    </row>
    <row r="15" spans="1:5" ht="23.95" customHeight="1">
      <c r="A15" s="8" t="s">
        <v>14</v>
      </c>
      <c r="B15" s="1">
        <v>1444</v>
      </c>
      <c r="C15" s="1">
        <v>1150</v>
      </c>
      <c r="D15" s="9">
        <f t="shared" si="0"/>
        <v>2594</v>
      </c>
    </row>
    <row r="16" spans="1:5" ht="23.95" customHeight="1">
      <c r="A16" s="8" t="s">
        <v>15</v>
      </c>
      <c r="B16" s="1">
        <v>1353</v>
      </c>
      <c r="C16" s="1">
        <v>1094</v>
      </c>
      <c r="D16" s="9">
        <f t="shared" si="0"/>
        <v>2447</v>
      </c>
    </row>
    <row r="17" spans="1:4" ht="23.95" customHeight="1">
      <c r="A17" s="8" t="s">
        <v>16</v>
      </c>
      <c r="B17" s="1">
        <v>1131</v>
      </c>
      <c r="C17" s="1">
        <v>1044</v>
      </c>
      <c r="D17" s="9">
        <f t="shared" si="0"/>
        <v>2175</v>
      </c>
    </row>
    <row r="18" spans="1:4" ht="23.95" customHeight="1">
      <c r="A18" s="8" t="s">
        <v>17</v>
      </c>
      <c r="B18" s="1">
        <v>984</v>
      </c>
      <c r="C18" s="1">
        <v>1005</v>
      </c>
      <c r="D18" s="9">
        <f t="shared" si="0"/>
        <v>1989</v>
      </c>
    </row>
    <row r="19" spans="1:4" ht="23.95" customHeight="1">
      <c r="A19" s="8" t="s">
        <v>18</v>
      </c>
      <c r="B19" s="1">
        <v>783</v>
      </c>
      <c r="C19" s="1">
        <v>854</v>
      </c>
      <c r="D19" s="9">
        <f t="shared" si="0"/>
        <v>1637</v>
      </c>
    </row>
    <row r="20" spans="1:4" ht="23.95" customHeight="1">
      <c r="A20" s="8" t="s">
        <v>19</v>
      </c>
      <c r="B20" s="1">
        <v>518</v>
      </c>
      <c r="C20" s="1">
        <v>617</v>
      </c>
      <c r="D20" s="9">
        <f t="shared" si="0"/>
        <v>1135</v>
      </c>
    </row>
    <row r="21" spans="1:4" ht="23.95" customHeight="1">
      <c r="A21" s="8" t="s">
        <v>20</v>
      </c>
      <c r="B21" s="1">
        <v>448</v>
      </c>
      <c r="C21" s="1">
        <v>511</v>
      </c>
      <c r="D21" s="9">
        <f t="shared" si="0"/>
        <v>959</v>
      </c>
    </row>
    <row r="22" spans="1:4" ht="23.95" customHeight="1">
      <c r="A22" s="8" t="s">
        <v>21</v>
      </c>
      <c r="B22" s="1">
        <v>293</v>
      </c>
      <c r="C22" s="1">
        <v>302</v>
      </c>
      <c r="D22" s="9">
        <f t="shared" si="0"/>
        <v>595</v>
      </c>
    </row>
    <row r="23" spans="1:4" ht="23.95" customHeight="1">
      <c r="A23" s="8" t="s">
        <v>22</v>
      </c>
      <c r="B23" s="1">
        <v>98</v>
      </c>
      <c r="C23" s="1">
        <v>156</v>
      </c>
      <c r="D23" s="9">
        <f t="shared" si="0"/>
        <v>254</v>
      </c>
    </row>
    <row r="24" spans="1:4" ht="23.95" customHeight="1">
      <c r="A24" s="8" t="s">
        <v>23</v>
      </c>
      <c r="B24" s="1">
        <v>37</v>
      </c>
      <c r="C24" s="1">
        <v>43</v>
      </c>
      <c r="D24" s="9">
        <f t="shared" si="0"/>
        <v>80</v>
      </c>
    </row>
    <row r="25" spans="1:4" ht="23.95" customHeight="1">
      <c r="A25" s="8" t="s">
        <v>24</v>
      </c>
      <c r="B25" s="1">
        <v>5</v>
      </c>
      <c r="C25" s="1">
        <v>10</v>
      </c>
      <c r="D25" s="9">
        <f t="shared" si="0"/>
        <v>15</v>
      </c>
    </row>
    <row r="26" spans="1:4" ht="23.95" customHeight="1" thickBot="1">
      <c r="A26" s="10" t="s">
        <v>25</v>
      </c>
      <c r="B26" s="11" t="s">
        <v>27</v>
      </c>
      <c r="C26" s="12">
        <v>2</v>
      </c>
      <c r="D26" s="9">
        <f t="shared" si="0"/>
        <v>2</v>
      </c>
    </row>
  </sheetData>
  <sheetProtection password="DC64" sheet="1" objects="1" scenarios="1"/>
  <mergeCells count="3">
    <mergeCell ref="A3:A4"/>
    <mergeCell ref="B3:D3"/>
    <mergeCell ref="A1:E1"/>
  </mergeCells>
  <phoneticPr fontId="1" type="noConversion"/>
  <pageMargins left="0.94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8" sqref="C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105年度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2017-01-04T00:24:44Z</cp:lastPrinted>
  <dcterms:created xsi:type="dcterms:W3CDTF">1997-01-14T01:50:29Z</dcterms:created>
  <dcterms:modified xsi:type="dcterms:W3CDTF">2017-09-25T09:06:47Z</dcterms:modified>
</cp:coreProperties>
</file>