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12年度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B5" i="1" l="1"/>
  <c r="C5" i="1"/>
  <c r="D6" i="1" l="1"/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5" i="1" l="1"/>
</calcChain>
</file>

<file path=xl/sharedStrings.xml><?xml version="1.0" encoding="utf-8"?>
<sst xmlns="http://schemas.openxmlformats.org/spreadsheetml/2006/main" count="28" uniqueCount="28">
  <si>
    <t>男</t>
    <phoneticPr fontId="1" type="noConversion"/>
  </si>
  <si>
    <t>女</t>
    <phoneticPr fontId="1" type="noConversion"/>
  </si>
  <si>
    <t>人                 口                 數</t>
    <phoneticPr fontId="1" type="noConversion"/>
  </si>
  <si>
    <t>合         計</t>
    <phoneticPr fontId="1" type="noConversion"/>
  </si>
  <si>
    <t>年 齡 層</t>
    <phoneticPr fontId="1" type="noConversion"/>
  </si>
  <si>
    <t>0~4歲</t>
    <phoneticPr fontId="1" type="noConversion"/>
  </si>
  <si>
    <t>5~9歲</t>
    <phoneticPr fontId="1" type="noConversion"/>
  </si>
  <si>
    <t>10~14歲</t>
    <phoneticPr fontId="1" type="noConversion"/>
  </si>
  <si>
    <t>15~19歲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</si>
  <si>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</si>
  <si>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</si>
  <si>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</si>
  <si>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</si>
  <si>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40~44歲</t>
    <phoneticPr fontId="1" type="noConversion"/>
  </si>
  <si>
    <t>45~49歲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</si>
  <si>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</si>
  <si>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</si>
  <si>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</si>
  <si>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</si>
  <si>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</si>
  <si>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</si>
  <si>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</si>
  <si>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85~89歲</t>
    <phoneticPr fontId="1" type="noConversion"/>
  </si>
  <si>
    <t>90~94歲</t>
    <phoneticPr fontId="1" type="noConversion"/>
  </si>
  <si>
    <t>95~99歲</t>
    <phoneticPr fontId="1" type="noConversion"/>
  </si>
  <si>
    <t>100歲以上</t>
    <phoneticPr fontId="1" type="noConversion"/>
  </si>
  <si>
    <t>總計</t>
    <phoneticPr fontId="1" type="noConversion"/>
  </si>
  <si>
    <t>高雄市茄萣區112年度年終各年齡層統計表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</si>
</sst>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6"/>
      <color indexed="16"/>
      <name val="新細明體"/>
      <family val="1"/>
      <charset val="136"/>
    </font>
    <font>
      <sz val="16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0" xfId="0" applyNumberFormat="1"/>
    <xf numFmtId="0" fontId="0" fillId="0" borderId="9" xfId="0" applyBorder="1" applyAlignment="1">
      <alignment horizontal="center"/>
    </xf>
    <xf numFmtId="0" fontId="0" fillId="6" borderId="6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distributed"/>
    </xf>
    <xf numFmtId="0" fontId="0" fillId="6" borderId="8" xfId="0" applyFill="1" applyBorder="1" applyAlignment="1">
      <alignment horizontal="center" vertical="distributed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G11" sqref="G11"/>
    </sheetView>
  </sheetViews>
  <sheetFormatPr defaultColWidth="16.875" defaultRowHeight="23.95" customHeight="1"/>
  <sheetData>
    <row r="1" spans="1:5" ht="23.95" customHeight="1">
      <c r="A1" s="18" t="s">
        <v>27</v>
      </c>
      <c r="B1" s="18"/>
      <c r="C1" s="18"/>
      <c r="D1" s="18"/>
      <c r="E1" s="19"/>
    </row>
    <row r="2" spans="1:5" ht="23.95" customHeight="1" thickBot="1"/>
    <row r="3" spans="1:5" ht="23.95" customHeight="1">
      <c r="A3" s="14" t="s">
        <v>4</v>
      </c>
      <c r="B3" s="16" t="s">
        <v>2</v>
      </c>
      <c r="C3" s="16"/>
      <c r="D3" s="17"/>
    </row>
    <row r="4" spans="1:5" ht="23.95" customHeight="1">
      <c r="A4" s="15"/>
      <c r="B4" s="3" t="s">
        <v>0</v>
      </c>
      <c r="C4" s="2" t="s">
        <v>1</v>
      </c>
      <c r="D4" s="5" t="s">
        <v>3</v>
      </c>
    </row>
    <row r="5" spans="1:5" ht="23.95" customHeight="1">
      <c r="A5" s="6" t="s">
        <v>26</v>
      </c>
      <c r="B5" s="4">
        <f>SUM(B6:B26)</f>
        <v>14901</v>
      </c>
      <c r="C5" s="4">
        <f>SUM(C6:C26)</f>
        <v>14340</v>
      </c>
      <c r="D5" s="20">
        <f>SUM(D6:D26)</f>
        <v>29241</v>
      </c>
    </row>
    <row r="6" spans="1:5" ht="23.95" customHeight="1">
      <c r="A6" s="7" t="s">
        <v>5</v>
      </c>
      <c r="B6" s="1">
        <v>489</v>
      </c>
      <c r="C6" s="1">
        <v>397</v>
      </c>
      <c r="D6" s="8">
        <f>SUM(B6:C6)</f>
        <v>886</v>
      </c>
    </row>
    <row r="7" spans="1:5" ht="23.95" customHeight="1">
      <c r="A7" s="7" t="s">
        <v>6</v>
      </c>
      <c r="B7" s="1">
        <v>467</v>
      </c>
      <c r="C7" s="1">
        <v>471</v>
      </c>
      <c r="D7" s="8">
        <f>SUM(B7:C7)</f>
        <v>938</v>
      </c>
    </row>
    <row r="8" spans="1:5" ht="23.95" customHeight="1">
      <c r="A8" s="7" t="s">
        <v>7</v>
      </c>
      <c r="B8" s="1">
        <v>434</v>
      </c>
      <c r="C8" s="1">
        <v>399</v>
      </c>
      <c r="D8" s="8">
        <f t="shared" ref="D8:D26" si="0">SUM(B8:C8)</f>
        <v>833</v>
      </c>
    </row>
    <row r="9" spans="1:5" ht="23.95" customHeight="1">
      <c r="A9" s="7" t="s">
        <v>8</v>
      </c>
      <c r="B9" s="1">
        <v>598</v>
      </c>
      <c r="C9" s="1">
        <v>575</v>
      </c>
      <c r="D9" s="8">
        <f t="shared" si="0"/>
        <v>1173</v>
      </c>
    </row>
    <row r="10" spans="1:5" ht="23.95" customHeight="1">
      <c r="A10" s="7" t="s">
        <v>9</v>
      </c>
      <c r="B10" s="1">
        <v>857</v>
      </c>
      <c r="C10" s="1">
        <v>849</v>
      </c>
      <c r="D10" s="8">
        <f t="shared" si="0"/>
        <v>1706</v>
      </c>
    </row>
    <row r="11" spans="1:5" ht="23.95" customHeight="1">
      <c r="A11" s="7" t="s">
        <v>10</v>
      </c>
      <c r="B11" s="1">
        <v>941</v>
      </c>
      <c r="C11" s="1">
        <v>884</v>
      </c>
      <c r="D11" s="8">
        <f t="shared" si="0"/>
        <v>1825</v>
      </c>
    </row>
    <row r="12" spans="1:5" ht="23.95" customHeight="1">
      <c r="A12" s="7" t="s">
        <v>11</v>
      </c>
      <c r="B12" s="1">
        <v>1023</v>
      </c>
      <c r="C12" s="1">
        <v>878</v>
      </c>
      <c r="D12" s="8">
        <f t="shared" si="0"/>
        <v>1901</v>
      </c>
    </row>
    <row r="13" spans="1:5" ht="23.95" customHeight="1">
      <c r="A13" s="7" t="s">
        <v>12</v>
      </c>
      <c r="B13" s="1">
        <v>1049</v>
      </c>
      <c r="C13" s="1">
        <v>945</v>
      </c>
      <c r="D13" s="8">
        <f t="shared" si="0"/>
        <v>1994</v>
      </c>
    </row>
    <row r="14" spans="1:5" ht="23.95" customHeight="1">
      <c r="A14" s="7" t="s">
        <v>13</v>
      </c>
      <c r="B14" s="1">
        <v>1271</v>
      </c>
      <c r="C14" s="1">
        <v>1180</v>
      </c>
      <c r="D14" s="8">
        <f t="shared" si="0"/>
        <v>2451</v>
      </c>
    </row>
    <row r="15" spans="1:5" ht="23.95" customHeight="1">
      <c r="A15" s="7" t="s">
        <v>14</v>
      </c>
      <c r="B15" s="1">
        <v>1323</v>
      </c>
      <c r="C15" s="1">
        <v>1244</v>
      </c>
      <c r="D15" s="8">
        <f t="shared" si="0"/>
        <v>2567</v>
      </c>
    </row>
    <row r="16" spans="1:5" ht="23.95" customHeight="1">
      <c r="A16" s="7" t="s">
        <v>15</v>
      </c>
      <c r="B16" s="1">
        <v>1330</v>
      </c>
      <c r="C16" s="1">
        <v>1157</v>
      </c>
      <c r="D16" s="8">
        <f t="shared" si="0"/>
        <v>2487</v>
      </c>
    </row>
    <row r="17" spans="1:5" ht="23.95" customHeight="1">
      <c r="A17" s="7" t="s">
        <v>16</v>
      </c>
      <c r="B17" s="1">
        <v>1352</v>
      </c>
      <c r="C17" s="1">
        <v>1089</v>
      </c>
      <c r="D17" s="8">
        <f t="shared" si="0"/>
        <v>2441</v>
      </c>
    </row>
    <row r="18" spans="1:5" ht="23.95" customHeight="1">
      <c r="A18" s="7" t="s">
        <v>17</v>
      </c>
      <c r="B18" s="1">
        <v>1107</v>
      </c>
      <c r="C18" s="1">
        <v>1052</v>
      </c>
      <c r="D18" s="8">
        <f t="shared" si="0"/>
        <v>2159</v>
      </c>
    </row>
    <row r="19" spans="1:5" ht="23.95" customHeight="1">
      <c r="A19" s="7" t="s">
        <v>18</v>
      </c>
      <c r="B19" s="1">
        <v>979</v>
      </c>
      <c r="C19" s="1">
        <v>1017</v>
      </c>
      <c r="D19" s="8">
        <f t="shared" si="0"/>
        <v>1996</v>
      </c>
    </row>
    <row r="20" spans="1:5" ht="23.95" customHeight="1">
      <c r="A20" s="7" t="s">
        <v>19</v>
      </c>
      <c r="B20" s="1">
        <v>763</v>
      </c>
      <c r="C20" s="1">
        <v>913</v>
      </c>
      <c r="D20" s="8">
        <f t="shared" si="0"/>
        <v>1676</v>
      </c>
    </row>
    <row r="21" spans="1:5" ht="23.95" customHeight="1">
      <c r="A21" s="7" t="s">
        <v>20</v>
      </c>
      <c r="B21" s="1">
        <v>395</v>
      </c>
      <c r="C21" s="1">
        <v>539</v>
      </c>
      <c r="D21" s="8">
        <f t="shared" si="0"/>
        <v>934</v>
      </c>
    </row>
    <row r="22" spans="1:5" ht="23.95" customHeight="1">
      <c r="A22" s="7" t="s">
        <v>21</v>
      </c>
      <c r="B22" s="1">
        <v>307</v>
      </c>
      <c r="C22" s="1">
        <v>443</v>
      </c>
      <c r="D22" s="8">
        <f t="shared" si="0"/>
        <v>750</v>
      </c>
    </row>
    <row r="23" spans="1:5" ht="23.95" customHeight="1">
      <c r="A23" s="7" t="s">
        <v>22</v>
      </c>
      <c r="B23" s="1">
        <v>161</v>
      </c>
      <c r="C23" s="1">
        <v>212</v>
      </c>
      <c r="D23" s="8">
        <f t="shared" si="0"/>
        <v>373</v>
      </c>
    </row>
    <row r="24" spans="1:5" ht="23.95" customHeight="1">
      <c r="A24" s="7" t="s">
        <v>23</v>
      </c>
      <c r="B24" s="1">
        <v>44</v>
      </c>
      <c r="C24" s="1">
        <v>78</v>
      </c>
      <c r="D24" s="8">
        <f t="shared" si="0"/>
        <v>122</v>
      </c>
    </row>
    <row r="25" spans="1:5" ht="23.95" customHeight="1">
      <c r="A25" s="7" t="s">
        <v>24</v>
      </c>
      <c r="B25" s="1">
        <v>11</v>
      </c>
      <c r="C25" s="1">
        <v>17</v>
      </c>
      <c r="D25" s="8">
        <f t="shared" si="0"/>
        <v>28</v>
      </c>
    </row>
    <row r="26" spans="1:5" ht="23.95" customHeight="1" thickBot="1">
      <c r="A26" s="9" t="s">
        <v>25</v>
      </c>
      <c r="B26" s="11">
        <v>0</v>
      </c>
      <c r="C26" s="10">
        <v>1</v>
      </c>
      <c r="D26" s="13">
        <f t="shared" si="0"/>
        <v>1</v>
      </c>
      <c r="E26" s="12"/>
    </row>
  </sheetData>
  <sheetProtection password="DC64" sheet="1" objects="1" scenarios="1"/>
  <mergeCells count="3">
    <mergeCell ref="A3:A4"/>
    <mergeCell ref="B3:D3"/>
    <mergeCell ref="A1:E1"/>
  </mergeCells>
  <phoneticPr fontId="1" type="noConversion"/>
  <pageMargins left="0.94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8" sqref="C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112年度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2019-01-01T06:40:36Z</cp:lastPrinted>
  <dcterms:created xsi:type="dcterms:W3CDTF">1997-01-14T01:50:29Z</dcterms:created>
  <dcterms:modified xsi:type="dcterms:W3CDTF">2024-03-22T01:44:02Z</dcterms:modified>
</cp:coreProperties>
</file>