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1年9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<sst xmlns="http://schemas.openxmlformats.org/spreadsheetml/2006/main" count="27" uniqueCount="27">
  <si>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</si>
  <si>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</si>
  <si>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</si>
  <si>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</si>
  <si>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</si>
  <si>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</si>
  <si>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</si>
  <si>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</si>
  <si>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</si>
  <si>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</si>
  <si>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</si>
  <si>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</si>
  <si>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</si>
  <si>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</si>
  <si>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</si>
  <si>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</si>
  <si>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</si>
  <si>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</si>
  <si>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</si>
  <si>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</si>
  <si>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</si>
  <si>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</si>
  <si>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</si>
  <si>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</si>
  <si>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</si>
  <si>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</si>
  <si>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111年9月份性別年齡人口數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</si>
</sst>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'111年9月姓別年齡人口數'!$D$2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'111年9月姓別年齡人口數'!$C$3:$C$23</c:f>
              <c:strCache/>
            </c:strRef>
          </c:cat>
          <c:val>
            <c:numRef>
              <c:f>'111年9月姓別年齡人口數'!$D$3:$D$23</c:f>
              <c:numCache/>
            </c:numRef>
          </c:val>
        </c:ser>
        <c:ser>
          <c:idx val="1"/>
          <c:order val="1"/>
          <c:tx>
            <c:strRef>
              <c:f>'111年9月姓別年齡人口數'!$E$2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'111年9月姓別年齡人口數'!$C$3:$C$23</c:f>
              <c:strCache/>
            </c:strRef>
          </c:cat>
          <c:val>
            <c:numRef>
              <c:f>'111年9月姓別年齡人口數'!$E$3:$E$23</c:f>
              <c:numCache/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134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0">
      <selection activeCell="J21" sqref="J21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1184</v>
      </c>
      <c r="E3" s="4">
        <v>1154</v>
      </c>
      <c r="F3" s="13">
        <f>SUM(D3:E3)</f>
        <v>2338</v>
      </c>
    </row>
    <row r="4" spans="3:6" ht="16.5">
      <c r="C4" s="10" t="s">
        <v>3</v>
      </c>
      <c r="D4" s="3">
        <v>1346</v>
      </c>
      <c r="E4" s="4">
        <v>1239</v>
      </c>
      <c r="F4" s="13">
        <f aca="true" t="shared" si="0" ref="F4:F24">SUM(D4:E4)</f>
        <v>2585</v>
      </c>
    </row>
    <row r="5" spans="3:6" ht="16.5">
      <c r="C5" s="10" t="s">
        <v>4</v>
      </c>
      <c r="D5" s="3">
        <v>1402</v>
      </c>
      <c r="E5" s="4">
        <v>1197</v>
      </c>
      <c r="F5" s="13">
        <f t="shared" si="0"/>
        <v>2599</v>
      </c>
    </row>
    <row r="6" spans="3:6" ht="16.5">
      <c r="C6" s="10" t="s">
        <v>5</v>
      </c>
      <c r="D6" s="3">
        <v>1664</v>
      </c>
      <c r="E6" s="4">
        <v>1598</v>
      </c>
      <c r="F6" s="13">
        <f t="shared" si="0"/>
        <v>3262</v>
      </c>
    </row>
    <row r="7" spans="3:6" ht="16.5">
      <c r="C7" s="10" t="s">
        <v>6</v>
      </c>
      <c r="D7" s="3">
        <v>2281</v>
      </c>
      <c r="E7" s="4">
        <v>2208</v>
      </c>
      <c r="F7" s="13">
        <f t="shared" si="0"/>
        <v>4489</v>
      </c>
    </row>
    <row r="8" spans="3:6" ht="16.5">
      <c r="C8" s="10" t="s">
        <v>7</v>
      </c>
      <c r="D8" s="3">
        <v>2544</v>
      </c>
      <c r="E8" s="4">
        <v>2426</v>
      </c>
      <c r="F8" s="13">
        <f t="shared" si="0"/>
        <v>4970</v>
      </c>
    </row>
    <row r="9" spans="3:6" ht="16.5">
      <c r="C9" s="10" t="s">
        <v>8</v>
      </c>
      <c r="D9" s="3">
        <v>2503</v>
      </c>
      <c r="E9" s="4">
        <v>2322</v>
      </c>
      <c r="F9" s="13">
        <f t="shared" si="0"/>
        <v>4825</v>
      </c>
    </row>
    <row r="10" spans="3:6" ht="16.5">
      <c r="C10" s="10" t="s">
        <v>9</v>
      </c>
      <c r="D10" s="3">
        <v>2477</v>
      </c>
      <c r="E10" s="4">
        <v>2444</v>
      </c>
      <c r="F10" s="13">
        <f t="shared" si="0"/>
        <v>4921</v>
      </c>
    </row>
    <row r="11" spans="3:6" ht="16.5">
      <c r="C11" s="10" t="s">
        <v>10</v>
      </c>
      <c r="D11" s="3">
        <v>3111</v>
      </c>
      <c r="E11" s="4">
        <v>3017</v>
      </c>
      <c r="F11" s="13">
        <f t="shared" si="0"/>
        <v>6128</v>
      </c>
    </row>
    <row r="12" spans="3:6" ht="16.5">
      <c r="C12" s="10" t="s">
        <v>11</v>
      </c>
      <c r="D12" s="3">
        <v>2915</v>
      </c>
      <c r="E12" s="4">
        <v>2718</v>
      </c>
      <c r="F12" s="13">
        <f t="shared" si="0"/>
        <v>5633</v>
      </c>
    </row>
    <row r="13" spans="3:6" ht="16.5">
      <c r="C13" s="10" t="s">
        <v>25</v>
      </c>
      <c r="D13" s="3">
        <v>2751</v>
      </c>
      <c r="E13" s="4">
        <v>2556</v>
      </c>
      <c r="F13" s="13">
        <f t="shared" si="0"/>
        <v>5307</v>
      </c>
    </row>
    <row r="14" spans="3:6" ht="16.5">
      <c r="C14" s="10" t="s">
        <v>12</v>
      </c>
      <c r="D14" s="3">
        <v>2683</v>
      </c>
      <c r="E14" s="4">
        <v>2528</v>
      </c>
      <c r="F14" s="13">
        <f t="shared" si="0"/>
        <v>5211</v>
      </c>
    </row>
    <row r="15" spans="3:6" ht="16.5">
      <c r="C15" s="10" t="s">
        <v>13</v>
      </c>
      <c r="D15" s="3">
        <v>2454</v>
      </c>
      <c r="E15" s="4">
        <v>2591</v>
      </c>
      <c r="F15" s="13">
        <f t="shared" si="0"/>
        <v>5045</v>
      </c>
    </row>
    <row r="16" spans="3:6" ht="16.5">
      <c r="C16" s="10" t="s">
        <v>14</v>
      </c>
      <c r="D16" s="3">
        <v>1987</v>
      </c>
      <c r="E16" s="4">
        <v>2311</v>
      </c>
      <c r="F16" s="13">
        <f t="shared" si="0"/>
        <v>4298</v>
      </c>
    </row>
    <row r="17" spans="3:6" ht="16.5">
      <c r="C17" s="10" t="s">
        <v>15</v>
      </c>
      <c r="D17" s="3">
        <v>1466</v>
      </c>
      <c r="E17" s="4">
        <v>1705</v>
      </c>
      <c r="F17" s="13">
        <f t="shared" si="0"/>
        <v>3171</v>
      </c>
    </row>
    <row r="18" spans="3:6" ht="16.5">
      <c r="C18" s="10" t="s">
        <v>16</v>
      </c>
      <c r="D18" s="3">
        <v>743</v>
      </c>
      <c r="E18" s="4">
        <v>896</v>
      </c>
      <c r="F18" s="13">
        <f t="shared" si="0"/>
        <v>1639</v>
      </c>
    </row>
    <row r="19" spans="3:6" ht="16.5">
      <c r="C19" s="10" t="s">
        <v>17</v>
      </c>
      <c r="D19" s="3">
        <v>501</v>
      </c>
      <c r="E19" s="4">
        <v>694</v>
      </c>
      <c r="F19" s="13">
        <f t="shared" si="0"/>
        <v>1195</v>
      </c>
    </row>
    <row r="20" spans="3:6" ht="16.5">
      <c r="C20" s="10" t="s">
        <v>18</v>
      </c>
      <c r="D20" s="3">
        <v>231</v>
      </c>
      <c r="E20" s="4">
        <v>311</v>
      </c>
      <c r="F20" s="13">
        <f t="shared" si="0"/>
        <v>542</v>
      </c>
    </row>
    <row r="21" spans="3:6" ht="16.5">
      <c r="C21" s="10" t="s">
        <v>19</v>
      </c>
      <c r="D21" s="3">
        <v>122</v>
      </c>
      <c r="E21" s="4">
        <v>144</v>
      </c>
      <c r="F21" s="13">
        <f t="shared" si="0"/>
        <v>266</v>
      </c>
    </row>
    <row r="22" spans="3:6" ht="16.5">
      <c r="C22" s="10" t="s">
        <v>20</v>
      </c>
      <c r="D22" s="3">
        <v>28</v>
      </c>
      <c r="E22" s="4">
        <v>46</v>
      </c>
      <c r="F22" s="13">
        <f t="shared" si="0"/>
        <v>74</v>
      </c>
    </row>
    <row r="23" spans="3:6" ht="16.5">
      <c r="C23" s="10" t="s">
        <v>21</v>
      </c>
      <c r="D23" s="3">
        <v>2</v>
      </c>
      <c r="E23" s="4">
        <v>3</v>
      </c>
      <c r="F23" s="13">
        <f t="shared" si="0"/>
        <v>5</v>
      </c>
    </row>
    <row r="24" spans="3:6" ht="19.5">
      <c r="C24" s="9" t="s">
        <v>22</v>
      </c>
      <c r="D24" s="5">
        <f>SUM(D3:D23)</f>
        <v>34395</v>
      </c>
      <c r="E24" s="8">
        <f>SUM(E3:E23)</f>
        <v>34108</v>
      </c>
      <c r="F24" s="14">
        <f t="shared" si="0"/>
        <v>68503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2022-10-03T01:56:49Z</dcterms:modified>
  <cp:category/>
  <cp:version/>
  <cp:contentType/>
  <cp:contentStatus/>
</cp:coreProperties>
</file>